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126" r:id="rId5"/>
    <sheet name="Consolidated_Balance_Sheets_Pa" sheetId="127" r:id="rId6"/>
    <sheet name="Consolidated_Statements_of_Cas" sheetId="7" r:id="rId7"/>
    <sheet name="Consolidated_Statements_of_Cha" sheetId="128" r:id="rId8"/>
    <sheet name="Consolidated_Statements_of_Cha1" sheetId="9" r:id="rId9"/>
    <sheet name="Basis_of_Presentation_and_Summ" sheetId="129" r:id="rId10"/>
    <sheet name="Acquisitions_and_Divestitures" sheetId="130" r:id="rId11"/>
    <sheet name="Sale_Of_NonUnited_States_Accou" sheetId="131" r:id="rId12"/>
    <sheet name="Inventories" sheetId="132" r:id="rId13"/>
    <sheet name="Assets_and_Liabilities_Held_fo" sheetId="133" r:id="rId14"/>
    <sheet name="Goodwill_and_Other_Intangible_" sheetId="134" r:id="rId15"/>
    <sheet name="Restructuring_Charges" sheetId="135" r:id="rId16"/>
    <sheet name="Consolidation_of_Variable_Inte" sheetId="136" r:id="rId17"/>
    <sheet name="LongTerm_Debt" sheetId="137" r:id="rId18"/>
    <sheet name="Financial_Instruments_and_Fair" sheetId="138" r:id="rId19"/>
    <sheet name="StockBased_Compensation" sheetId="139" r:id="rId20"/>
    <sheet name="Income_Taxes" sheetId="140" r:id="rId21"/>
    <sheet name="Post_Retirement_Benefit_Plans" sheetId="141" r:id="rId22"/>
    <sheet name="Contingent_Liabilities_and_Env" sheetId="142" r:id="rId23"/>
    <sheet name="Earnings_Per_Share" sheetId="143" r:id="rId24"/>
    <sheet name="Equity_Earnings_of_Unconsolida" sheetId="144" r:id="rId25"/>
    <sheet name="Leases" sheetId="145" r:id="rId26"/>
    <sheet name="Business_Segment_Information" sheetId="146" r:id="rId27"/>
    <sheet name="Comprehensive_Income" sheetId="147" r:id="rId28"/>
    <sheet name="Quarterly_Financial_Data_Unaud" sheetId="148" r:id="rId29"/>
    <sheet name="Correction_of_Errors_and_Resta" sheetId="149" r:id="rId30"/>
    <sheet name="Schedule_II_Consolidated_Valua" sheetId="150" r:id="rId31"/>
    <sheet name="Basis_of_Presentation_and_Summ1" sheetId="151" r:id="rId32"/>
    <sheet name="Basis_of_Presentation_and_Summ2" sheetId="152" r:id="rId33"/>
    <sheet name="Acquisitions_and_Divestitures_" sheetId="153" r:id="rId34"/>
    <sheet name="Sale_Of_NonUnited_States_Accou1" sheetId="154" r:id="rId35"/>
    <sheet name="Inventories_Tables" sheetId="155" r:id="rId36"/>
    <sheet name="Goodwill_and_Other_Intangible_1" sheetId="156" r:id="rId37"/>
    <sheet name="Restructuring_Charges_Tables" sheetId="157" r:id="rId38"/>
    <sheet name="Consolidation_of_Variable_Inte1" sheetId="158" r:id="rId39"/>
    <sheet name="LongTerm_Debt_Tables" sheetId="159" r:id="rId40"/>
    <sheet name="Financial_Instruments_and_Fair1" sheetId="160" r:id="rId41"/>
    <sheet name="StockBased_Compensation_Tables" sheetId="161" r:id="rId42"/>
    <sheet name="Income_Taxes_Tables" sheetId="162" r:id="rId43"/>
    <sheet name="Post_Retirement_Benefit_Plans_" sheetId="163" r:id="rId44"/>
    <sheet name="Earnings_Per_Share_Tables" sheetId="164" r:id="rId45"/>
    <sheet name="Leases_Tables" sheetId="165" r:id="rId46"/>
    <sheet name="Business_Segment_Information_T" sheetId="166" r:id="rId47"/>
    <sheet name="Comprehensive_Income_Tables" sheetId="167" r:id="rId48"/>
    <sheet name="Quarterly_Financial_Data_Unaud1" sheetId="168" r:id="rId49"/>
    <sheet name="Correction_of_Errors_and_Resta1" sheetId="169" r:id="rId50"/>
    <sheet name="Basis_of_Presentation_and_Summ3" sheetId="170" r:id="rId51"/>
    <sheet name="Basis_of_Presentation_and_Summ4" sheetId="52" r:id="rId52"/>
    <sheet name="Basis_of_Presentation_and_Summ5" sheetId="53" r:id="rId53"/>
    <sheet name="Acquisitions_and_Divestitures_1" sheetId="171" r:id="rId54"/>
    <sheet name="Acquisitions_and_Divestitures_2" sheetId="172" r:id="rId55"/>
    <sheet name="Recovered_Sheet1" sheetId="173" r:id="rId56"/>
    <sheet name="Recovered_Sheet2" sheetId="57" r:id="rId57"/>
    <sheet name="Inventories_Summarization_of_I" sheetId="174" r:id="rId58"/>
    <sheet name="Assets_and_Liabilities_Held_fo1" sheetId="175" r:id="rId59"/>
    <sheet name="Goodwill_and_Other_Intangible_2" sheetId="60" r:id="rId60"/>
    <sheet name="Goodwill_and_Other_Intangible_3" sheetId="176" r:id="rId61"/>
    <sheet name="Goodwill_and_Other_Intangible_4" sheetId="177" r:id="rId62"/>
    <sheet name="Restructuring_Charges_Reconcil" sheetId="63" r:id="rId63"/>
    <sheet name="Restructuring_Charges_Addition" sheetId="178" r:id="rId64"/>
    <sheet name="Restructuring_Charges_Reconcil1" sheetId="65" r:id="rId65"/>
    <sheet name="Consolidation_of_Variable_Inte2" sheetId="179" r:id="rId66"/>
    <sheet name="Consolidation_of_Variable_Inte3" sheetId="180" r:id="rId67"/>
    <sheet name="LongTerm_Debt_Summary_of_LongT" sheetId="181" r:id="rId68"/>
    <sheet name="LongTerm_Debt_Credit_Agreement" sheetId="69" r:id="rId69"/>
    <sheet name="LongTerm_Debt_Senior_Notes_Add" sheetId="182" r:id="rId70"/>
    <sheet name="LongTerm_Debt_United_States_Tr" sheetId="71" r:id="rId71"/>
    <sheet name="LongTerm_Debt_Other_Additional" sheetId="72" r:id="rId72"/>
    <sheet name="Financial_Instruments_and_Fair2" sheetId="183" r:id="rId73"/>
    <sheet name="Financial_Instruments_and_Fair3" sheetId="184" r:id="rId74"/>
    <sheet name="Recovered_Sheet3" sheetId="185" r:id="rId75"/>
    <sheet name="Financial_Instruments_and_Fair4" sheetId="76" r:id="rId76"/>
    <sheet name="StockBased_Compensation_Additi" sheetId="77" r:id="rId77"/>
    <sheet name="StockBased_Compensation_Stock_" sheetId="78" r:id="rId78"/>
    <sheet name="StockBased_Compensation_Exerci" sheetId="79" r:id="rId79"/>
    <sheet name="Income_Taxes_Provision_for_Inc" sheetId="80" r:id="rId80"/>
    <sheet name="Income_Taxes_Additional_Inform" sheetId="81" r:id="rId81"/>
    <sheet name="Income_Taxes_Reconciliation_of" sheetId="82" r:id="rId82"/>
    <sheet name="Income_Taxes_Significant_Compo" sheetId="186" r:id="rId83"/>
    <sheet name="Income_Taxes_Reconciliation_of1" sheetId="84" r:id="rId84"/>
    <sheet name="Post_Retirement_Benefit_Plans_1" sheetId="85" r:id="rId85"/>
    <sheet name="Post_Retirement_Benefit_Plans_2" sheetId="187" r:id="rId86"/>
    <sheet name="Post_Retirement_Benefit_Plans_3" sheetId="87" r:id="rId87"/>
    <sheet name="Post_Retirement_Benefit_Plans_4" sheetId="88" r:id="rId88"/>
    <sheet name="Post_Retirement_Benefit_Plans_5" sheetId="89" r:id="rId89"/>
    <sheet name="Post_Retirement_Benefit_Plans_6" sheetId="188" r:id="rId90"/>
    <sheet name="Post_Retirement_Benefit_Plans_7" sheetId="189" r:id="rId91"/>
    <sheet name="Post_Retirement_Benefit_Plans_8" sheetId="92" r:id="rId92"/>
    <sheet name="Post_Retirement_Benefit_Plans_9" sheetId="93" r:id="rId93"/>
    <sheet name="Recovered_Sheet4" sheetId="190" r:id="rId94"/>
    <sheet name="Recovered_Sheet5" sheetId="95" r:id="rId95"/>
    <sheet name="Recovered_Sheet6" sheetId="96" r:id="rId96"/>
    <sheet name="Recovered_Sheet7" sheetId="97" r:id="rId97"/>
    <sheet name="Recovered_Sheet8" sheetId="98" r:id="rId98"/>
    <sheet name="Recovered_Sheet9" sheetId="99" r:id="rId99"/>
    <sheet name="Recovered_Sheet10" sheetId="191" r:id="rId100"/>
    <sheet name="Recovered_Sheet11" sheetId="101" r:id="rId101"/>
    <sheet name="Recovered_Sheet12" sheetId="102" r:id="rId102"/>
    <sheet name="Contingent_Liabilities_and_Env1" sheetId="192" r:id="rId103"/>
    <sheet name="Earnings_Per_Share_Additional_" sheetId="104" r:id="rId104"/>
    <sheet name="Earnings_Per_Share_Computation" sheetId="105" r:id="rId105"/>
    <sheet name="Earnings_Per_Share_Summarizati" sheetId="106" r:id="rId106"/>
    <sheet name="Earnings_Per_Share_Reconciliat" sheetId="107" r:id="rId107"/>
    <sheet name="Equity_Earnings_of_Unconsolida1" sheetId="193" r:id="rId108"/>
    <sheet name="Leases_Information_Related_to_" sheetId="109" r:id="rId109"/>
    <sheet name="Leases_Companys_Minimum_Rent_C" sheetId="194" r:id="rId110"/>
    <sheet name="Business_Segment_Information_A" sheetId="195" r:id="rId111"/>
    <sheet name="Business_Segment_Information_S" sheetId="112" r:id="rId112"/>
    <sheet name="Business_Segment_Information_N" sheetId="113" r:id="rId113"/>
    <sheet name="Business_Segment_Information_P" sheetId="196" r:id="rId114"/>
    <sheet name="Comprehensive_Income_Schedule_" sheetId="115" r:id="rId115"/>
    <sheet name="Comprehensive_Income_Reclassif" sheetId="116" r:id="rId116"/>
    <sheet name="Quarterly_Financial_Data_Unaud2" sheetId="117" r:id="rId117"/>
    <sheet name="Quarterly_Financial_Data_Unaud3" sheetId="118" r:id="rId118"/>
    <sheet name="Quarterly_Financial_Data_Unaud4" sheetId="197" r:id="rId119"/>
    <sheet name="Recovered_Sheet13" sheetId="120" r:id="rId120"/>
    <sheet name="Correction_of_Errors_and_Resta2" sheetId="121" r:id="rId121"/>
    <sheet name="Correction_of_Errors_and_Resta3" sheetId="122" r:id="rId122"/>
    <sheet name="Correction_of_Errors_and_Resta4" sheetId="198" r:id="rId123"/>
    <sheet name="Correction_of_Errors_and_Resta5" sheetId="124" r:id="rId124"/>
    <sheet name="Schedule_II_Consolidated_Valua1" sheetId="125" r:id="rId125"/>
  </sheets>
  <definedNames>
    <definedName name="tx827902_24" localSheetId="9">Basis_of_Presentation_and_Summ!$B$4</definedName>
    <definedName name="tx827902_25" localSheetId="10">Acquisitions_and_Divestitures!$B$4</definedName>
    <definedName name="tx827902_26" localSheetId="11">Sale_Of_NonUnited_States_Accou!$B$4</definedName>
    <definedName name="tx827902_28" localSheetId="13">Assets_and_Liabilities_Held_fo!$B$4</definedName>
    <definedName name="tx827902_29" localSheetId="14">Goodwill_and_Other_Intangible_!$B$4</definedName>
    <definedName name="tx827902_30" localSheetId="15">Restructuring_Charges!$B$4</definedName>
    <definedName name="tx827902_35" localSheetId="20">Income_Taxes!$B$4</definedName>
    <definedName name="tx827902_44" localSheetId="29">Correction_of_Errors_and_Resta!$B$4</definedName>
    <definedName name="tx827902_45" localSheetId="29">Correction_of_Errors_and_Resta!$B$188</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<sst xmlns="http://schemas.openxmlformats.org/spreadsheetml/2006/main" count="16993" uniqueCount="1883">
  <si>
    <t>Document and Entity Information (USD $)</t>
  </si>
  <si>
    <t>12 Months Ended</t>
  </si>
  <si>
    <t>Oct. 31, 2014</t>
  </si>
  <si>
    <t>Jan. 09, 2015</t>
  </si>
  <si>
    <t>Apr. 30, 2014</t>
  </si>
  <si>
    <t>Document Information [Line Items]</t>
  </si>
  <si>
    <t>Document Type</t>
  </si>
  <si>
    <t>10-K</t>
  </si>
  <si>
    <t>Amendment Flag</t>
  </si>
  <si>
    <t>Document Period End Date</t>
  </si>
  <si>
    <t>Document Fiscal Year Focus</t>
  </si>
  <si>
    <t>Document Fiscal Period Focus</t>
  </si>
  <si>
    <t>FY</t>
  </si>
  <si>
    <t>Trading Symbol</t>
  </si>
  <si>
    <t>GEF</t>
  </si>
  <si>
    <t>Entity Registrant Name</t>
  </si>
  <si>
    <t>GREIF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</si>
  <si>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</si>
  <si>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</si>
  <si>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</si>
  <si>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</si>
  <si>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</si>
  <si>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</si>
  <si>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</si>
  <si>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</si>
  <si>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</si>
  <si>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Class A Common Stock [Member]</t>
  </si>
  <si>
    <t>Entity Common Stock, Shares Outstanding</t>
  </si>
  <si>
    <t>Entity Public Float</t>
  </si>
  <si>
    <t>Class B Common Stock [Member]</t>
  </si>
  <si>
    <t>Consolidated Statements of Income (USD $)</t>
  </si>
  <si>
    <t>In Millions, except Per Share data, unless otherwise specified</t>
  </si>
  <si>
    <t>Oct. 31, 2013</t>
  </si>
  <si>
    <t>Oct. 31, 2012</t>
  </si>
  <si>
    <t>Net sales</t>
  </si>
  <si>
    <t>Costs of products sold</t>
  </si>
  <si>
    <t>Gross profit</t>
  </si>
  <si>
    <t>Selling, general and administrative expenses</t>
  </si>
  <si>
    <t>Restructuring charges</t>
  </si>
  <si>
    <t>Timberland gains</t>
  </si>
  <si>
    <t>Non-cash asset impairment charges</t>
  </si>
  <si>
    <t>Goodwill impairment charges</t>
  </si>
  <si>
    <t>Gain on disposal of properties, plants and equipment, net</t>
  </si>
  <si>
    <t>Gain on disposal of businesses, net</t>
  </si>
  <si>
    <t>Operating profit</t>
  </si>
  <si>
    <t>Interest expense, net</t>
  </si>
  <si>
    <t>Debt extinguishment charges</t>
  </si>
  <si>
    <t>Other expense, net</t>
  </si>
  <si>
    <t>Income before income tax expense and equity earnings of unconsolidated affiliates, net</t>
  </si>
  <si>
    <t>Income tax expense</t>
  </si>
  <si>
    <t>Equity earnings of unconsolidated affiliates, net of tax</t>
  </si>
  <si>
    <t>Net income</t>
  </si>
  <si>
    <t>Net (income) loss attributable to noncontrolling interests</t>
  </si>
  <si>
    <t>Net income attributable to Greif, Inc.</t>
  </si>
  <si>
    <t>Basic earnings per share attributable to Greif, Inc.:</t>
  </si>
  <si>
    <t>EPS Basic</t>
  </si>
  <si>
    <t>Diluted earnings per share attributed to Greif, Inc.:</t>
  </si>
  <si>
    <t>EPS Diluted</t>
  </si>
  <si>
    <t>Consolidated Statements of Comprehensive Income (USD $)</t>
  </si>
  <si>
    <t>In Millions, unless otherwise specified</t>
  </si>
  <si>
    <t>Statement of Comprehensive Income [Abstract]</t>
  </si>
  <si>
    <t>Other comprehensive income (loss), net of tax:</t>
  </si>
  <si>
    <t>Foreign currency translation</t>
  </si>
  <si>
    <t>Reclassification of cash flow hedges to earnings, net of tax benefit of $0.5 million, $0.3 million and $0.8 million, respectively</t>
  </si>
  <si>
    <t>Unrealized gain on cash flow hedges, net of tax expense of $0.2 million, $0.2 million and $1.3 million, respectively</t>
  </si>
  <si>
    <t>Minimum pension liabilities, net of tax expense of $15.7 million, $22.2 million and tax benefit of $9.4 million, respectively</t>
  </si>
  <si>
    <t>Other comprehensive income (loss), net of tax</t>
  </si>
  <si>
    <t>Comprehensive income (loss)</t>
  </si>
  <si>
    <t>Comprehensive income (loss) attributable to noncontrolling interests</t>
  </si>
  <si>
    <t>Comprehensive income (loss) attributable to Greif, Inc.</t>
  </si>
  <si>
    <t>Consolidated Statements of Comprehensive Income (Parenthetical) (USD $)</t>
  </si>
  <si>
    <t>Income tax benefit, Reclassification of cash flow hedges to earnings</t>
  </si>
  <si>
    <t>Income tax expense, Unrealized gain on cash flow hedges</t>
  </si>
  <si>
    <t>Income tax benefit (expense), Minimum pension liability</t>
  </si>
  <si>
    <t>Consolidated Balance Sheets (USD $)</t>
  </si>
  <si>
    <t>Current assets</t>
  </si>
  <si>
    <t>Cash and cash equivalents</t>
  </si>
  <si>
    <t>Trade accounts receivable, less allowance of $16.8 in 2014 and $13.5 in 2013</t>
  </si>
  <si>
    <t>Inventories</t>
  </si>
  <si>
    <t>Deferred tax assets</t>
  </si>
  <si>
    <t>Assets held for sale</t>
  </si>
  <si>
    <t>Current portion related party notes and advances receivable</t>
  </si>
  <si>
    <t>Prepaid expenses and other current assets</t>
  </si>
  <si>
    <t>Total current assets</t>
  </si>
  <si>
    <t>Long-term assets</t>
  </si>
  <si>
    <t>Goodwill</t>
  </si>
  <si>
    <t>Other intangible assets, net of amortization</t>
  </si>
  <si>
    <t>Related party notes receivable</t>
  </si>
  <si>
    <t>Assets held by special purpose entities</t>
  </si>
  <si>
    <t>Other long-term assets</t>
  </si>
  <si>
    <t>Total long-term assets</t>
  </si>
  <si>
    <t>Properties, plants and equipment</t>
  </si>
  <si>
    <t>Timber properties, net of depletion</t>
  </si>
  <si>
    <t>Land</t>
  </si>
  <si>
    <t>Buildings</t>
  </si>
  <si>
    <t>Machinery and equipment</t>
  </si>
  <si>
    <t>Capital projects in progress</t>
  </si>
  <si>
    <t>Properties, plants and equipment, gross</t>
  </si>
  <si>
    <t>Accumulated depreciation</t>
  </si>
  <si>
    <t>Properties, plants and equipment, net</t>
  </si>
  <si>
    <t>Total assets</t>
  </si>
  <si>
    <t>Current liabilities</t>
  </si>
  <si>
    <t>Accounts payable</t>
  </si>
  <si>
    <t>Accrued payroll and employee benefits</t>
  </si>
  <si>
    <t>Restructuring reserves</t>
  </si>
  <si>
    <t>Current portion of long-term debt</t>
  </si>
  <si>
    <t>Short-term borrowings</t>
  </si>
  <si>
    <t>Deferred tax liabilities</t>
  </si>
  <si>
    <t>Liabilities held for sale</t>
  </si>
  <si>
    <t>Other current liabilities</t>
  </si>
  <si>
    <t>Total current liabilities</t>
  </si>
  <si>
    <t>Long-term liabilities</t>
  </si>
  <si>
    <t>Long-term debt</t>
  </si>
  <si>
    <t>Pension liabilities</t>
  </si>
  <si>
    <t>Postretirement benefit obligations</t>
  </si>
  <si>
    <t>Liabilities held by special purpose entities</t>
  </si>
  <si>
    <t>Other long-term liabilities</t>
  </si>
  <si>
    <t>Total long-term liabilities</t>
  </si>
  <si>
    <t>Shareholders' equity</t>
  </si>
  <si>
    <t>Common stock, without par value</t>
  </si>
  <si>
    <t>Treasury stock, at cost</t>
  </si>
  <si>
    <t>Retained earnings</t>
  </si>
  <si>
    <t>Accumulated other comprehensive loss:</t>
  </si>
  <si>
    <t>- foreign currency translation</t>
  </si>
  <si>
    <t>- interest rate and other derivatives</t>
  </si>
  <si>
    <t>- minimum pension liabilities</t>
  </si>
  <si>
    <t>Total Greif, Inc. shareholders' equity</t>
  </si>
  <si>
    <t>Noncontrolling interests</t>
  </si>
  <si>
    <t>Total shareholders' equity</t>
  </si>
  <si>
    <t>Total liabilities and shareholders' equity</t>
  </si>
  <si>
    <t>Consolidated Balance Sheets (Parenthetical) (USD $)</t>
  </si>
  <si>
    <t>Statement of Financial Position [Abstract]</t>
  </si>
  <si>
    <t>Allowance of Trade accounts receivable</t>
  </si>
  <si>
    <t>Consolidated Statements of Cash Flows (USD $)</t>
  </si>
  <si>
    <t>Cash flows from operating activities:</t>
  </si>
  <si>
    <t>Adjustments to reconcile net income to net cash provided by operating activities:</t>
  </si>
  <si>
    <t>Depreciation, depletion and amortization</t>
  </si>
  <si>
    <t>Asset impairments</t>
  </si>
  <si>
    <t>Unrealized foreign exchange (gain) loss</t>
  </si>
  <si>
    <t>Deferred income taxes</t>
  </si>
  <si>
    <t>Gain on disposals of properties, plants and equipment, net</t>
  </si>
  <si>
    <t>Gain on disposals of businesses, net</t>
  </si>
  <si>
    <t>Gain on disposals of timberland, net</t>
  </si>
  <si>
    <t>Equity earnings of affiliates</t>
  </si>
  <si>
    <t>Other, net</t>
  </si>
  <si>
    <t>Increase (decrease) in cash from changes in certain assets and liabilities:</t>
  </si>
  <si>
    <t>Trade accounts receivable</t>
  </si>
  <si>
    <t>Deferred purchase price on sold receivables</t>
  </si>
  <si>
    <t>Pension and postretirement benefit liabilities</t>
  </si>
  <si>
    <t>Net cash provided by operating activities</t>
  </si>
  <si>
    <t>Cash flows from investing activities:</t>
  </si>
  <si>
    <t>Acquisitions of companies, net of cash acquired</t>
  </si>
  <si>
    <t>Purchases of properties, plants and equipment</t>
  </si>
  <si>
    <t>Purchases of timber properties</t>
  </si>
  <si>
    <t>Proceeds from the sale of properties, plants, equipment and other assets</t>
  </si>
  <si>
    <t>Proceeds from the sale of businesses</t>
  </si>
  <si>
    <t>Payments on (issuance of) notes receivable with related party, net</t>
  </si>
  <si>
    <t>Net cash used in investing activities</t>
  </si>
  <si>
    <t>Cash flows from financing activities:</t>
  </si>
  <si>
    <t>Proceeds from issuance of long-term debt</t>
  </si>
  <si>
    <t>Payments on long-term debt</t>
  </si>
  <si>
    <t>Proceeds from (payments on) short-term borrowings, net</t>
  </si>
  <si>
    <t>Proceeds from trade accounts receivable credit facility</t>
  </si>
  <si>
    <t>Payments on trade accounts receivable credit facility</t>
  </si>
  <si>
    <t>Proceeds from joint venture partner</t>
  </si>
  <si>
    <t>Dividends paid</t>
  </si>
  <si>
    <t>Cash paid for deferred purchase price related to acquisitions</t>
  </si>
  <si>
    <t>Exercise of stock options</t>
  </si>
  <si>
    <t>Proceeds from the sale of membership units of a consolidated subsidiary</t>
  </si>
  <si>
    <t>Fees paid for amended credit agreement</t>
  </si>
  <si>
    <t>Acquisitions of treasury stock and other</t>
  </si>
  <si>
    <t>Net cash used in financing activities</t>
  </si>
  <si>
    <t>Effects of exchange rates on cash</t>
  </si>
  <si>
    <t>Net increase (decrease) in cash and cash equivalents</t>
  </si>
  <si>
    <t>Cash and cash equivalents at beginning of year</t>
  </si>
  <si>
    <t>Cash and cash equivalents at end of year</t>
  </si>
  <si>
    <t>Consolidated Statements of Changes in Shareholders' Equity (USD $)</t>
  </si>
  <si>
    <t>In Millions, except Share data in Thousands, unless otherwise specified</t>
  </si>
  <si>
    <t>Total</t>
  </si>
  <si>
    <t>Capital Stock [Member]</t>
  </si>
  <si>
    <t>Treasury Stock [Member]</t>
  </si>
  <si>
    <t>Retained Earnings [Member]</t>
  </si>
  <si>
    <t>Noncontrolling Interests [Member]</t>
  </si>
  <si>
    <t>Accumulated Other Comprehensive Income (Loss) [Member]</t>
  </si>
  <si>
    <t>Beginning balance, value at Oct. 31, 2011</t>
  </si>
  <si>
    <t>Beginning balance, shares at Oct. 31, 2011</t>
  </si>
  <si>
    <t>Other comprehensive income (loss):</t>
  </si>
  <si>
    <t>Reclassification of cash flow hedges to earnings, net of income tax benefit</t>
  </si>
  <si>
    <t>Unrealized gain on cash flow hedges, net of income tax expense</t>
  </si>
  <si>
    <t>Minimum pension liability adjustment, net of income tax benefit</t>
  </si>
  <si>
    <t>Acquisitions of noncontrolling interests and other</t>
  </si>
  <si>
    <t>Treasury shares acquired</t>
  </si>
  <si>
    <t>Treasury shares acquired, shares</t>
  </si>
  <si>
    <t>Stock options exercised</t>
  </si>
  <si>
    <t>Stock options exercised or forfeited, shares</t>
  </si>
  <si>
    <t>Restricted stock directors</t>
  </si>
  <si>
    <t>Restricted stock directors, shares</t>
  </si>
  <si>
    <t>Restricted stock executives</t>
  </si>
  <si>
    <t>Restricted stock executives, shares</t>
  </si>
  <si>
    <t>Tax benefit of stock options and other</t>
  </si>
  <si>
    <t>Long-term incentive shares issued</t>
  </si>
  <si>
    <t>Long-term incentive shares issued, shares</t>
  </si>
  <si>
    <t>Ending balance, value at Oct. 31, 2012</t>
  </si>
  <si>
    <t>Ending balance, shares at Oct. 31, 2012</t>
  </si>
  <si>
    <t>Stock forfeiture</t>
  </si>
  <si>
    <t>Stock forfeiture, shares</t>
  </si>
  <si>
    <t>Ending balance, value at Oct. 31, 2013</t>
  </si>
  <si>
    <t>Ending balance, shares at Oct. 31, 2013</t>
  </si>
  <si>
    <t>Ending balance, value at Oct. 31, 2014</t>
  </si>
  <si>
    <t>Ending balance, shares at Oct. 31, 2014</t>
  </si>
  <si>
    <t>Consolidated Statements of Changes in Shareholders' Equity (Parenthetical) (USD $)</t>
  </si>
  <si>
    <t>Income tax (expense) benefit, minimum pension liability adjustment</t>
  </si>
  <si>
    <t>Dividend Paid per share</t>
  </si>
  <si>
    <t>Basis of Presentation and Summary of Significant Accounting Policies</t>
  </si>
  <si>
    <t>Accounting Policies [Abstract]</t>
  </si>
  <si>
    <t>NOTE 1 — BASIS OF PRESENTATION AND SUMMARY OF SIGNIFICANT ACCOUNTING POLICIES</t>
  </si>
  <si>
    <t>The Business</t>
  </si>
  <si>
    <t>Greif, Inc. and its subsidiaries (collectively, “Greif,” “our,” or the “Company”) principally manufacture industrial packaging products, complemented with a variety of value-added services, including blending, packaging, reconditioning, logistics and warehousing, flexible intermediate bulk containers and containerboard and corrugated products, that they sell to customers in many industries throughout the world. The Company has operations in over 50 countries. In addition, the Company owns timber properties in the southeastern United States, which are actively harvested and regenerated, and also owns timber properties in Canada.</t>
  </si>
  <si>
    <t>Due to the variety of its products, the Company has many customers buying different products and, due to the scope of the Company’s sales, no one customer is considered principal in the total operations of the Company.</t>
  </si>
  <si>
    <t>Because the Company supplies a cross section of industries, such as chemicals, paints and pigments, food and beverage, petroleum, industrial coatings, agricultural, pharmaceutical and mineral products, and must make spot deliveries on a day-to-day basis as its products are required by its customers, the Company does not operate on a backlog to any significant extent and maintains only limited levels of finished goods. Many customers place their orders weekly for delivery during the same week.</t>
  </si>
  <si>
    <t>The Company’s raw materials are principally steel, resin, containerboard, old corrugated containers for recycling, used industrial packaging for reconditioning and pulpwood.</t>
  </si>
  <si>
    <t>There were approximately 13,325 employees of the Company as of October 31, 2014.</t>
  </si>
  <si>
    <t>Principles of Consolidation and Basis of Presentation</t>
  </si>
  <si>
    <t>Certain amounts have been restated to correct errors that were not material to the Company in any prior quarter or year. Refer to Note 21 for additional information.</t>
  </si>
  <si>
    <t>The consolidated financial statements include the accounts of Greif, Inc., all wholly-owned and majority-owned subsidiaries, joint ventures controlled by the Company including the joint venture relating to the Flexible Products &amp; Services segment and equity earnings of unconsolidated affiliates. All intercompany transactions and balances have been eliminated in consolidation. Investments in unconsolidated affiliates are accounted for using the equity or cost methods based on the Company’s ownership interest in the unconsolidated affiliate.</t>
  </si>
  <si>
    <t>The Company’s consolidated financial statements are presented in accordance with accounting principles generally accepted in the United States (“GAAP”). Certain prior year and prior quarter amounts have been reclassified to conform to the current year presentation.</t>
  </si>
  <si>
    <t>The Company’s fiscal year begins on November 1 and ends on October 31 of the following year. Any references to the year 2014, 2013 or 2012, or to any quarter of those years, relates to the fiscal year ended in that year.</t>
  </si>
  <si>
    <t>Use of Estimates</t>
  </si>
  <si>
    <t>The preparation of consolidated financial statements in conformity with accounting principles generally accepted in the United States requires management to make certain estimates, judgments, and assumptions that affect the amounts reported in the consolidated financial statements and accompanying notes. The most significant estimates are related to the expected useful lives assigned to properties, plants and equipment, goodwill and other intangible assets, estimates of fair value, environmental liabilities, pension and postretirement benefits including plan assets, income taxes, net assets held for sale, and contingencies. Actual amounts could differ from those estimates.</t>
  </si>
  <si>
    <t>Cash and Cash Equivalents</t>
  </si>
  <si>
    <t>The Company considers highly liquid investments with an original maturity of three months or less to be cash equivalents. The carrying value of cash equivalents approximates fair value.</t>
  </si>
  <si>
    <t>The Company had total cash and cash equivalents held outside of the United States in various foreign jurisdictions of $82.3 million as of October 31, 2014. Under current tax laws and regulations, if cash and cash equivalents held outside the United States are repatriated to the United States in the form of dividends or otherwise, the Company may be subject to additional U.S. income taxes (subject to an adjustment for foreign tax credits) and foreign withholding taxes.</t>
  </si>
  <si>
    <t>Allowance for Doubtful Accounts</t>
  </si>
  <si>
    <t>Trade receivables represent amounts owed to the Company through its operating activities and are presented net of allowance for doubtful accounts. The allowance for doubtful accounts totaled $16.8 million and $13.5 million as of October 31, 2014 and 2013, respectively. The Company evaluates the collectability of its accounts receivable based on a combination of factors. In circumstances where the Company is aware of a specific customer’s inability to meet its financial obligations to the Company, the Company records a specific allowance for bad debts against amounts due to reduce the net recognized receivable to the amount the Company reasonably believes will be collected. In addition, the Company recognizes allowances for bad debts based on the length of time receivables are past due with allowance percentages, based on its historical experiences, applied on a graduated scale relative to the age of the receivable amounts. If circumstances such as higher than expected bad debt experience or an unexpected material adverse change in a major customer’s ability to meet its financial obligations to the Company were to occur, the recoverability of amounts due to the Company could change by a material amount. Amounts deemed uncollectible are written-off against an established allowance for doubtful accounts.</t>
  </si>
  <si>
    <t>Concentration of Credit Risk and Major Customers</t>
  </si>
  <si>
    <t>The Company maintains cash depository accounts with banks throughout the world and invests in high quality short-term liquid instruments. Such investments are made only in instruments issued by high quality institutions. These investments mature within three months and the Company has not incurred any related losses for the years ended October 31, 2014, 2013, and 2012.</t>
  </si>
  <si>
    <t>Trade receivables can be potentially exposed to a concentration of credit risk with customers or in particular industries. Such credit risk is considered by management to be limited due to the Company’s many customers, none of which are considered principal in the total operations of the Company, and its geographic scope of operations in a variety of industries throughout the world. The Company does not have an individual customer that exceeds 10 percent of total revenue. In addition, the Company performs ongoing credit evaluations of its customers’ financial conditions and maintains reserves for credit losses. Such losses historically have been within management’s expectations.</t>
  </si>
  <si>
    <t>Inventory</t>
  </si>
  <si>
    <t>The Company primarily uses the FIFO method of inventory valuation. Reserves for slow moving and obsolete inventories are provided based on historical experience, inventory aging and product demand. The Company continuously evaluates the adequacy of these reserves and makes adjustments to these reserves as required. The Company also evaluates reserves for losses under firm purchase commitments for goods or inventories.</t>
  </si>
  <si>
    <t>The Paper Packaging segment trades certain inventories with third parties. These inventory trades are not accounted for as sales, and the Company records an asset or liability for any imbalance resulting from these trades. These trades are often executed to facilitate transfers of inventory to different plant locations of the Company, and these transactions are eliminated in consolidation.</t>
  </si>
  <si>
    <t>Assets Held for Sale</t>
  </si>
  <si>
    <t>Net assets held for sale represent land, buildings and land improvements for locations that have met the criteria of “held for sale” accounting, as specified by Accounting Standards Codification (“ASC”) 360, “Property, Plant, and Equipment.” As of October 31, 2014, there were three asset groups in the Rigid Industrial Packaging Products &amp; Services segment, one asset group in the Flexible Products &amp; Services segment and one asset group in the Land Management segment that are recorded as assets and liabilities held for sale. The effect of suspending depreciation on the facilities held for sale is immaterial to the results of operations. The net assets held for sale are being marketed for sale and it is the Company’s intention to complete the sales of these assets within the upcoming year.</t>
  </si>
  <si>
    <t>Goodwill and Indefinite-Lived Intangibles</t>
  </si>
  <si>
    <t>Goodwill is the excess of the purchase price of an acquired entity over the amounts assigned to tangible and intangible assets and liabilities assumed in the business combination. The Company accounts for purchased goodwill and indefinite-lived intangible assets in accordance with ASC 350, “Intangibles – Goodwill and Other.” Under ASC 350, purchased goodwill and intangible assets with indefinite lives are not amortized, but instead are tested for impairment at least annually. The Company tests for impairment of goodwill and indefinite-lived intangible assets during the fourth quarter of each fiscal year as of August 1, or more frequently if certain indicators are present or changes in circumstances suggest that impairment may exist.</t>
  </si>
  <si>
    <t>In accordance with ASC 350 the Company has the option to first assess qualitative factors to determine whether it is necessary to perform the two-step test for goodwill impairment. If the Company believes, as a result of its qualitative assessment, that it is more-likely-than-not that the fair value of a reporting unit is less than its carrying amount, the quantitative impairment test is required. The quantitative test for goodwill impairment is conducted at the reporting unit level using a two-step approach. The first step requires a comparison of the carrying value of the reporting units to the estimated fair value of these units. If the carrying value of a reporting unit exceeds its estimated fair value, the Company performs the second step of the goodwill impairment to measure the amount of impairment loss, if any. The second step of the goodwill impairment test compares the estimated implied fair value of a reporting unit’s goodwill to its carrying value. The Company allocates the estimated fair value of a reporting unit to all of the assets and liabilities in that reporting unit, including intangible assets, as if the reporting unit had been acquired in a business combination. Any excess of the estimated fair value of a reporting unit over the amounts assigned to its assets and liabilities is the implied fair value of goodwill. When there is a disposition of a portion of a reporting unit, goodwill is allocated to the gain or loss on that disposition based on the relative fair values of the portion of the reporting unit subject to disposition and the portion of the reporting unit that will be retained.</t>
  </si>
  <si>
    <t>The Company’s determination of estimated fair value of the reporting units is based on a discounted cash flow analysis utilizing the income approach. Under this method, the principal valuation focus is on the reporting unit’s cash-generating capabilities. The discount rates used for impairment testing are based on a market participant’s weighted average cost of capital. The use of alternative estimates, including different peer groups or changes in the industry, or adjusting the discount rate, or earnings before interest, taxes, depreciation, depletion and amortization forecasts used could affect the estimated fair value of the reporting units and potentially result in goodwill impairment. Any identified impairment would result in an expense to the Company’s results of operations. Refer to Note 6 for additional information regarding goodwill and other intangible assets.</t>
  </si>
  <si>
    <t>Other Intangibles</t>
  </si>
  <si>
    <t>The Company accounts for intangible assets in accordance with ASC 350, “Intangibles – Goodwill and Other.” Intangible assets are amortized over their useful lives on a straight-line basis. The useful lives for finite lived intangible assets vary depending on the type of asset and the terms of contracts or the valuation performed. The Company tests for impairment of finite lived intangible assets at least annually, or more frequently if certain indicators are present to suggest that impairment may exist. Amortization expense on other intangible assets is recorded on the straight-line method over their useful lives as follows:</t>
  </si>
  <si>
    <t>  </t>
  </si>
  <si>
    <t>Years</t>
  </si>
  <si>
    <t>Trade names</t>
  </si>
  <si>
    <t>Non-competes</t>
  </si>
  <si>
    <t>Customer relationships</t>
  </si>
  <si>
    <t>Other intangibles</t>
  </si>
  <si>
    <t>Acquisitions</t>
  </si>
  <si>
    <t>From time to time, the Company acquires businesses and/or assets that augment and complement its operations, in accordance with ASC 805, “Business Combinations.” These acquisitions are accounted for under the purchase method of accounting. The consolidated financial statements include the results of operations from these business combinations from the date of acquisition.</t>
  </si>
  <si>
    <t>In order to assess performance, the Company classifies costs incurred in connection with acquisitions as acquisition-related costs. These costs consist primarily of transaction costs, integration costs and changes in the fair value of contingent payments (earn-outs) and are recorded within selling, general and administrative costs. Acquisition transaction costs are incurred during the initial evaluation of a potential targeted acquisition and primarily relate to costs to analyze, negotiate and consummate the transaction as well as financial and legal due diligence activities. Post-acquisition integration activities are costs incurred to combine the operations of an acquired enterprise into the Company’s operations.</t>
  </si>
  <si>
    <t>Internal Use Software</t>
  </si>
  <si>
    <t>Internal use software is accounted for under ASC 985, “Software.” Internal use software is software that is acquired, internally developed or modified solely to meet the Company’s needs and for which, during the software’s development or modification, a plan does not exist to market the software externally. Costs incurred to develop the software during the application development stage and for upgrades and enhancements that provide additional functionality are capitalized and then amortized over a three to ten year period.</t>
  </si>
  <si>
    <t>Properties, Plants and Equipment</t>
  </si>
  <si>
    <t>Properties, plants and equipment are stated at cost. Depreciation on properties, plants and equipment is provided on the straight-line method over the estimated useful lives of the assets as follows:</t>
  </si>
  <si>
    <t>30-45</t>
  </si>
  <si>
    <t>Depreciation expense was $129.8 million, $131.9 million and $131.4 million, in 2014, 2013 and 2012, respectively. Expenditures for repairs and maintenance are charged to expense as incurred. When properties are retired or otherwise disposed of, the cost and accumulated depreciation are eliminated from the asset and related allowance accounts. Gains or losses are credited or charged to income as incurred.</t>
  </si>
  <si>
    <t>The Company capitalizes interest on long-term fixed asset projects using a rate that approximates the weighted average cost of borrowing. As of October 31, 2014, 2013, and 2012, the Company capitalized interest costs of $1.4 million, $1.7 million, and $2.7 million, respectively.</t>
  </si>
  <si>
    <t>The Company tests for impairment of properties, plants and equipment at least annually, or more frequently if certain indicators are present to suggest that impairment may exist. Long-lived assets are grouped together at the lowest level, generally at the plant level, for which identifiable cash flows are largely independent of cash flows of other groups of long-lived assets. As events warrant, we evaluate the recoverability of long-</t>
  </si>
  <si>
    <t>lived assets, other than goodwill and indefinite-lived intangible assets, by assessing whether the carrying value can be recovered over their remaining useful lives through the expected future undiscounted operating cash flows of the underlying business. Impairment indicators include, but are not limited to, a significant decrease in the market price of a long-lived asset; a significant adverse change in the manner in which the asset is being used or in its physical condition; a significant adverse change in legal factors or the business climate that could affect the value of a long-lived asset; an accumulation of costs significantly in excess of the amount originally expected for the acquisition or construction of a long-lived asset; current period operating or cash flow losses combined with a history of operating or cash flow losses associated with the use of the asset; or a current expectation that it is more likely than not that a long-lived asset will be sold or otherwise disposed of significantly before the end of its previously estimated useful life. Future decisions to change our manufacturing processes, exit certain businesses, reduce excess capacity, temporarily idle facilities and close facilities could result in material impairment charges. Any impairment loss that may be required is determined by comparing the carrying value of the assets to their estimated fair value.</t>
  </si>
  <si>
    <t>The Company owns timber properties in the southeastern United States and in Canada. With respect to the Company’s United States timber properties, which consisted of approximately 250,200 acres as of October 31, 2014, depletion expense on timber properties is computed on the basis of cost and the estimated recoverable timber. Depletion expense was $3.8 million, $4.3 million and $2.9 million in 2014, 2013 and 2012, respectively. The Company’s land costs are maintained by tract. The Company begins recording pre-merchantable timber costs at the time the site is prepared for planting. Costs capitalized during the establishment period include site preparation by aerial spray, costs of seedlings, planting costs, herbaceous weed control, woody release, labor and machinery use, refrigeration rental and trucking for the seedlings. The Company does not capitalize interest costs in the process. Property taxes are expensed as incurred. New road construction costs are capitalized as land improvements and depreciated over 20 years. Road repairs and maintenance costs are expensed as incurred. Costs after establishment of the seedlings, including management costs, pre-commercial thinning costs and fertilization costs, are expensed as incurred. Once the timber becomes merchantable, the cost is transferred from the pre-merchantable timber category to the merchantable timber category in the depletion block.</t>
  </si>
  <si>
    <t>Merchantable timber costs are maintained by five product classes, pine sawtimber, pine chip-n-saw, pine pulpwood, hardwood sawtimber and hardwood pulpwood, within a depletion block, with each depletion block based upon a geographic district or subdistrict. Currently, the Company has eight depletion blocks. These same depletion blocks are used for pre-merchantable timber costs. Each year, the Company estimates the volume of the Company’s merchantable timber for the five product classes by each depletion block. These estimates are based on the current state in the growth cycle and not on quantities to be available in future years. The Company’s estimates do not include costs to be incurred in the future. The Company then projects these volumes to the end of the year. Upon acquisition of a new timberland tract, the Company records separate amounts for land, merchantable timber and pre-merchantable timber allocated as a percentage of the values being purchased. These acquisition volumes and costs acquired during the year are added to the totals for each product class within the appropriate depletion block(s). The total of the beginning, one-year growth and acquisition volumes are divided by the total undepleted historical cost to arrive at a depletion rate, which is then used for the current year. As timber is sold, the Company multiplies the volumes sold by the depletion rate for the current year to arrive at the depletion cost.</t>
  </si>
  <si>
    <t>For 2014 and 2013, the Company recorded a gain relating to the sale of timberland of $17.1 million and $17.3 million, respectively.</t>
  </si>
  <si>
    <t>The Company’s Canadian timber properties, which consisted of approximately 5,300 acres as of October 31, 2014, are not actively managed at this time, and therefore, no depletion expense is recorded.</t>
  </si>
  <si>
    <t>Contingencies</t>
  </si>
  <si>
    <t>Various lawsuits, claims and proceedings have been or may be instituted or asserted against the Company, including those pertaining to environmental, product liability, and safety and health matters. While the amounts claimed may be substantial, the ultimate liability cannot currently be determined because of the considerable uncertainties that exist.</t>
  </si>
  <si>
    <t>All lawsuits, claims and proceedings are considered by the Company in establishing reserves for contingencies in accordance with ASC 450, “Contingencies.” In accordance with the provisions of ASC 450, the Company accrues for a litigation-related liability when it is probable that a liability has been incurred and the amount of the loss can be reasonably estimated. Based on currently available information known to the Company, the Company believes that its reserves for these litigation-related liabilities are reasonable and that the ultimate outcome of any pending matters is not likely to have a material effect on the Company’s financial position or results of operations.</t>
  </si>
  <si>
    <t>Environmental Cleanup Costs</t>
  </si>
  <si>
    <t>The Company accounts for environmental cleanup costs in accordance with ASC 410, “Asset Retirement and Environmental Obligations.” The Company expenses environmental expenditures related to existing conditions resulting from past or current operations and from which no current or future benefit is discernible. Expenditures that extend the life of the related property or mitigate or prevent future environmental contamination are capitalized. The Company determines its liability on a site-by-site basis and records a liability at the time when it is probable and can be reasonably estimated. The Company’s estimated liability is reduced to reflect the anticipated participation of other potentially responsible parties in those instances where it is probable that such parties are legally responsible and financially capable of paying their respective shares of the relevant costs.</t>
  </si>
  <si>
    <t>Self-Insurance</t>
  </si>
  <si>
    <t>The Company is self-insured for certain of the claims made under its employee medical and dental insurance programs. The Company had recorded liabilities totaling $2.8 million and $2.9 million for estimated costs related to outstanding claims as of October 31, 2014 and 2013, respectively. These costs include an estimate for expected settlements on pending claims, administrative fees and an estimate for claims incurred but not reported. These estimates are based on management’s assessment of outstanding claims, historical analyses and current payment trends. The Company recorded an estimate for the claims incurred but not reported using an estimated lag period based upon historical information. The Company believes the reserves recorded are adequate based upon current facts and circumstances.</t>
  </si>
  <si>
    <t>The Company has certain deductibles applied to various insurance policies including general liability, product, auto and workers’ compensation. The Company maintains liabilities totaling $14.7 million and $14.3 million for anticipated costs related to general liability, product, vehicle, and workers’ compensation claims as of October 31, 2014 and 2013, respectively. These costs include an estimate for expected settlements on pending claims, defense costs and an estimate for claims incurred but not reported. These estimates are based on the Company’s assessment of its deductibles, outstanding claims, historical analysis, actuarial information and current payment trends.</t>
  </si>
  <si>
    <t>Income Taxes</t>
  </si>
  <si>
    <t>Income taxes are accounted for under ASC 740, “Income Taxes.” In accordance with ASC 740, deferred tax assets and liabilities are recognized for the future tax consequences attributable to differences between the financial statement carrying amounts of existing assets and liabilities and their respective tax bases, as measured by enacted tax rates that are expected to be in effect in the periods when the deferred tax assets and liabilities are expected to be settled or realized. Valuation allowances are established when management believes it is more likely than not that some portion of the deferred tax assets will not be realized.</t>
  </si>
  <si>
    <t>The Company’s effective tax rate is impacted by the amount of income allocated to each taxing jurisdiction, statutory tax rates and tax planning opportunities available to the Company in the various jurisdictions in which the Company operates. Significant judgment is required in determining the Company’s effective tax rate and in evaluating its tax positions.</t>
  </si>
  <si>
    <t>Tax benefits from uncertain tax positions are recognized when it is more likely than not that the position will be sustained upon examination, including resolutions of any related appeals or litigation processes, based on the technical merits. The amount recognized is measured as the largest amount of tax benefit that is greater than 50 percent likely of being realized upon settlement. The Company’s effective tax rate includes the impact of reserve provisions and changes to reserves that it considers appropriate as well as related interest and penalties.</t>
  </si>
  <si>
    <t>A number of years may elapse before a particular matter, for which the Company has established a reserve, is audited and finally resolved. The number of years with open tax audits varies depending on the tax jurisdiction. While it is often difficult to predict the final outcome or the timing of resolution of any particular tax matter, the Company believes that its reserves reflect the probable outcome of known tax contingencies. Unfavorable settlement of any particular issue would require use of the Company’s cash. Favorable resolution would be recognized as a reduction to the Company’s effective tax rate in the period of resolution.</t>
  </si>
  <si>
    <t>Other Comprehensive Income</t>
  </si>
  <si>
    <t>Our other comprehensive income is significantly impacted by foreign currency translation and defined benefit pension and postretirement benefit adjustments. The impact of foreign currency translation is affected by the translation of assets and liabilities of our foreign subsidiaries which are denominated in functional currencies other than the U.S. dollar. The primary assets and liabilities affecting the adjustments are cash and cash equivalents; accounts receivable; inventory; property, plant and equipment; accounts payable; pension and other postretirement benefit obligations and certain intercompany loans payable and receivable. The primary currencies in which these assets and liabilities are denominated are the Euro, Brazilian Real, and Chinese Yuan. The impact of defined benefit pension and postretirement benefit adjustments is primarily affected by unrecognized actuarial gains and losses related to our defined benefit and other postretirement benefit plans, as well as the subsequent amortization of gains and losses from accumulated other comprehensive income in periods following the initial recording such items. These actuarial gains and losses are determined using various assumptions, the most significant of which are (i) the weighted average rate used for discounting the liability, (ii) the weighted average expected long-term rate of return on pension plan assets, (iii) the method used to determine market-related value of pension plan assets, (iv) the weighted average rate of future salary increases and (v) the anticipated mortality rate tables.</t>
  </si>
  <si>
    <t>Restructuring Charges</t>
  </si>
  <si>
    <t>The Company accounts for all exit or disposal activities in accordance with ASC 420, “Exit or Disposal Cost Obligations.” Under ASC 420, a liability is measured at its fair value and recognized as incurred.</t>
  </si>
  <si>
    <t>Employee-related costs primarily consist of one-time termination benefits provided to employees who have been involuntarily terminated. A one-time benefit arrangement is an arrangement established by a plan of termination that applies for a specified termination event or for a specified future period. A one-time benefit arrangement exists at the date the plan of termination meets all of the following criteria and has been communicated to employees:</t>
  </si>
  <si>
    <t>Management, having the authority to approve the action, commits to a plan of termination.</t>
  </si>
  <si>
    <t>The plan identifies the number of employees to be terminated, their job classifications or functions and their locations, and the expected completion date.</t>
  </si>
  <si>
    <t>The plan establishes the terms of the benefit arrangement, including the benefits that employees will receive upon termination (including but not limited to cash payments), in sufficient detail to enable employees to determine the type and amount of benefits they will receive if they are involuntarily terminated.</t>
  </si>
  <si>
    <t>Actions required to complete the plan indicate that it is unlikely that significant changes to the plan will be made or that the plan will be withdrawn.</t>
  </si>
  <si>
    <t>Facility exit and other costs consist of equipment relocation costs and project consulting fees. A liability for other costs associated with an exit or disposal activity shall be recognized and measured at its fair value in the period in which the liability is incurred (generally, when goods or services associated with the activity are received). The liability shall not be recognized before it is incurred, even if the costs are incremental to other operating costs and will be incurred as a direct result of a plan.</t>
  </si>
  <si>
    <t>Pension and Postretirement Benefits</t>
  </si>
  <si>
    <t>Under ASC 715, “Compensation – Retirement Benefits,” employers recognize the funded status of their defined benefit pension and other postretirement plans on the consolidated balance sheet and record as a component of other comprehensive income, net of tax, the gains or losses and prior service costs or credits that have not been recognized as components of the net periodic benefit cost.</t>
  </si>
  <si>
    <t>Transfer and Servicing of Assets</t>
  </si>
  <si>
    <t>An indirect wholly-owned subsidiary of Greif, Inc. agrees to sell trade receivables meeting certain eligibility requirements that it had purchased from other indirect wholly-owned subsidiaries of Greif, Inc., under a non-U.S. factoring agreement. The structure of the transactions provide for a legal true sale, on a revolving basis, of the receivables transferred from the various Greif, Inc. subsidiaries to the respective banks or their affiliates. The banks and their affiliates fund an initial purchase price of a certain percentage of eligible receivables based on a formula with the initial purchase price approximating 75 percent to 90 percent of eligible receivables. The remaining deferred purchase price is settled upon collection of the receivables. At the balance sheet reporting dates, the Company removes from accounts receivable the amount of proceeds received from the initial purchase price since they meet the applicable criteria of ASC 860, “Transfers and Servicing,” and continues to recognize the deferred purchase price in its other current assets. The receivables are sold on a non-recourse basis with the total funds in the servicing collection accounts pledged to the banks between settlement dates.</t>
  </si>
  <si>
    <t>Stock-Based Compensation Expense</t>
  </si>
  <si>
    <t>The Company recognizes stock-based compensation expense in accordance with ASC 718, “Compensation – Stock Compensation.” ASC 718 requires the measurement and recognition of compensation expense, based on estimated fair values, for all share-based awards made to employees and directors, including stock options, restricted stock, restricted stock units and participation in the Company’s employee stock purchase plan.</t>
  </si>
  <si>
    <t>ASC 718 requires companies to estimate the fair value of share-based awards on the date of grant using an option-pricing model. The value of the portion of the award that is ultimately expected to vest is recognized as expense in the Company’s consolidated statements of income over the requisite service periods. No options were granted in 2014, 2013, or 2012. For any options granted in the future, compensation expense will be based on the grant date fair value estimated in accordance with the standard.</t>
  </si>
  <si>
    <t>The Company uses the straight-line single option method of expensing stock options to recognize compensation expense in its consolidated statements of income for all share-based awards. Because share-based compensation expense is based on awards that are ultimately expected to vest, share-based compensation expense is reduced to account for estimated forfeitures. ASC 718 requires forfeitures to be estimated at the time of grant and revised, if necessary, in subsequent periods if actual forfeitures differ from those estimates.</t>
  </si>
  <si>
    <t>Revenue Recognition</t>
  </si>
  <si>
    <t>The Company recognizes revenue when title passes and risks and rewards of ownership have transferred to customers or services have been rendered, with appropriate provision for returns and allowances. Revenue is recognized in accordance with ASC 605, “Revenue Recognition.”</t>
  </si>
  <si>
    <t>Timberland disposals, timber, higher and better use (“HBU”) land, surplus and development property revenues are recognized when closings have occurred, required down payments have been received, title and possession have been transferred to the buyer, and all other criteria for sale and profit recognition have been satisfied.</t>
  </si>
  <si>
    <t>The Company reports the sale of HBU and surplus property in our consolidated statements of income under “gain on disposal of properties, plants and equipment, net” and reports the sale of development property under “net sales” and “cost of products sold.” All HBU and development property, together with surplus property, is used by the Company to productively grow and sell timber until the property is sold.</t>
  </si>
  <si>
    <t>Shipping and Handling Fees and Costs</t>
  </si>
  <si>
    <t>The Company includes shipping and handling fees and costs in cost of products sold.</t>
  </si>
  <si>
    <t>Other Expense, Net</t>
  </si>
  <si>
    <t>Other expense, net primarily represents non-United States trade receivables program fees, currency transaction gains and losses and other infrequent non-operating items.</t>
  </si>
  <si>
    <t>Currency Translation</t>
  </si>
  <si>
    <t>In accordance with ASC 830, “Foreign Currency Matters,” the assets and liabilities denominated in a foreign currency are translated into United States dollars at the rate of exchange existing at period-end, and revenues and expenses are translated at average exchange rates.</t>
  </si>
  <si>
    <t>The cumulative translation adjustments, which represent the effects of translating assets and liabilities of the Company’s international operations, are presented in the consolidated statements of changes in shareholders’ equity in accumulated other comprehensive income (loss). Transaction gains and losses on foreign currency transactions denominated in a currency other than an entity’s functional currency are credited or charged to income. The amounts included in other expense, net related to transaction losses, net of tax were $1.2 million, $3.9 million and $0.8 million in 2014, 2013 and 2012, respectively.</t>
  </si>
  <si>
    <t>Derivative Financial Instruments</t>
  </si>
  <si>
    <t>In accordance with ASC 815, “Derivatives and Hedging,” the Company records all derivatives in the consolidated balance sheet as either assets or liabilities measured at fair value. Dependent on the designation of the derivative instrument, changes in fair value are recorded to earnings or shareholders’ equity through other comprehensive income (loss). The Company may use the following derivatives from time to time.</t>
  </si>
  <si>
    <t>The Company uses interest rate swap agreements for cash flow hedging purposes. For derivative instruments that hedge the exposure of variability in interest rates, designated as cash flow hedges, the effective portion of the net gain or loss on the derivative instrument is reported as a component of other comprehensive income (loss) and reclassified into earnings in the same period or periods during which the hedged transaction affects earnings.</t>
  </si>
  <si>
    <t>Interest rate swap agreements that hedge against variability in interest rates effectively convert a portion of floating rate debt to a fixed rate basis, thus reducing the impact of interest rate changes on future interest expense. The Company uses the “variable cash flow method” for assessing the effectiveness of these swaps. The effectiveness of these swaps is reviewed at least every quarter. Hedge ineffectiveness has not been material during any of the years presented herein.</t>
  </si>
  <si>
    <t>The Company enters into currency forward contracts to hedge certain currency transactions and short-term intercompany loan balances with its international businesses. Such contracts limit the Company’s exposure to both favorable and unfavorable currency fluctuations. These contracts are adjusted to reflect market value as of each balance sheet date, with the resulting changes in fair value being recognized in other comprehensive income (loss).</t>
  </si>
  <si>
    <t>The Company has used derivative instruments to hedge a portion of its natural gas purchases. These derivatives were designated as cash flow hedges. The effective portion of the net gain or loss was reported as a component of other comprehensive income (loss) and reclassified into earnings in the same period during which the hedged transaction affects earnings.</t>
  </si>
  <si>
    <t>Any derivative contract that is either not designated as a hedge, or is so designated but is ineffective, would be adjusted to market value and recognized in earnings immediately. If a cash flow or fair value hedge ceases to qualify for hedge accounting, the contract would continue to be carried on the balance sheet at fair value until settled and future adjustments to the contract’s fair value would be recognized in earnings immediately. If a forecasted transaction were no longer probable to occur, amounts previously deferred in accumulated other comprehensive income (loss) would be recognized immediately in earnings.</t>
  </si>
  <si>
    <t>Fair Value</t>
  </si>
  <si>
    <t>The Company uses ASC 820, “Fair Value Measurements and Disclosures” to account for fair value. ASC 820 defines fair value, establishes a framework for measuring fair value in GAAP and expands disclosures about fair value measurements. Additionally, this standard established a three-level fair value hierarchy that prioritizes the inputs used to measure fair value. This hierarchy requires entities to maximize the use of observable inputs and minimize the use of unobservable inputs.</t>
  </si>
  <si>
    <t>The three levels of inputs used to measure fair values are as follows:</t>
  </si>
  <si>
    <t>•</t>
  </si>
  <si>
    <t>Level 1 - Observable inputs such as unadjusted quoted prices in active markets for identical assets and liabilities.</t>
  </si>
  <si>
    <t>Level 2 - Observable inputs other than quoted prices in active markets for identical assets and liabilities.</t>
  </si>
  <si>
    <t>Level 3 - Unobservable inputs that are supported by little or no market activity and that are significant to the fair value of the assets and liabilities.</t>
  </si>
  <si>
    <t>The Company presents various fair value disclosures in Notes 10 and 13 to these consolidated financial statements.</t>
  </si>
  <si>
    <t>Newly Adopted Accounting Standards</t>
  </si>
  <si>
    <t>In March 2013, the FASB issued ASU 2013-05 “Foreign Currency Matters: Parent’s Accounting for the Cumulative Translation Adjustment upon Derecognition of Certain Subsidiaries or Groups of Assets within a Foreign Entity or an Investment in a Foreign Entity.” The objective of this update is to resolve the diversity in practice about whether Accounting Standards Codification (“ASC”) 810-10 or ASC 830-30 applies to the release of the cumulative translation adjustment into net income when a parent either sells a part or all of its investment in a foreign entity or no longer holds a controlling financial interest in a subsidiary or group of assets that is a nonprofit activity or a business (other than a sale of in substance real estate or conveyance of oil and gas rights) within a foreign entity. The Company adopted the new guidance beginning on November 1, 2013, and the adoption of the new guidance with respect to acquisitions or divestitures that occur after that date will impact the Company’s financial position, results of operations, comprehensive income, cash flows and disclosures.</t>
  </si>
  <si>
    <t>In July 2013, the FASB issued ASU 2013-11 “Income Taxes: Presentation of an Unrecognized Tax Benefit When a Net Operating Loss Carryforward, a Similar Tax Loss, or a Tax Credit Carryforward Exists.” The objective of this update is to eliminate the diversity in practice in the presentation of unrecognized tax benefits when a net operating loss carryforward, a similar tax loss or a tax credit carryforward exists. The amendments in this update seek to attain that objective by requiring an entity to present an unrecognized tax benefit in the financial statements as a reduction to a deferred tax asset for those instances described above, except in certain situations discussed in the update. The Company adopted the new guidance beginning on November 1, 2013, and the adoption of the new guidance did not impact the Company’s financial position, results of operations, comprehensive income or cash flows, other than the related disclosures.</t>
  </si>
  <si>
    <t>In April 2014, the FASB issued ASU 2014-08 “Presentation of Financial Statements (Topic 205) and Property, Plant, and Equipment (Topic 360): Reporting Discontinued Operations and Disclosures of Disposals of Components of an Entity.” The objective of this update is to prevent disposals of small groups of assets that are recurring in nature to qualify for discontinued operations presentation under Subtopic 205-20. The amendments in this update seek to attain this objective by only allowing disposals representing a strategic shift in operations to be presented as discontinued operations. The Company adopted the new guidance beginning on May, 1 2014, after which new disposals of components are evaluated for discontinued operations treatment using the new guidance. As a result of the adoption of this standard, businesses sold or classified as held for sale during the six months ended October 31, 2014 did not qualify as discontinued operations under the new standard.</t>
  </si>
  <si>
    <t>Recently Issued Accounting Standards</t>
  </si>
  <si>
    <t>As of October 31, 2014, the FASB has issued ASU’s through 2014-17. The Company has reviewed each recently issued ASU and the adoption of each ASU that is applicable to the Company, other than as explained below is not expected to have a material impact on the Company’s financial position, results of operations, comprehensive income or cash flows, other than the related disclosures.</t>
  </si>
  <si>
    <t>In May 2014, the FASB issued ASU No. 2014-09, Revenue from Contracts with Customers (Topic 606), which supersedes the revenue recognition requirements in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will be the first quarter of fiscal year 2018 using one of two retrospective application methods. The Company has not yet determined the potential impact on the Company’s financial position, results of operations, comprehensive income, cash flow and disclosures.</t>
  </si>
  <si>
    <t>In August 2014, the FASB issued ASU 2014-15 “Presentation of Financial Statements-Going Concern: Disclosure of Uncertainties about an Entity’s Ability to Continue as Going Concern. The objective of this update to reduce the diversity in the timing and content of footnote disclosures related to going concern. The amendments require management to assess an entity’s ability to continue as a going concern by incorporating and expanding upon certain principles that are currently in U.S. auditing standards. This update applies to all entities that would be required to disclose information about its potential inability to continue as a going concern when “substantial doubt” about its ability to continue as a going concern exists. The Company will be required to evaluate “relevant conditions and events that are known and reasonably knowable at the date that the financial statements are issued.” The Company will have to document its consideration of the ASU, but not because the Company believes there is substantial doubt about its ability to continue as a going concern. The Company is expected to adopt this guidance beginning November 1, 2017, and the adoption of the new guidance is not expected to impact the Company’s financial position, results of operations, comprehensive income or cash flows, other than the related disclosures.</t>
  </si>
  <si>
    <t>Acquisitions and Divestitures</t>
  </si>
  <si>
    <t>Business Combinations [Abstract]</t>
  </si>
  <si>
    <t>NOTE 2 – ACQUISITIONS AND DIVESTITURES</t>
  </si>
  <si>
    <t>The following table summarizes the Company’s acquisition activity in 2014, 2013 and 2012 (Dollars in millions):</t>
  </si>
  <si>
    <t>Segment</t>
  </si>
  <si>
    <t># of</t>
  </si>
  <si>
    <t>Purchase Price,</t>
  </si>
  <si>
    <t>net of Cash</t>
  </si>
  <si>
    <t>Tangible</t>
  </si>
  <si>
    <t>Assets, net</t>
  </si>
  <si>
    <t>Intangible</t>
  </si>
  <si>
    <t>Assets</t>
  </si>
  <si>
    <t>Total 2014 Acquisitions</t>
  </si>
  <si>
    <t>$</t>
  </si>
  <si>
    <t>Total 2013 Acquisitions</t>
  </si>
  <si>
    <t>—  </t>
  </si>
  <si>
    <t>Total 2012 Acquisitions</t>
  </si>
  <si>
    <t>Note: Purchase price, net of cash acquired, represents cash paid in the period of each acquisition and does not include assumed debt, subsequent payments for deferred purchase adjustments or earn-out provisions.</t>
  </si>
  <si>
    <t>During 2014, the Company completed two acquisitions and nine divestitures. One acquisition was in the Rigid Industrial Packaging &amp; Services segment in November and the other acquisition was in the Paper Packaging &amp; Services segment in November. The rigid industrial packaging acquisition is expected to complement the Company’s existing product lines and provide growth opportunities and economies of scale. The paper packaging acquisition was made in part to obtain technologies, equipment, and customer lists. The gain on sale of businesses, net was $11.5 million for the year ended October 31, 2014. Three of the divestitures were of nonstrategic businesses in the Rigid Industrial Packaging &amp; Services segment. Two of the divestitures in this segment resulted in losses on disposal of $9.1 million and $1.8 million, respectively, which included the write off of allocated goodwill. The third divestiture in this segment resulted in a loss of $11.4 million, which consisted of $5.5 million recorded as a loss on disposal and of $5.9 million of non-cash asset impairment charges due to the recording of an expected loss prior to the period in which the transaction was completed. There were also divestitures of businesses in the Flexible Products &amp; Services and Paper Packaging segments that resulted in gains of $18.3 million and $4.2 million, respectively, which included the write-off of allocated goodwill. Additionally, there were divestitures of four smaller investments in the Rigid Industrial Packaging &amp; Services segment that resulted in an aggregate net gain of $5.4 million. Proceeds from divestitures were $115.3 million. There were no divestitures of businesses for the years ended October 31, 2013 and 2012.</t>
  </si>
  <si>
    <t>The Company sold membership units of a consolidated subsidiary in March 2014.</t>
  </si>
  <si>
    <t>During 2013, the Company completed no material acquisitions and no material divestitures. The Company made a $46.6 million deferred cash payment during 2013 related to an acquisition completed in 2011.</t>
  </si>
  <si>
    <t>During 2012, the Company completed no material acquisitions and no material divestitures. The Company made a $14.3 million deferred cash payment during 2012 for an acquisition completed in fiscal year 2010.</t>
  </si>
  <si>
    <t>The Company has allocated purchase price as of the dates of acquisition based upon its understanding, obtained during due diligence and through other sources, of the fair value of the acquired assets and assumed liabilities. If additional information is obtained about these assets and liabilities within the measurement period (not to exceed one year from the date of acquisition), including through asset appraisals and learning more about the newly acquired business, the Company may refine its estimates of fair value to allocate the purchase price more accurately; however, any such revisions are not expected to be significant.</t>
  </si>
  <si>
    <t>Sale Of Non-United States Accounts Receivable</t>
  </si>
  <si>
    <t>Receivables [Abstract]</t>
  </si>
  <si>
    <t>NOTE 3 – SALE OF NON-UNITED STATES ACCOUNTS RECEIVABLE</t>
  </si>
  <si>
    <t>On April 27, 2012, Cooperage Receivables Finance B.V. (the “Main SPV”) and Greif Coordination Center BVBA, an indirect wholly owned subsidiary of Greif, Inc. (“Seller”), entered into the Nieuw Amsterdam Receivables Purchase Agreement (the “European RPA”) with affiliates of a major international bank (the “Purchasing Bank Affiliates”). Under the European RPA, the Seller has agreed to sell trade accounts receivables that meet certain eligibility requirements that Seller had purchased from other indirect wholly owned subsidiaries of Greif, Inc. under discounted receivables purchase agreements and related agreements. These other indirect wholly owned subsidiaries of Greif, Inc. include Greif Belgium BVBA, Pack2pack Rumbeke N.V., Pack2pack Zwolle B.V., Greif Nederland B.V., Pack2pack Halsteren B.V., Greif Italia S.p.A., Fustiplast S.p.A., Greif France S.A.S., Pack2pack Lille S.A.S., Greif Packaging Spain S.A., Greif UK Ltd., Greif Germany GmbH, Fustiplast GmbH, Pack2pack Mendig GmbH, Greif Portugal S.A., Greif Sweden Aktiebolag, Greif Packaging Sweden Aktiebolag and Greif Norway A.S. (the “Selling Subsidiaries”). Under the terms of a Performance and Indemnity Agreement, the performance obligations of the Selling Subsidiaries under the transaction documents have been guaranteed by Greif, Inc. The European RPA may be amended from time to time to add additional subsidiaries of Greif, Inc. The maximum amount of receivables that may be sold and outstanding under the European RPA at any time is €145 million ($184.7 million as of October 31, 2014). A significant portion of the proceeds from this trade receivables facility was used to pay the obligations under the previous European trade receivables facilities described below, which were then terminated, and to pay expenses incurred in connection with this transaction. The subsequent proceeds from this facility are available for working capital and general corporate purposes.</t>
  </si>
  <si>
    <t>Under the terms of a Receivable Purchase Agreement (the “RPA”) entered into in 2003 between Seller and a major international bank, the Seller had agreed to sell trade receivables meeting certain eligibility requirements that Seller had purchased from other indirect wholly owned subsidiaries of Greif, Inc., including Greif Belgium BVBA, Greif Germany GmbH, Greif Nederland B.V., Greif Packaging Belgium NV, Greif Spain S.A., Greif Sweden AB, Greif Packaging Norway A.S., Greif Packaging France S.A.S., Greif Packaging Spain S.A., Greif Portugal S.A. and Greif UK Ltd., under discounted receivables purchase agreements and from Greif France S.A.S. under a factoring agreement. In addition, Greif Italia S.p.A., also an indirect wholly owned subsidiary of Greif, Inc., had entered into an Italian Receivables Purchase Agreement with the Italian branch of the major international bank (the “Italian RPA”) agreeing to sell trade receivables that meet certain eligibility criteria to such branch. The Italian RPA was similar in structure and terms as the RPA. On April 27, 2012, the RPA and the Italian RPA were terminated.</t>
  </si>
  <si>
    <t>In October 2007, Greif Singapore Pte. Ltd., an indirect wholly-owned subsidiary of Greif, Inc., entered into the Singapore Receivable Purchase Agreement (the “Singapore RPA”) with a major international bank. The maximum amount of aggregate receivables that may be financed under the Singapore RPA is 15.0 million Singapore Dollars ($11.8 million as of October 31, 2014).</t>
  </si>
  <si>
    <t>In May 2009, Greif Malaysia Sdn Bhd., an indirect wholly-owned subsidiary of Greif, Inc., entered into the Malaysian Receivables Purchase Agreement (the “Malaysian Agreements”) with Malaysian banks. In March 2014, the Malaysian Agreement was discontinued and therefore there were no receivables held by third party financial institutions under this agreement as of October 31, 2014.</t>
  </si>
  <si>
    <t>These transactions are structured to provide for true legal sales, on a revolving basis, of the receivables transferred from the various Greif, Inc. subsidiaries to the respective banks and affiliates. Under these transactions, the banks and affiliates fund an initial purchase price of a certain percentage of eligible receivables based on a formula with the initial purchase price approximating 75 percent to 90 percent of eligible receivables. The remaining deferred purchase price is settled upon collection of the receivables; although under the European RPA, the Seller provides a subordinated loan to the Main SPV, which is used to fund the remaining purchase price owed to the Selling Subsidiaries. The repayment of the subordinated loan to the Seller is paid from the collections of the receivables. As of the balance sheet reporting dates, the Company removes from accounts receivable the amount of cash proceeds received from the initial purchase price since they meet the applicable criteria of ASC 860, “Transfers and Servicing”, and continues to recognize the deferred purchase price within other current assets on the Company’s consolidated balance sheet as of the time the receivables are initially sold; accordingly the difference between the carrying amount and the fair value of the assets sold are included as a loss on sale in the consolidated statements of income within other expense, net. The receivables are sold on a non-recourse basis with the total funds in the servicing collection accounts pledged to the banks between settlement dates.</t>
  </si>
  <si>
    <t>The table below contains information related to the Company’s accounts receivables programs (Dollars in millions):</t>
  </si>
  <si>
    <t>For the years ended October 31,</t>
  </si>
  <si>
    <t>European RPA</t>
  </si>
  <si>
    <t>Gross accounts receivable sold to third party financial institution</t>
  </si>
  <si>
    <t>Cash received for accounts receivable sold under the programs</t>
  </si>
  <si>
    <t>Deferred purchase price related to accounts receivable sold</t>
  </si>
  <si>
    <t>Loss associated with the programs</t>
  </si>
  <si>
    <t>Expenses associated with the programs</t>
  </si>
  <si>
    <t>RPA and Italian RPA</t>
  </si>
  <si>
    <t>Singapore RPA</t>
  </si>
  <si>
    <t>Cash received for accounts receivable sold under the program</t>
  </si>
  <si>
    <t>Loss associated with the program</t>
  </si>
  <si>
    <t>Expenses associated with the program</t>
  </si>
  <si>
    <t>Malaysian Agreements</t>
  </si>
  <si>
    <t>Total RPAs and Agreements</t>
  </si>
  <si>
    <t>October 31,</t>
  </si>
  <si>
    <t>Accounts receivable sold to and held by third party financial institution</t>
  </si>
  <si>
    <t>Deferred purchase price asset (liability) related to accounts receivable sold</t>
  </si>
  <si>
    <t>(23.7</t>
  </si>
  <si>
    <t>) </t>
  </si>
  <si>
    <t>Uncollected deferred purchase price related to accounts receivable sold</t>
  </si>
  <si>
    <t>The deferred purchase price related to the accounts receivable sold is reflected as prepaid expenses and other current assets or other current liabilities on the Company’s consolidated balance sheet and was initially recorded at an amount which approximates its fair value due to the short-term nature of these items. The cash received initially and the deferred purchase price relate to the sale or ultimate collection of the underlying receivables and are not subject to significant other risks given their short nature; therefore, the Company reflects all cash flows under the accounts receivable sales programs as operating cash flows on the Company’s consolidated statements of cash flows.</t>
  </si>
  <si>
    <t>Additionally, the Company performs collections and administrative functions on the receivables sold similar to the procedures it uses for collecting all of its receivables, including receivables that are not sold under the European RPA, the Singapore RPA and the Malaysian Agreements. The servicing liability for these receivables is not material to the consolidated financial statements.</t>
  </si>
  <si>
    <t>Inventory Disclosure [Abstract]</t>
  </si>
  <si>
    <t>NOTE 4 — INVENTORIES</t>
  </si>
  <si>
    <t>The inventories are stated at the lower of cost or market and summarized as follows as of October 31 for each year (Dollars in millions):</t>
  </si>
  <si>
    <t>Finished goods</t>
  </si>
  <si>
    <t>Raw materials</t>
  </si>
  <si>
    <t>Work-in process</t>
  </si>
  <si>
    <t>Assets and Liabilities Held for Sale and Disposals of Property, Plant, and Equipment, Net</t>
  </si>
  <si>
    <t>Discontinued Operations and Disposal Groups [Abstract]</t>
  </si>
  <si>
    <t>NOTE 5 — ASSETS AND LIABILITIES HELD FOR SALE AND DISPOSALS OF PROPERTY, PLANT AND EQUIPMENT, NET</t>
  </si>
  <si>
    <t>As of October 31, 2014, there were three asset groups in the Rigid Industrial Packaging Products &amp; Services segment, one asset group in the Flexible Products &amp; Services segment and one asset group in the Land Management segment classified as assets and liabilities held for sale. As of October 31, 2013, there were two asset groups in the Flexible Products &amp; Services segment with assets and liabilities held for sale. During 2014, one asset group classified as held for sale at October 31, 2013 was sold, another asset group previously classified as held for sale was reclassed to other current assets, one asset group within the Rigid Industrial Packaging Products &amp; Services was added and subsequently sold during the year, two asset groups within Flexible Products &amp; Services segment were added and subsequently sold during the year, one asset group within the Paper Packaging segment was added and subsequently sold during the year, three asset groups were added in the Rigid Industrial Packaging Products &amp; Services segment, one asset group was added in the Flexible Products &amp; Services segment, and HBU and surplus properties were added in the Land Management segment. The assets and liabilities held for sale are being marketed for sale and it is the Company’s intention to complete the sales of these assets within the upcoming year. For additional information regarding the sale of businesses refer to Note 2 to these consolidated financial statements.</t>
  </si>
  <si>
    <t>For the year ended October 31, 2014, the Company recorded a gain on disposal of PP&amp;E, net of $8.3 million. There were sales of HBU and surplus properties which resulted in gains of $5.4 million in the Land Management segment, a sale of equipment in the Flexible Products &amp; Services segment that resulted in a gain of $1.1 million, a disposal of an asset in the Paper Packaging segment that resulted in a gain of $0.7 million and sales of other miscellaneous equipment which resulted in aggregate gains of $1.1 million.</t>
  </si>
  <si>
    <t>For the year ended October 31, 2013, the Company recorded a gain on disposal of PP&amp;E, net of $5.6 million. There were sales of HBU and surplus properties which resulted in gains of $1.2 million in the Land Management segment, a sale of equipment in the Paper Packaging segment that resulted in a gain of $0.6 million, a disposal of equipment in the Rigid Industrial Packaging &amp; Services segment that resulted in a gain of $2.5 million, a sale of property that was previously classified as held for sale in the Rigid Industrial Packaging &amp; Services segment that resulted in a gain of $0.6 million, a sale of land adjacent to our corporate offices that resulted in a gain of $0.8 million, a sale of equipment that resulted in a loss of $0.9 million and sales of other miscellaneous equipment which resulted in aggregate gains of $0.8 million.</t>
  </si>
  <si>
    <t>For the year ended October 31, 2012, the Company recorded a gain on disposal of PP&amp;E, net of $7.6 million. There were sales of HBU and surplus properties which resulted in gains of $5.5 million in the Land Management segment, a sale of equipment in the Rigid Industrial Packaging &amp; Services segment which resulted in a gain of $0.6 million, a sale of miscellaneous equipment in the Paper Packaging segment which resulted in a gain of $0.5 million and sales of other miscellaneous equipment which resulted in aggregate gains of $1.0 million.</t>
  </si>
  <si>
    <t>For the years ended October 31, 2014 and 2013, the Company recorded a gain of $17.1 million and $17.3 million, respectively, relating to the sale of timberland. For the year ended October 31, 2012, there were no sales of timberland.</t>
  </si>
  <si>
    <t>Goodwill and Other Intangible Assets</t>
  </si>
  <si>
    <t>Goodwill and Intangible Assets Disclosure [Abstract]</t>
  </si>
  <si>
    <t>NOTE 6 – GOODWILL AND OTHER INTANGIBLE ASSETS</t>
  </si>
  <si>
    <t>The following table summarizes the changes in the carrying amount of goodwill by segment for the year ended October 31, 2014 and 2013 (Dollars in millions):</t>
  </si>
  <si>
    <t>Rigid Industrial</t>
  </si>
  <si>
    <t>Packaging &amp; Services</t>
  </si>
  <si>
    <t>Paper Packaging</t>
  </si>
  <si>
    <t>Flexible Products</t>
  </si>
  <si>
    <t>&amp; Services</t>
  </si>
  <si>
    <t>Land Management</t>
  </si>
  <si>
    <t>Balance at October 31, 2012</t>
  </si>
  <si>
    <t>Goodwill acquired</t>
  </si>
  <si>
    <t>Goodwill allocated to divestitures and businesses held for sale</t>
  </si>
  <si>
    <t>Goodwill adjustments</t>
  </si>
  <si>
    <t>(0.2</t>
  </si>
  <si>
    <t>Goodwill impairment charge</t>
  </si>
  <si>
    <t>Currency translation</t>
  </si>
  <si>
    <t>Balance at October 31, 2013</t>
  </si>
  <si>
    <t>(25.5</t>
  </si>
  <si>
    <t>(0.4</t>
  </si>
  <si>
    <t>(21.8</t>
  </si>
  <si>
    <t>(47.7</t>
  </si>
  <si>
    <t>(0.8</t>
  </si>
  <si>
    <t>(50.3</t>
  </si>
  <si>
    <t>(39.1</t>
  </si>
  <si>
    <t>(6.2</t>
  </si>
  <si>
    <t>(45.3</t>
  </si>
  <si>
    <t>Balance at October 31, 2014</t>
  </si>
  <si>
    <t>The goodwill adjustments during 2014 decreased goodwill by a net amount of $118.2 million and were primarily related to the Flexible Products &amp; Services goodwill impairment charge and goodwill allocated to divestitures and businesses held for sale. The $50.3 million impairment charge represents the Company’s total accumulated impairment loss.</t>
  </si>
  <si>
    <t>The goodwill adjustments during 2013 increased goodwill by a net amount of $27.4 million and are primarily related to the impact of foreign currency translation.</t>
  </si>
  <si>
    <t>The Company reviews goodwill by reporting unit and indefinite-lived intangible assets for impairment as required by ASC 350, “Intangibles—Goodwill and Other”, either annually in the fourth quarter as of August 1, or whenever events and circumstances indicate impairment may have occurred. A reporting unit is the operating segment, or a business one level below that operating segment (the component level) if discrete financial information is prepared and regularly reviewed by segment management. The components are aggregated into reporting units for purposes of goodwill impairment testing to the extent they share similar qualitative and quantitative characteristics. The Company has five operating segments: Rigid Industrial Packaging &amp; Services – Americas; Rigid Industrial Packaging &amp; Services Europe, Middle East, Africa, and Asia Pacific; Paper Packaging; Flexible Products &amp; Services; and Land Management. These five operating segments are aggregated into four reportable business segments by combining the Rigid Industrial Packaging &amp; Services – Americas and Rigid Industrial Packaging &amp; Services Europe, Middle East, Africa, and Asia Pacific operating segments. The Company’s reporting units are the same as the operating segments.</t>
  </si>
  <si>
    <t>During the fourth quarter of 2014, triggering events occurred in the Flexible Products &amp; Services reporting unit that significantly lowered the forecasted cash flow projections used by the Company during its annual impairment test. The triggering events identified are as follows:</t>
  </si>
  <si>
    <t>During the fourth quarter of 2014, Flexible Products &amp; Services changed the labor mix of employees at one of its facilities in Turkey, resulting in higher expected long-term overall labor costs.</t>
  </si>
  <si>
    <t>There were also certain Flexible Products &amp; Services businesses and facilities identified during the fourth quarter of 2014 as planned divestitures and shutdowns. These planned divestitures and shutdowns were primarily distribution locations and so reduced overall sales and topline revenue for Flexible Products &amp; Services without reducing fixed production costs, resulting in projected decreases in gross margins and operating profit margins for the business as a whole.</t>
  </si>
  <si>
    <t>Finally, there was a significant devaluation of the Euro that negatively impacted expected results for Flexible Products &amp; Services, as a significant portion of its forecasted sales are to customers in the Euro zone. The devaluation is projected to have a long-term effect on the results of the Flexible Products &amp; Services reporting unit.</t>
  </si>
  <si>
    <t>Due to these events, the Company performed a goodwill impairment test as of October 31, 2014 for the Flexible Products &amp; Services reporting unit. Based on the analysis performed as of October 31, 2014, the carrying amount of the Flexible Products &amp; Services reporting unit exceeded the fair value of the Flexible Products &amp; Services reporting unit and the goodwill of the Flexible Products &amp; Services reporting unit as of October 31, 2014 was fully impaired and written off as of October 31, 2014.</t>
  </si>
  <si>
    <t>The fair value was determined primarily using the income approach by discounting estimated future cash flows. Those cash flow projections were prepared based upon the evaluation of the historical performance and future growth expectations for the Flexible Products &amp; Services segment. Revenue is based on 2015 projections with a long-term growth rate applied to future periods. The most critical assumptions within the cash flow projections are revenue growth rates and forecasted gross margin percentages. The second step of the goodwill impairment test compared the implied fair value of the reporting unit’s goodwill with the carrying amount of that goodwill. The implied fair value of goodwill is calculated as the difference between the fair value of the reporting unit as a whole and the fair values of the other non-goodwill assets and liabilities making up the reporting unit. Significant assumptions used in the calculation of the implied fair value include those used in the valuation of fixed assets and intangibles. Fixed assets were valued using the indirect cost approach. The customer retention model used to value the customer list intangible asset is the multi-period excess earnings method. </t>
  </si>
  <si>
    <t>The estimated fair value of each of the remaining four reporting units was deemed to be substantially in excess of the carrying amount of the assets and liabilities assigned to each reporting unit. As of October 31, 2013, the Company recognized an impairment charge of $0.4 million related to certain intangible assets in our Rigid Industrial Packaging &amp; Services segment. The Company concluded that no impairment indicators existed as of October 31, 2012.</t>
  </si>
  <si>
    <t>The following table summarizes the carrying amount of net intangible assets by class as of October 31, 2014 and October 31, 2013 (Dollars in millions):</t>
  </si>
  <si>
    <t>Gross</t>
  </si>
  <si>
    <t>Accumulated</t>
  </si>
  <si>
    <t>Amortization</t>
  </si>
  <si>
    <t>Net Intangible</t>
  </si>
  <si>
    <t>October 31, 2013:</t>
  </si>
  <si>
    <t>Indefinite lived:</t>
  </si>
  <si>
    <t>Trademarks and patents</t>
  </si>
  <si>
    <t>Definite lived:</t>
  </si>
  <si>
    <t>Non-compete agreements</t>
  </si>
  <si>
    <t>Other</t>
  </si>
  <si>
    <t>October 31, 2014:</t>
  </si>
  <si>
    <t>Gross intangible assets decreased by $15.4 million for the year ended October 31, 2014. The decrease was attributable to an additional $14.4 million of gross intangibles, representing the net of acquisition and divestitures, offset by $14.8 million of currency fluctuations and the write-off of $15.0 million in certain fully-amortized assets. Amortization expense was $22.0 million, $21.2 million and $21.1 million for 2014, 2013 and 2012, respectively. Amortization expense for the next five years is expected to be $20.7 million in 2015, $19.8 million in 2016, $19.0 million in 2017, $18.5 million in 2018 and $18.4 million in 2019.</t>
  </si>
  <si>
    <t>All intangible assets for the periods presented are subject to amortization and are being amortized using the straight-line method over periods that are contractually or legally determined or through purchase price accounting, except for $13.8 million related to the Tri-Sure trademark and trade names related to Blagden Express, Closed-loop and Box Board, all of which have indefinite lives.</t>
  </si>
  <si>
    <t>Restructuring and Related Activities [Abstract]</t>
  </si>
  <si>
    <t>NOTE 7 – RESTRUCTURING CHARGES</t>
  </si>
  <si>
    <t>The following is a reconciliation of the beginning and ended restructuring reserve balances for the years ended October 31, 2014, 2013 and 2012 (Dollars in millions):</t>
  </si>
  <si>
    <t>Employee</t>
  </si>
  <si>
    <t>Separation</t>
  </si>
  <si>
    <t>Costs</t>
  </si>
  <si>
    <t>Other costs</t>
  </si>
  <si>
    <t>Costs incurred and charged to expense</t>
  </si>
  <si>
    <t>Costs paid or otherwise settled</t>
  </si>
  <si>
    <t>(7.2</t>
  </si>
  <si>
    <t>(2.6</t>
  </si>
  <si>
    <t>(9.8</t>
  </si>
  <si>
    <t>(10.9</t>
  </si>
  <si>
    <t>(4.1</t>
  </si>
  <si>
    <t>(15.0</t>
  </si>
  <si>
    <t>The focus for restructuring activities in 2014 was to rationalize operations and close underperforming assets in both the Flexible Products &amp; Services and the Rigid Industrial Packaging &amp; Services segments. During 2014, the Company recorded restructuring charges of $16.1 million, consisting of $12.0 million in employee separation costs and $4.1 million in other restructuring costs, primarily consisting of lease termination costs, professional fees and other miscellaneous exit costs. There were eight plants closed in 2014, and a total of 850 employees severed throughout 2014 as part of the Company’s restructuring efforts. Anticipated cost savings related to 2014 restructuring activity is expected to be approximately $16.8 million with payback periods ranging from one to five years among the plans.</t>
  </si>
  <si>
    <t>The following is a reconciliation of the total amounts expected to be incurred from open restructuring plans or plans that are being formulated and have not been announced as of the filing date of this Form 10-K. Remaining amounts expected to be incurred were $9.2 million and $6.6 million as of October 31, 2014 and 2013, respectively. The increase was due to the formulation of new plans during the period offset by the realization of expenses from plans formulated in prior periods. (Dollars in millions):</t>
  </si>
  <si>
    <t>Amounts</t>
  </si>
  <si>
    <t>expected to be</t>
  </si>
  <si>
    <t>incurred</t>
  </si>
  <si>
    <t>Incurred in</t>
  </si>
  <si>
    <t>remaining</t>
  </si>
  <si>
    <t>to be</t>
  </si>
  <si>
    <t>Rigid Industrial Packaging &amp; Services:</t>
  </si>
  <si>
    <t>Employee separation costs</t>
  </si>
  <si>
    <t>Other restructuring costs</t>
  </si>
  <si>
    <t>Flexible Products &amp; Services:</t>
  </si>
  <si>
    <t>The focus for restructuring activities in 2013 was on the rationalization of operations and contingency actions in Rigid Industrial Packaging &amp; Services. During 2013, the Company recorded restructuring charges of $4.8 million, consisting of $2.8 million in employee separation costs and $2.0 million in other restructuring costs, primarily consisting of lease termination costs, professional fees and other miscellaneous exit costs. There were no plants closed in 2013, but there was a total of 278 employees severed throughout 2013 as part of the Company’s restructuring efforts.</t>
  </si>
  <si>
    <t>The focus for restructuring activities in 2012 was on the consolidation of operations in the Flexible Products &amp; Services segment as part of the ongoing implementation of the Greif Business System and rationalization of operations and contingency actions in Rigid Industrial Packaging &amp; Services. During 2012, the Company recorded restructuring charges of $23.1 million, consisting of $13.4 million in employee separation costs and $9.7 million in other restructuring costs, primarily consisting of lease termination costs, professional fees and other miscellaneous exit costs. Four plants in the Rigid Industrial Packaging &amp; Services segment were closed. There were a total of 513 employees severed throughout 2012 as part of the Company’s restructuring efforts.</t>
  </si>
  <si>
    <t>Consolidation of Variable Interest Entities</t>
  </si>
  <si>
    <t>Equity Method Investments and Joint Ventures [Abstract]</t>
  </si>
  <si>
    <t>NOTE 8 – CONSOLIDATION OF VARIABLE INTEREST ENTITIES</t>
  </si>
  <si>
    <t>The Company evaluates whether an entity is a variable interest entity (“VIE”) whenever reconsideration events occur and performs reassessments of all VIE’s quarterly to determine if the primary beneficiary status is appropriate. The Company consolidates VIE’s for which it is the primary beneficiary. If the Company is not the primary beneficiary and an ownership interest is held, the VIE is accounted for under the equity or cost methods of accounting, as appropriate. When assessing the determination of the primary beneficiary, the Company considers all relevant facts and circumstances, including: the power to direct the activities of the VIE that most significantly impact the VIE’s economic performance and the obligation to absorb the expected losses and/or the right to receive the expected returns of the VIE.</t>
  </si>
  <si>
    <t>Significant Nonstrategic Timberland Transactions</t>
  </si>
  <si>
    <t>On March 28, 2005, Soterra LLC (a wholly owned subsidiary) entered into two real estate purchase and sale agreements with Plum Creek Timberlands, L.P. (“Plum Creek”) to sell approximately 56,000 acres of timberland and related assets located primarily in Florida for an aggregate sales price of approximately $90 million, subject to closing adjustments. In connection with the closing of one of these agreements, Soterra LLC sold approximately 35,000 acres of timberland and associated assets in Florida, Georgia and Alabama for $51.0 million, resulting in a pretax gain of $42.1 million, on May 23, 2005. The purchase price was paid in the form of cash and a $50.9 million purchase note payable (the “Purchase Note”) by an indirect subsidiary of Plum Creek (the “Buyer SPE”). Soterra LLC contributed the Purchase Note to STA Timber LLC (“STA Timber”), one of the Company’s indirect wholly owned subsidiaries. The Purchase Note is secured by a Deed of Guarantee issued by Bank of America, N.A., London Branch, in an amount not to exceed $52.3 million (the “Deed of Guarantee”), as a guarantee of the due and punctual payment of principal and interest on the Purchase Note.</t>
  </si>
  <si>
    <t>The Company completed the second phase of these transactions in the first quarter of 2006. In this phase, the Company sold 15,300 acres of timberland holdings in Florida for $29.3 million in cash, resulting in a pre-tax gain of $27.4 million. The final phase of this transaction, approximately 5,700 acres sold for $9.7 million in the second quarter of 2006 which resulted in a pre-tax gain of $9.0 million.</t>
  </si>
  <si>
    <t>On May 31, 2005, STA Timber issued in a private placement its 5.20% Senior Secured Notes due August 5, 2020 (the “Monetization Notes”) in the principal amount of $43.3 million. In connection with the sale of the Monetization Notes, STA Timber entered into note purchase agreements with the purchasers of the Monetization Notes (the “Note Purchase Agreements”) and related documentation. The Monetization Notes are secured by a pledge of the Purchase Note and the Deed of Guarantee. The Monetization Notes may be accelerated in the event of a default in payment or a breach of the other obligations set forth therein or in the Note Purchase Agreements or related documents, subject in certain cases to any applicable cure periods, or upon the occurrence of certain insolvency or bankruptcy related events. The Monetization Notes are subject to a mechanism that may cause them, subject to certain conditions, to be extended to November 5, 2020. The proceeds from the sale of the Monetization Notes were primarily used for the repayment of indebtedness. Greif, Inc. and its other subsidiaries have not extended any form of guaranty of the principal or interest on the Monetization Notes. Accordingly, Greif, Inc. and its other subsidiaries will not become directly or contingently liable for the payment of the Monetization Notes at any time.</t>
  </si>
  <si>
    <t>The Buyer SPE is deemed to be a VIE since the assets of the Buyer SPE are not available to satisfy the liabilities of the Buyer SPE. The Buyer SPE is a separate and distinct legal entity from the Company and no ownership interest in the Buyer SPE is held by the Company, but the Company is the primary beneficiary because it has (1) the power to direct the activities of the VIE that most significantly impact the VIE’s economic performance, and (2) the obligation to absorb losses of the VIE that could potentially be significant to the VIE or the right to receive benefits from the VIE that could potentially be significant to the VIE. As a result, Buyer SPE has been consolidated into the operations of the Company.</t>
  </si>
  <si>
    <t>As of October 31, 2014 and 2013, assets of the Buyer SPE consisted of $50.9 million of restricted bank financial instruments which are expected to be held to maturity. For each of the years ended October 31, 2014, 2013 and 2012, the Buyer SPE recorded interest income of $2.4 million.</t>
  </si>
  <si>
    <t>As of October 31, 2014 and 2013, STA Timber had long-term debt of $43.3 million. For each of the years ended October 31, 2014, 2013 and 2012, STA Timber recorded interest expense of $2.2 million. STA Timber is exposed to credit-related losses in the event of nonperformance by the issuer of the Deed of Guarantee.</t>
  </si>
  <si>
    <t>Flexible Packaging Joint Venture</t>
  </si>
  <si>
    <t>On September 29, 2010, Greif, Inc. and its indirect subsidiary Greif International Holding Supra C.V. (“Greif Supra,”) formed a joint venture (referred to herein as the “Flexible Packaging JV”) with Dabbagh Group Holding Company Limited and its subsidiary NSC. The Flexible Packaging JV owns the operations in the Flexible Products &amp; Services segment, with the exception of the North American multiwall packaging business, which was sold in August 2014. The Flexible Packaging JV has been consolidated into the operations of the Company as of its formation date of September 29, 2010.</t>
  </si>
  <si>
    <t>The Flexible Packaging JV is deemed to be a VIE since the total equity investment at risk is not sufficient to permit the legal entity to finance its activities without additional subordinated financial support. The Company is the primary beneficiary because it has (1) the power to direct the activities of the VIE that most significantly impact the VIE’s economic performance, and (2) the obligation to absorb losses of the VIE that could potentially be significant to the VIE or the right to receive benefits from the VIE that could potentially be significant to the VIE.</t>
  </si>
  <si>
    <t>The economic and business purpose underlying the Flexible Packaging JV is to establish a global industrial flexible products enterprise through a series of targeted acquisitions and major investments in plant, machinery and equipment. All entities contributed to the Flexible Packaging JV were existing businesses acquired by Greif Supra and that were reorganized under Greif Flexibles Asset Holding B.V. and Greif Flexibles Trading Holding B.V. (“Asset Co.” and “Trading Co.”), respectively. The Flexibles Packaging J.V. also includes Global Textile Company LLC (“Global Textile”), which owned and operated a fabric hub in the Kingdom of Saudi Arabia that commenced operations in the fourth quarter of 2012 and ceased operations in the fourth quarter of 2014. The Company has 51 percent ownership in Trading Co. and 49 percent ownership in Asset Co. and Global Textile. However, Greif Supra and NSC have equal economic interests in the Flexible Packaging JV, notwithstanding the actual ownership interests in the various legal entities.</t>
  </si>
  <si>
    <t>All investments, loans and capital contributions are to be shared equally by Greif Supra and NSC and each partner has committed to contribute capital of up to $150 million and obtain third party financing for up to $150 million as required.</t>
  </si>
  <si>
    <t>The following table presents the Flexible Packaging JV total net assets (Dollars in millions):</t>
  </si>
  <si>
    <t>October 31, 2013</t>
  </si>
  <si>
    <t>Asset Co.</t>
  </si>
  <si>
    <t>Global Textile</t>
  </si>
  <si>
    <t>Trading Co.</t>
  </si>
  <si>
    <t>Flexible Packaging JV</t>
  </si>
  <si>
    <t>Total liabilities</t>
  </si>
  <si>
    <t>Net assets</t>
  </si>
  <si>
    <t>(52.9</t>
  </si>
  <si>
    <t>October 31, 2014</t>
  </si>
  <si>
    <t>Asset Co.</t>
  </si>
  <si>
    <t>Global Textile</t>
  </si>
  <si>
    <t>Trading Co.</t>
  </si>
  <si>
    <t>Flexible Packaging JV</t>
  </si>
  <si>
    <t>(21.2</t>
  </si>
  <si>
    <t>During 2014, there was a conversion of short-term loans payable and accrued interest to equity. This transaction involved loans payable to another Greif entity and those payable to NSC. As of October 31, 2013, Asset Co. had outstanding advances to NSC for $0.6 million which were being used to fund certain costs incurred in the Kingdom of Saudi Arabia in respect of the fabric hub. These advances were recorded within the current portion related party notes and advances receivable on the Company’s consolidated balance sheet. As of October 31, 2013, Asset Co. and Trading Co. held short term loans payable to NSC for $12.7 million, recorded within short-term borrowings on the Company’s consolidated balance sheet. These loans were interest bearing and were used to fund certain operational requirements. The fabric hub ceased operations during the fourth quarter of 2014.</t>
  </si>
  <si>
    <t>Net loss attributable to the noncontrolling interest in the Flexible Packaging JV for the years ended October 31, 2014, 2013 and 2012 were $57.0 million, $9.1 million and $4.4 million, respectively.</t>
  </si>
  <si>
    <t>Non-United States Accounts Receivable VIE</t>
  </si>
  <si>
    <t>As further described in Note 3, Cooperage Receivables Finance B.V. is a party to the European RPA. Cooperage Receivables Finance B.V. is deemed to be a VIE since this entity is not able to satisfy its liabilities without the financial support from the Company. While this entity is a separate and distinct legal entity from the Company and no ownership interest in this entity is held by the Company, the Company is the primary beneficiary because it has (1) the power to direct the activities of the VIE that most significantly impact the VIE’s economic performance, and (2) the obligation to absorb losses of the VIE that could potentially be significant to the VIE. As a result, Cooperage Receivables Finance B.V. has been consolidated into the operations of the Company.</t>
  </si>
  <si>
    <t>Long-Term Debt</t>
  </si>
  <si>
    <t>Debt Disclosure [Abstract]</t>
  </si>
  <si>
    <t>NOTE 9 – LONG-TERM DEBT</t>
  </si>
  <si>
    <t>Long-term debt is summarized as follows (Dollars in millions):</t>
  </si>
  <si>
    <t>October 31, 2014</t>
  </si>
  <si>
    <t>October 31, 2013</t>
  </si>
  <si>
    <t>Amended Credit Agreement</t>
  </si>
  <si>
    <t>Senior Notes due 2017</t>
  </si>
  <si>
    <t>Senior Notes due 2019</t>
  </si>
  <si>
    <t>Senior Notes due 2021</t>
  </si>
  <si>
    <t>Amended Receivables Facility</t>
  </si>
  <si>
    <t>Other long-term debt</t>
  </si>
  <si>
    <t>Less current portion</t>
  </si>
  <si>
    <t>(17.6</t>
  </si>
  <si>
    <t>(10.0</t>
  </si>
  <si>
    <t>Credit Agreement</t>
  </si>
  <si>
    <t>On December 19, 2012, the Company and two of its international subsidiaries amended and restated the Company’s existing $1.0 billion senior secured credit agreement with a syndicate of financial institutions (the “Amended Credit Agreement”). The Amended Credit Agreement provides the Company with an $800 million revolving multicurrency credit facility and a $200 million term loan, both expiring in December 2017, with an option to add $250 million to the facilities with the agreement of the lenders. The $200 million term loan was scheduled to amortize by the payment of principal in the amount of $2.5 million each quarter-end for the first eight quarters, beginning January 2013, the payment of $5.0 million each quarter-end for the next twelve quarters and the payment of the remaining balance on the maturity date. In August 2014, the Company made an unscheduled principal payment of $25 million on the term loan portion of the Amended Credit Agreement. The remaining loan balance is scheduled to amortize, beginning January 2015, by the payment of principal in the amount of $4.3 million over the next twelve quarters and the payment of the remaining balance on the maturity date. The revolving credit facility under the Amended Credit Agreement is available to fund ongoing working capital and capital expenditure needs, for general corporate purposes and to finance acquisitions. Interest is based on a Eurodollar rate or a base rate that resets periodically plus an agreed upon margin amount. The total available borrowing under this facility was $770.2 million as of October 31, 2014, all of which is available without violating covenants, which has been reduced by $15.9 million for outstanding letters of credit.</t>
  </si>
  <si>
    <t>The Amended Credit Agreement contains financial covenants that require the Company to maintain a certain leverage ratio and an interest coverage ratio. The leverage ratio generally requires that at the end of any fiscal quarter the Company will not permit the ratio of (a) the Company’s total consolidated indebtedness, to (b) the Company’s consolidated net income plus depreciation, depletion and amortization, interest expense (including capitalized interest), income taxes, and minus certain extraordinary gains and non-recurring gains (or plus certain extraordinary losses and non-recurring losses) and plus or minus certain other items for the preceding twelve months (“adjusted EBITDA”) to be greater than 4.00 to 1. The interest coverage ratio generally requires that at the end of any fiscal quarter the Company will not permit the ratio of (a) the Company’s consolidated adjusted EBITDA to (b) the Company’s consolidated interest expense to the extent paid or payable, to be less than 3.00 to 1, during the preceding twelve month period (the “Interest Coverage Ratio Covenant”). As of October 31, 2014, the Company was in compliance with these covenants.</t>
  </si>
  <si>
    <t>The terms of the Amended Credit Agreement limit the Company’s ability to make “restricted payments,” which include dividends and purchases, redemptions and acquisitions of the Company’s equity interests. The repayment of amounts borrowed under the Amended Credit Agreement are secured by a security interest in the personal property of Greif, Inc. and certain of the Company’s United States subsidiaries, including equipment and inventory and certain intangible assets, as well as a pledge of the capital stock of substantially all of the Company’s United States subsidiaries. The repayment of amounts borrowed under the Amended Credit Agreement is also secured, in part, by capital stock of the non-U.S. subsidiaries that are parties to the Amended Credit Agreement. However, in the event that the Company receives and maintains an investment grade rating from either Moody’s Investors Service, Inc. or Standard &amp; Poor’s Corporation, the Company may request the release of such collateral. The payment of outstanding principal under the Amended Credit Agreement and accrued interest thereon may be accelerated and become immediately due and payable upon the Company’s default in its payment or other performance obligations or its failure to comply with the financial and other covenants in the Amended Credit Agreement, subject to applicable notice requirements and cure periods as provided in the Amended Credit Agreement.</t>
  </si>
  <si>
    <t>During the twelve months ended October 31, 2013 the Company recorded debt extinguishment charges of $1.3 million resulting from the write off of unamortized deferred financing costs associated with our previous $1 billion senior secured credit agreement entered into in February 2010 with substantially the same syndicate of banks as the Amended Credit Agreement (the “2010 Credit Agreement”). The Company recorded no debt extinguishment charges for the twelve months ended October 31, 2014 and 2012. Financing costs associated with the Amended Credit Agreement totaling $3.4 million have been capitalized and included in other long term assets.</t>
  </si>
  <si>
    <t>As of October 31, 2014, $169.2 million was outstanding under the Amended Credit Agreement. The current portion of the Amended Credit Agreement was $17.3 million and the long-term portion was $151.9 million. The weighted average interest rate on the Amended Credit Agreement was 1.65% for the year ended October 31, 2014. The actual interest rate on the Amended Credit Agreement was 1.62% as of October 31, 2014.</t>
  </si>
  <si>
    <t>On February 9, 2007, the Company issued $300.0 million of 6.75% Senior Notes due February 1, 2017. Interest on these Senior Notes is payable semi-annually. Proceeds from the issuance of these Senior Notes were principally used to fund the purchase of previously outstanding 8.875% Senior Subordinated Notes in a tender offer and for general corporate purposes. The Indenture pursuant to which these Senior Notes were issued contains certain covenants.</t>
  </si>
  <si>
    <t>On July 28, 2009, the Company issued $250.0 million of 7.75% Senior Notes due August 1, 2019. Interest on these Senior Notes is payable semi-annually. Proceeds from the issuance of Senior Notes were principally used for general corporate purposes, including the repayment of amounts outstanding under the Company’s then existing revolving multicurrency credit facility, without any permanent reduction of the commitments thereunder. The Indenture pursuant to which these Senior Notes were issued contains certain covenants.</t>
  </si>
  <si>
    <t>On July 15, 2011, Greif, Inc.’s wholly-owned subsidiary; Greif Nevada Holdings, Inc., S.C.S. (formerly Greif Luxembourg Finance S.C.A.) issued €200.0 million of 7.375% Senior Notes due July 15, 2021. These Senior Notes are fully and unconditionally guaranteed on a senior basis by Greif, Inc. Interest on these Senior Notes is payable semi-annually. A portion of the proceeds from the issuance of these Senior Notes was used to repay non-U.S. borrowings under the 2010 Credit Agreement, without any permanent reduction of the commitments thereunder, and the remaining proceeds are available for general corporate purposes, including the financing of acquisitions. The Indenture pursuant to which these Senior Notes were issued contains certain covenants.</t>
  </si>
  <si>
    <t>United States Trade Accounts Receivable Credit Facility</t>
  </si>
  <si>
    <t>On September 30, 2013, the Company amended and restated its existing receivables financing facility to establish a $170.0 million United States Trade Accounts Receivable Credit Facility (the “Amended Receivables Facility”) with a financial institution. The Amended Receivables Facility matures in September 2016. In addition, the Company can terminate the Amended Receivables Facility at any time upon five days prior written notice. The Amended Receivables Facility is secured by certain of the Company’s trade accounts receivables in the United States and bears interest at a variable rate based on the London InterBank Offered Rate (“LIBOR”) or an applicable base rate, plus a margin, or a commercial paper rate plus a margin. Interest is payable on a monthly basis and the principal balance is payable upon termination of the Amended Receivables Facility. The Amended Receivables Facility also contains certain covenants and events of default, including a requirement that the Company will not, at the end of any fiscal quarter, permit the Interest Coverage Ratio Covenant to be less than 3.00 to 1 during the applicable trailing twelve-month period. As of October 31, 2014, the Company was in compliance with this covenant. Proceeds of the Amended Receivables Facility are available for working capital and general corporate purposes.</t>
  </si>
  <si>
    <t>Until September 30, 2013, the Company had a $130 million U.S. trade accounts receivable credit facility with a financial institution (the “Prior Receivables Facility”). The Prior Receivables Facility was secured by certain of the Company’s trade accounts receivable in the United States and bore interest at a variable rate based on the applicable base rate or other agreed-upon rate plus a margin amount. In addition, the Prior Receivables Facility was terminable at any time upon five days prior written notice. A significant portion of the initial proceeds from the Prior Receivables Facility was used to pay the obligations under the previous trade accounts receivable credit facility, which was terminated. The remaining proceeds were used to pay certain fees, costs and expenses incurred in connection with the Prior Receivables Facility and for working capital and general corporate purposes. The agreement for the Prior Receivables Facility contained financial covenants that required the Company to maintain the same leverage ratio and fixed charge coverage ratio as set forth in the 2010 Credit Agreement. On December 19, 2012, this leverage ratio was amended to be identical to the ratio in the Amended Credit Agreement, and the fixed charge coverage ratio was deleted and the Interest Coverage Ratio Covenant set forth in the Amended Credit Agreement was included. On September 30, 2013, the Prior Receivables Facility was terminated and replaced with the Amended Receivables Facility.</t>
  </si>
  <si>
    <t>Greif Receivables Funding LLC (“GRF”), an indirect subsidiary of the Company, has participated in the purchase and transfer of receivables in connection with these credit facilities and is included in the Company’s consolidated financial statements. However, because GRF is a separate and distinct legal entity from the Company and its other subsidiaries, the assets of GRF are not available to satisfy the liabilities and obligations of the Company and its other subsidiaries, and the liabilities of GRF are not the liabilities or obligations of the Company and its other subsidiaries. This entity purchases and services the Company’s trade accounts receivable that were subject to the Prior Receivables Facility and that are subject to the Amended Receivables Facility.</t>
  </si>
  <si>
    <t>In addition to the amounts borrowed under the Amended Credit Agreement and proceeds from the Senior Notes and the Amended Receivables Facility, as of October 31, 2014, the Company had outstanding other debt of $75.0 million, consisting of $26.9 million in long-term debt and $48.1 million in short-term borrowings, compared to other debt outstanding of $99.3 million, consisting of $35.2 million in long-term debt and $64.1 million in short-term borrowings, as of October 31, 2013. There are no financial covenants associated with this other debt.</t>
  </si>
  <si>
    <t>As of October 31, 2014, the current portion of the Company’s long-term debt was $17.6 million. Annual maturities, including the current portion of long-term debt under the Company’s various financing arrangements, are $17.6 million in 2015, $152.7 million in 2016, $318.5 million in 2017, $117.5 million in 2018, $245.2 million in 2019 and $253.5 million thereafter. Cash paid for interest expense was $86.4 million, $86.5 million and $86.6 million in 2014, 2013 and 2012, respectively.</t>
  </si>
  <si>
    <t>As of October 31, 2014 and 2013, the Company had deferred financing fees and debt issuance costs of $10.3 million and $13.4 million, respectively, which are included in other long-term assets.</t>
  </si>
  <si>
    <t>Financial Instruments and Fair Value Measurements</t>
  </si>
  <si>
    <t>Derivative Instruments and Hedging Activities Disclosure [Abstract]</t>
  </si>
  <si>
    <t>NOTE 10 – FINANCIAL INSTRUMENTS AND FAIR VALUE MEASUREMENTS</t>
  </si>
  <si>
    <t>Financial Instruments</t>
  </si>
  <si>
    <t>The Company uses derivatives from time to time to mitigate partially the effect of exposure to interest rate movements, exposure to currency fluctuations, and energy cost fluctuations. Under ASC 815, “Derivatives and Hedging,” all derivatives are to be recognized as assets or liabilities on the balance sheet and measured at fair value. Changes in the fair value of derivatives are recognized in either net income or in other comprehensive income, depending on the designated purpose of the derivative.</t>
  </si>
  <si>
    <t>While the Company may be exposed to credit losses in the event of nonperformance by the counterparties to its derivative financial instrument contracts, its counterparties are established banks and financial institutions with high credit ratings. The Company has no reason to believe that such counterparties will not be able to fully satisfy their obligations under these contracts.</t>
  </si>
  <si>
    <t>During the next twelve months, the Company expects to reclassify into earnings a net loss from accumulated other comprehensive income of approximately $0.1 million after tax at the time the underlying hedge transactions are realized.</t>
  </si>
  <si>
    <t>Recurring Fair Value Measurements</t>
  </si>
  <si>
    <t>The following table presents the fair value of those assets and (liabilities) measured on a recurring basis as of October 31, 2014 and 2013 (Dollars in millions):</t>
  </si>
  <si>
    <t>Balance sheet</t>
  </si>
  <si>
    <t>Level 1</t>
  </si>
  <si>
    <t>Level 2</t>
  </si>
  <si>
    <t>Level 3</t>
  </si>
  <si>
    <t>Location</t>
  </si>
  <si>
    <t>Interest rate derivatives</t>
  </si>
  <si>
    <t>(0.9</t>
  </si>
  <si>
    <t>Foreign exchange hedges</t>
  </si>
  <si>
    <t>(1.0</t>
  </si>
  <si>
    <t>Total*</t>
  </si>
  <si>
    <t>(1.6</t>
  </si>
  <si>
    <t>*</t>
  </si>
  <si>
    <t>The carrying amounts of cash and cash equivalents, trade accounts receivable, accounts payable, current liabilities and short-term borrowings as of October 31, 2014 and 2013 approximate their fair values because of the short-term nature of these items and are not included in this table.</t>
  </si>
  <si>
    <t>Interest Rate Derivatives</t>
  </si>
  <si>
    <t>The Company had interest rate swap agreements with various maturities through December 2014. Such interest rate swap agreements are used to manage the Company’s fixed and floating rate debt mix, specifically the Amended Credit Agreement. The assumptions used in measuring fair value of these interest rate derivatives are considered level 2 inputs, which were based on monthly interest rates from the counterparties over the life of the swap agreements. These derivative instruments are designated and qualify as cash flow hedges. Accordingly, the effective portion of the gain or loss on these derivative instruments is reported as a component of other comprehensive income and reclassified into earnings in the same line item associated with the forecasted transaction and in the same period during which the hedged transaction affects earnings. The ineffective portion of the gain or loss on the derivative instrument is recognized in earnings immediately.</t>
  </si>
  <si>
    <t>As of October 31, 2014, the Company had two interest rate derivatives, both of which were entered into during the first quarter of 2012 (floating to fixed swap agreements designated as cash flow hedges) with a total notional amount of $150 million. Under these swap agreements, the Company received interest based upon a variable interest rate from the counterparties (weighted average of 0.16% as of October 31, 2014 and 0.17% as of October 31, 2013) and paid interest based upon a fixed interest rate (weighted average of 0.75% as of October 31, 2014 and 0.75% as of October 31, 2013). Losses reclassified to earnings under these contracts were $0.9 million, $0.8 million and $0.9 million for the twelve months ended October 31, 2014, 2013 and 2012, respectively. These losses were recorded within the consolidated statements of income as interest expense, net. The fair value of these contracts was $0.2 million and $0.9 million recorded in accumulated other comprehensive income as of October 31, 2014 and 2013, respectively.</t>
  </si>
  <si>
    <t>Foreign Exchange Hedges</t>
  </si>
  <si>
    <t>The Company conducts business in various international currencies and is subject to risks associated with changing foreign exchange rates. Accordingly, on a limited basis, the Company enters into various contracts that change in value as foreign exchange rates change to protect the value of certain existing foreign currency assets and liabilities, commitments and anticipated foreign currency cash flows. The Company’s objective is to reduce volatility associated with foreign exchange rate changes.</t>
  </si>
  <si>
    <t>As of October 31, 2014, the Company had outstanding foreign currency forward contracts in the notional amount of $122.4 million ($137.6 million as of October 31, 2013). At October 31, 2014, these derivative instruments were designated and qualified as fair value hedges. Adjustments to fair value for fair value hedges are recognized in earnings, offsetting the impact of the hedged item. The assumptions used in measuring fair value of foreign exchange hedges are considered level 2 inputs, which were based on observable market pricing for similar instruments, principally foreign exchange futures contracts. Gains recorded under fair value contracts were immaterial for the twelve months ended October 31, 2013. Losses recorded under fair value contracts were $6.2 million and $1.6 million for the twelve months ended October 31, 2014 and 2012, respectively.</t>
  </si>
  <si>
    <t>During 2012, some derivative instruments were designated and qualified as cash flow hedges. Accordingly, the effective portion of the gain or loss on these derivative instruments was previously reported as a component of other comprehensive income and reclassified into earnings in the same line item associated with the forecasted transaction and in the same period during which the hedged transaction affected earnings. Gains reclassified to earnings for hedging contracts qualifying as cash flow hedges were immaterial for the twelve months ended October 31, 2012. These gains were recorded within the consolidated statements of income as other (income) expense, net. The change in fair value of these contracts resulted in an immaterial gain recorded in accumulated other comprehensive income as of October 31, 2012. The ineffective portion of the gain or loss on the derivative instrument was previously recognized in earnings immediately.</t>
  </si>
  <si>
    <t>Energy Hedges</t>
  </si>
  <si>
    <t>The Company is exposed to changes in the price of certain commodities. Accordingly, on a limited basis, the Company may enter into derivative contracts to manage the price risk associated with certain of these forecasted purchases. The Company’s objective is to reduce volatility associated with forecasted purchases of these commodities to allow management of the Company to focus its attention on business operations.</t>
  </si>
  <si>
    <t>There were no energy hedges in effect as of October 31, 2014 or October 31, 2013.</t>
  </si>
  <si>
    <t>Other Financial Instruments</t>
  </si>
  <si>
    <t>The fair values of the Company’s Amended Credit Agreement and the Amended Receivables Facility do not materially differ from carrying value as the Company’s cost of borrowing is variable and approximates current borrowing rates. The fair values of the Company’s long-term obligations are estimated based on either the quoted market prices for the same or similar issues or the current interest rates offered for the debt of the same remaining maturities, which are considered level 2 inputs in accordance with ASC Topic 820, “Fair Value Measurements and Disclosures.”</t>
  </si>
  <si>
    <t>The following table presents the estimated fair values for the Company’s Senior Notes, Assets held by special purpose entities and Insurance annuity (Dollars in millions):</t>
  </si>
  <si>
    <t>Senior Notes due 2017 Estimated fair value</t>
  </si>
  <si>
    <t>Senior Notes due 2019 Estimated fair value</t>
  </si>
  <si>
    <t>Senior Notes due 2021 Estimated fair value</t>
  </si>
  <si>
    <t>Assets held by special purpose entities Estimated fair value</t>
  </si>
  <si>
    <t>Insurance annuity Estimated Fair Value</t>
  </si>
  <si>
    <t>Pension Plan Assets</t>
  </si>
  <si>
    <t>On an annual basis we compare the asset holdings of our pension plan to targets established by the Company. The pension plan assets are categorized as either equity securities, debt securities, fixed income securities, insurance annuities, or other assets, which are considered level 1, level 2 and level 3 fair value measurements. The typical asset holdings include:</t>
  </si>
  <si>
    <t>Common stock: Valued based on quoted prices and are primarily exchange-traded.</t>
  </si>
  <si>
    <t>Mutual funds: Valued at the Net Asset Value “NAV” available daily in an observable market.</t>
  </si>
  <si>
    <t>Common collective trusts: Unit value calculated based on the observable NAV of the underlying investment.</t>
  </si>
  <si>
    <t>Pooled separate accounts: Unit value calculated based on the observable NAV of the underlying investment.</t>
  </si>
  <si>
    <t>Government and corporate debt securities: Valued based on readily available inputs such as yield or price of bonds of comparable quality, coupon, maturity and type.</t>
  </si>
  <si>
    <t>Insurance Annuity: Value is derived based on the value of the corresponding liability.</t>
  </si>
  <si>
    <t>Non-Recurring Fair Value Measurements</t>
  </si>
  <si>
    <t>Long-Lived Assets</t>
  </si>
  <si>
    <t>The following table is a summary of losses as a result of the Company measuring long-lived assets at fair value on a non-recurring basis during the years ended October 31, 2014, 2013, and 2012, all of which were valued using Level 3 inputs.</t>
  </si>
  <si>
    <t>Long-lived assets held and used</t>
  </si>
  <si>
    <t>Long-lived assets held for sale or disposal</t>
  </si>
  <si>
    <t>The Company may close manufacturing facilities during the next few years as part of restructuring plans to rationalize costs and realize benefits of synergies. The assumptions used in measuring fair value of long-lived assets are considered level 3 inputs, which include bids received from third parties, recent purchase offers, market comparable information and discounted cash flows based on assumptions that market participants would use.</t>
  </si>
  <si>
    <t>During the year ended October 31, 2014, the Company wrote down long-lived assets with a carrying value of $58.0 million to a fair value of $22.5 million, resulting in recognized asset impairment charges of properties, plants and equipment of $35.5 million, consisting of: $11.5 million for assets in the Rigid Industrial Packaging &amp; Services segment related to the third quarter 2014 impairment of assets to be sold for a loss in the fourth quarter of 2014, underutilized and damaged equipment, and unutilized facilities in Europe; and $24.0 million for assets in Flexible Products &amp; Services segment related to underutilized equipment and the shutdown of the fabric hub in the Kingdom of Saudi Arabia. The impairment charges in the Flexible Products &amp; Services segment included $15.7 million related to assets valued on the basis of their highest and best use.</t>
  </si>
  <si>
    <t>During the year ended October 31, 2013, the Company wrote down long-lived assets with a carrying value of $84.2 million to a fair value of $52.8 million, resulting in recognized asset impairment charges of properties, plants, and equipment of $31.4 million, consisting of: $1.6 million for assets in the Paper Packaging segment primarily for assets under contract to be sold; $18.8 million for assets in the Rigid Industrial Packaging &amp; Services segment related to loss making facilities, underutilized and damaged equipment, and unutilized facilities in Europe; and $11.0 million for assets in Flexible Products &amp; Services segment related to underutilized equipment which was valued on the basis of their highest and best use.</t>
  </si>
  <si>
    <t>During the year ended October 31, 2012, the Company wrote down long-lived assets with a carrying value of $27.4 million to a fair value of $14.2 million, resulting in recognized asset impairment charges of $13.2 million, consisting of: $7.2 million for assets in the Flexible Products &amp; Services segment primarily related to restructuring activities; $3.5 million for assets in the Rigid Industrial Packaging &amp; Services segment primarily related to restructuring activities and underutilized equipment; and $2.5 million for assets in the Paper Packaging segment related to asset groups under contract to be sold.</t>
  </si>
  <si>
    <t>Assets and Liabilities Held for Sale</t>
  </si>
  <si>
    <t>The assumptions used in measuring fair value of assets and liabilities held for sale are considered level 3 inputs, which include recent purchase offers, market comparables and/or data obtained from commercial real estate brokers. During the year ended October 31, 2014, the Company has not recorded additional impairment related to assets which were previously classified as held for sale. During the year ended October 31, 2013, the Company recorded no impairment related to assets which were previously classified as held for sale.</t>
  </si>
  <si>
    <t>On an annual basis or when events or circumstances indicate impairment may have occurred, the Company performs impairment tests for goodwill and intangibles as defined under ASC 350, “Intangibles-Goodwill and Other.” As of October 31, 2014, the Company concluded that the carrying amount of the Flexible Products &amp; Services reporting unit exceeded the fair value of the Flexible Products &amp; Services reporting unit and the goodwill of $50.3 million on the Flexible Products &amp; Services reporting unit as of October 31, 2014 was fully impaired. See Note 6 for additional information. The Company concluded that no impairment existed as of October 31, 2013 and 2012.</t>
  </si>
  <si>
    <t>Additional fair value disclosures</t>
  </si>
  <si>
    <t>The Company presents additional fair value disclosures in Note 13 to these Consolidated Financial Statements.</t>
  </si>
  <si>
    <t>Stock-Based Compensation</t>
  </si>
  <si>
    <t>Disclosure of Compensation Related Costs, Share-based Payments [Abstract]</t>
  </si>
  <si>
    <t>NOTE 11 — STOCK-BASED COMPENSATION</t>
  </si>
  <si>
    <t>Stock-based compensation is accounted for in accordance with ASC 718, “Compensation – Stock Compensation,” which requires companies to estimate the fair value of share-based awards on the date of grant using an option-pricing model. The value of the portion of the award that is ultimately expected to vest is recognized as an expense in the Company’s consolidated statements of income over the requisite service periods. The Company uses the straight-line single option method of expensing stock options to recognize compensation expense in its consolidated statements of income for all share-based awards. Because share-based compensation expense is based on awards that are ultimately expected to vest, share-based compensation expense is reduced to account for estimated forfeitures. ASC 718 requires forfeitures to be estimated at the time of grant and revised, if necessary, in subsequent periods if actual forfeitures differ from those estimates. No stock options were granted in 2014, 2013 or 2012. For any options granted in the future, compensation expense will be based on the grant date fair value estimated in accordance with the provisions of ASC 718.</t>
  </si>
  <si>
    <t>In 2001, the Company adopted the 2001 Management Equity Incentive and Compensation Plan (the “2001 Plan”). The provisions of the 2001 Plan allow the awarding of incentive and nonqualified stock options and restricted and performance shares of Class A Common Stock to key employees. The maximum number of shares that may be issued each year is determined by a formula that takes into consideration the total number of shares outstanding and is also subject to certain limits. In addition, the maximum number of incentive stock options that will be issued under the 2001 Plan during its term is 5,000,000 shares.</t>
  </si>
  <si>
    <t>Under the terms of the 2001 Plan, stock options may be granted at exercise prices equal to the market value of the common stock on the date options are granted and become fully vested two years after date of grant. Options expire 10 years after date of grant.</t>
  </si>
  <si>
    <t>In 2005, the Company adopted the 2005 Outside Directors Equity Award Plan (the “2005 Directors Plan”), which provides for the granting of stock options, restricted stock or stock appreciation rights to directors who are not employees of the Company. Prior to 2005, the Directors Stock Option Plan (the “Directors Plan”) provided for the granting of stock options to directors who are not employees of the Company. The aggregate number of the Company’s Class A Common Stock options, and in the case of the 2005 Directors Plan, restricted stock, that may be granted may not exceed 200,000 shares under each of these plans. Under the terms of both plans, options are granted at exercise prices equal to the market value of the common stock on the date options are granted and become exercisable immediately. Options expire 10 years after date of grant.</t>
  </si>
  <si>
    <t>Stock option activity for the years ended October 31 was as follows (Shares in thousands):</t>
  </si>
  <si>
    <t>Shares</t>
  </si>
  <si>
    <t>Weighted</t>
  </si>
  <si>
    <t>Average</t>
  </si>
  <si>
    <t>Exercise</t>
  </si>
  <si>
    <t>price</t>
  </si>
  <si>
    <t>Beginning balance</t>
  </si>
  <si>
    <t>Granted</t>
  </si>
  <si>
    <t>Forfeited</t>
  </si>
  <si>
    <t>Exercised</t>
  </si>
  <si>
    <t>Ending balance</t>
  </si>
  <si>
    <t>As of October 31, 2014, outstanding stock options had exercise prices and contractual lives as follows (Shares in thousands):</t>
  </si>
  <si>
    <t>Range of Exercise Prices</t>
  </si>
  <si>
    <t>Number</t>
  </si>
  <si>
    <t>Outstanding</t>
  </si>
  <si>
    <t>Weighted-</t>
  </si>
  <si>
    <t>Remaining</t>
  </si>
  <si>
    <t>Contractual</t>
  </si>
  <si>
    <t>Life</t>
  </si>
  <si>
    <t>$15 - $25</t>
  </si>
  <si>
    <t>$25 - $35</t>
  </si>
  <si>
    <t>All outstanding options were exercisable as of October 31, 2014, 2013 and 2012, respectively.</t>
  </si>
  <si>
    <t>The Company’s Long Term Incentive Plan is intended to focus management on the key measures that drive superior performance over the longer-term. The Long Term Incentive Plan is based on three-year performance periods that commence at the start of every fiscal year. For each three-year performance period, the performance goals are based on targeted levels of earnings before interest, taxes, depreciation, depletion and amortization as determined by the Special Subcommittee of the Company’s Compensation Committee of the Board of Directors (the “Special Subcommittee”). Participants are paid 50% in cash and 50% in restricted shares of the Company’s Class A and/or Class B Common Stock, as determined by the Special Subcommittee.</t>
  </si>
  <si>
    <t>Under the Company’s Long-Term Incentive Plan, the Company will grant in January 2015 49,702 shares of restricted stock with a weighted average grant date fair value of $45.71 for 2014. The Company granted 55,874 shares of restricted stock with a weighted average grant date fair value of $51.97 under the Company’s Long-Term Incentive Plan for 2013. The total stock expense recorded under the plan was $2.3 million, $2.9 million and $2.2 million for the periods ended October 31, 2014, 2013 and 2012, respectively. All restricted stock awards under the Long Term Incentive Plan are fully vested at the date of award.</t>
  </si>
  <si>
    <t>Under the Company’s 2005 Directors Plan, the Company granted 22,059 shares of restricted stock with a weighted average grant date fair value of $50.99 in 2014. The Company granted 15,831 shares of restricted stock with a weighted average grant date fair value of $51.16 under the Company’s 2005 Directors Plan in 2013. The total expense recorded under the plan was $1.1 million, $0.8 million, and $0.7 million for the periods ended October 31, 2014, 2013, and 2012, respectively. All restricted stock awards under the 2005 Directors Plan are fully vested at the date of award.</t>
  </si>
  <si>
    <t>During 2014, the Company awarded an officer, as part of the terms of his initial employment arrangement, 15,000 shares of Class A Common Stock under the 2001 Plan. These shares were issued subject to vesting and post-vesting restrictions on the sale or transfer until May 12, 2019. These shares fully vest in equal installments of 5,000 on May 12, 2015, 2016 and 2017. Share-based compensation expense was $0.2 million for the period ended October 31, 2014.</t>
  </si>
  <si>
    <t>The total stock compensation expenses recorded under the plans were $3.6 million, $3.7 million and $3.6 million for the periods ended October 31, 2014, 2013 and 2012 respectively.</t>
  </si>
  <si>
    <t>Income Tax Disclosure [Abstract]</t>
  </si>
  <si>
    <t>NOTE 12—INCOME TAXES</t>
  </si>
  <si>
    <t>The Company files income tax returns in the U.S. federal jurisdiction, various U.S. state and local jurisdictions, and various non-U.S. jurisdictions.</t>
  </si>
  <si>
    <t>The provision for income taxes consists of the following (Dollars in millions):</t>
  </si>
  <si>
    <t>Current</t>
  </si>
  <si>
    <t>Federal</t>
  </si>
  <si>
    <t>State and local</t>
  </si>
  <si>
    <t>Non-U.S.</t>
  </si>
  <si>
    <t>Deferred</t>
  </si>
  <si>
    <t>(6.3</t>
  </si>
  <si>
    <t>(0.3</t>
  </si>
  <si>
    <t>The non-U.S. income (loss) before income tax expense was ($17.0) million, $80.3 million and $72.8 million in 2014, 2013, and 2012, respectively. The 2014 non-U.S. pretax loss is primarily the result of the impairment of non-deductible goodwill. The 2014 non-U.S. tax expense is a result of profitable ongoing operations and increases in valuation allowance.</t>
  </si>
  <si>
    <t>The following is a reconciliation of the provision for income taxes based on the federal statutory rate to the Company’s effective income tax rate:</t>
  </si>
  <si>
    <t>For the years ended October 31,</t>
  </si>
  <si>
    <t>United States federal tax rate</t>
  </si>
  <si>
    <t>% </t>
  </si>
  <si>
    <t>Non-U.S. tax rates</t>
  </si>
  <si>
    <t>State and local taxes, net of federal tax benefit</t>
  </si>
  <si>
    <t>U.S. Domestic Production Activity Deduction</t>
  </si>
  <si>
    <t>(3.10</t>
  </si>
  <si>
    <t>%) </t>
  </si>
  <si>
    <t>(2.00</t>
  </si>
  <si>
    <t>(0.70</t>
  </si>
  <si>
    <t>Unrecognized tax benefits</t>
  </si>
  <si>
    <t>(5.30</t>
  </si>
  <si>
    <t>Change in judgment regarding valuation allowance</t>
  </si>
  <si>
    <t>Withholding tax</t>
  </si>
  <si>
    <t>Foreign partnerships</t>
  </si>
  <si>
    <t>(3.60</t>
  </si>
  <si>
    <t>(4.30</t>
  </si>
  <si>
    <t>Foreign Income Inclusion</t>
  </si>
  <si>
    <t>Nondeductible Goodwill</t>
  </si>
  <si>
    <t>Other items</t>
  </si>
  <si>
    <t>Withholding tax is assessed and accrued for interest, royalties, and dividends on a quarterly basis for transactions primarily between non-U.S. entities.</t>
  </si>
  <si>
    <t>During 2014, the Company disposed of certain operations, including the divestiture of a nonstrategic business in the Rigid Industrial Packaging &amp; Services segment in third quarter and the multiwall packaging business in the fourth quarter, which resulted in gains and losses recognized, including an amount related to goodwill of $13.6 million and $21.8 million, respectively, which did not have a tax basis. Moreover, the Flexible Products &amp; Services reporting unit recognized the impairment of goodwill of $50.3 million that did not have any tax basis. For 2014, the combination of these items contributed 15.6 percent to our effective tax rate.</t>
  </si>
  <si>
    <t>The components of the Company’s deferred tax assets and liabilities as of October 31 for the years indicated were as follows (Dollars in millions):</t>
  </si>
  <si>
    <t>Deferred Tax Assets</t>
  </si>
  <si>
    <t>Net operating loss and other carryforwards</t>
  </si>
  <si>
    <t>Insurance operations</t>
  </si>
  <si>
    <t>Incentive liabilities</t>
  </si>
  <si>
    <t>Environmental reserves</t>
  </si>
  <si>
    <t>State income taxes</t>
  </si>
  <si>
    <t>Interest accrued</t>
  </si>
  <si>
    <t>Allowance for doubtful accounts</t>
  </si>
  <si>
    <t>Deferred compensation</t>
  </si>
  <si>
    <t>Foreign tax credits</t>
  </si>
  <si>
    <t>Vacation accruals</t>
  </si>
  <si>
    <t>Workers compensation accruals</t>
  </si>
  <si>
    <t>Total Deferred Tax Assets</t>
  </si>
  <si>
    <t>Valuation allowance</t>
  </si>
  <si>
    <t>(108.5</t>
  </si>
  <si>
    <t>(79.0</t>
  </si>
  <si>
    <t>Net Deferred Tax Assets</t>
  </si>
  <si>
    <t>Deferred Tax Liabilities</t>
  </si>
  <si>
    <t>Goodwill and other intangible assets</t>
  </si>
  <si>
    <t>Foreign exchange gains</t>
  </si>
  <si>
    <t>Timberland transactions</t>
  </si>
  <si>
    <t>Total Deferred Tax Liabilities</t>
  </si>
  <si>
    <t>Net Deferred Tax Liability</t>
  </si>
  <si>
    <t>(186.9</t>
  </si>
  <si>
    <t>(200.2</t>
  </si>
  <si>
    <t>As of October 31, 2014, the Company had tax benefits from non-U.S. net operating loss and other carryforwards of approximately $107.5 million and approximately $1.0 million of U.S. federal and state net operating loss carryfowards. The Company has recorded valuation allowances of $106.2 million and $76.4 million as of October 31, 2014 and 2013, respectively, against the tax benefits from non-U.S. net deferred tax assets. The Company has also recorded valuation allowances of $2.3 million and $2.6 million as of October 31, 2014 and 2013, respectively, against tax benefits from U.S. net deferred tax assets. The Company’s $29.5 million increase in valuation allowances during 2014 consists of the following: $20.0 million of net increases in new valuation allowances resulting in a 12.7% rate impact disclosed separately in the rate reconciliation above; and $9.5 million of incremental net increases against current year net operating losses and other net deferred tax assets resulting in a 6.0% rate impact included within the non-U.S. tax rates line of the rate reconciliation above.</t>
  </si>
  <si>
    <t>As of October 31, 2014, the Company had undistributed earnings of $566.6 million from certain non-U.S. subsidiaries that are permanently reinvested in non-U.S. operations. Because these earnings are considered permanently reinvested, no U.S. tax provision has been accrued related to the repatriation of these earnings. It is not practicable to determine the additional tax, if any, which would result from the remittance of these amounts.</t>
  </si>
  <si>
    <t>A reconciliation of the beginning and ended amount of unrecognized tax benefits is as follows:</t>
  </si>
  <si>
    <t>Balance at November 1</t>
  </si>
  <si>
    <t>Increases in tax positions for prior years</t>
  </si>
  <si>
    <t>Decreases in tax positions for prior years</t>
  </si>
  <si>
    <t>(8.2</t>
  </si>
  <si>
    <t>(11.0</t>
  </si>
  <si>
    <t>Increases in tax positions for current years</t>
  </si>
  <si>
    <t>Settlements with taxing authorities</t>
  </si>
  <si>
    <t>(0.6</t>
  </si>
  <si>
    <t>(30.3</t>
  </si>
  <si>
    <t>(32.5</t>
  </si>
  <si>
    <t>Lapse in statute of limitations</t>
  </si>
  <si>
    <t>(6.6</t>
  </si>
  <si>
    <t>Balance at October 31</t>
  </si>
  <si>
    <t>The 2014 net increase is primarily related to a net increase in uncertain tax positions in foreign jurisdictions. In addition, the change in balance includes the impact of a deferred item that does not impact the tax expense.</t>
  </si>
  <si>
    <t>The Company files income tax returns in the U.S. federal jurisdiction, various U.S. state jurisdictions and various foreign jurisdictions. With a few exceptions, the Company is subject to audit by various taxing authorities for 2009 through the current fiscal year. The Company has completed its U.S. federal tax audit for the tax years through 2010.</t>
  </si>
  <si>
    <t>The Company recognizes accrued interest and penalties related to unrecognized tax benefits in income tax expense net of tax, as applicable. As of October 31, 2014 and October 31, 2013, the Company had $4.6 million and $1.4 million, respectively, accrued for the payment of interest and penalties.</t>
  </si>
  <si>
    <t>The October 31, 2014, 2013, 2012 balances include $28.0 million, $ 23.0 million and $49.4 million, respectively, of unrecognized tax benefits that, if recognized, would have an impact on the effective tax rate. The remaining unrecognized tax benefits relate to tax positions for which ultimate deductibility is highly certain, but for which there is uncertainty as to the timing of such deductibility. Recognition of these tax benefits would not affect our effective tax rate.</t>
  </si>
  <si>
    <t>The Company has estimated the reasonably possible expected net change in unrecognized tax benefits through October 31, 2014 under ASC 740. The Company’s estimate is based on lapses of the applicable statutes of limitations, settlements and payments of uncertain tax positions. The estimated net decrease in unrecognized tax benefits for the next 12 months ranges from $0 to $5.5 million. Actual results may differ materially from this estimate.</t>
  </si>
  <si>
    <t>The Company paid income taxes of $78.7 million, $74.0 million and $56.9 million in 2014, 2013, and 2012, respectively.</t>
  </si>
  <si>
    <t>Post Retirement Benefit Plans</t>
  </si>
  <si>
    <t>Postemployment Benefits [Abstract]</t>
  </si>
  <si>
    <t>NOTE 13 – POST RETIREMENT BENEFIT PLANS</t>
  </si>
  <si>
    <t>Defined Benefit Pension Plans</t>
  </si>
  <si>
    <t>The Company has certain non-contributory defined benefit pension plans for salaried and hourly employees in the United States, Canada, Germany, the Netherlands, South Africa and the United Kingdom. The Company uses a measurement date of October 31 for fair value purposes for its pension plans. The salaried employees plans’ benefits are based primarily on years of service and earnings. The hourly employees plans’ benefits are based primarily upon years of service. Certain benefit provisions are subject to collective bargaining. The Company contributes an amount that is not less than the minimum funding and not more than the maximum tax-deductible amount to these plans. Salaried employees in the United States who commence service on or after November 1, 2007 and on various dates in the preceding five years for the non-U.S. plans are not eligible to participate in the defined benefit pension plans, but are eligible to participate in a defined contribution retirement program. The category “Other International” represents the noncontributory defined benefit pension plans in Canada and South Africa.</t>
  </si>
  <si>
    <t>Pension plan contributions by the Company totaled $16.9 million during 2014, which consisted of $15.5 million of employer contributions and $1.4 million of benefits paid directly by the Company. Pension plan contributions, including benefits paid directly by the Company totaled $15.8 million and $19.8 million during 2013 and 2012, respectively. Contributions, including benefits paid directly by the Company, during 2015 are expected to be approximately $17.5 million.</t>
  </si>
  <si>
    <t>The following table presents the number of participants in the defined benefit plans:</t>
  </si>
  <si>
    <t>Consolidated</t>
  </si>
  <si>
    <t>USA</t>
  </si>
  <si>
    <t>Germany</t>
  </si>
  <si>
    <t>United Kingdom</t>
  </si>
  <si>
    <t>Netherlands</t>
  </si>
  <si>
    <t>International</t>
  </si>
  <si>
    <t>Active participants</t>
  </si>
  <si>
    <t>Vested former employees</t>
  </si>
  <si>
    <t>Retirees and beneficiaries</t>
  </si>
  <si>
    <t>Other plan participants</t>
  </si>
  <si>
    <t>The actuarial assumptions are used to measure the year-end benefit obligations at October 31 and the pension costs for the subsequent year were as follows:</t>
  </si>
  <si>
    <t>For the year ended October 31, 2014</t>
  </si>
  <si>
    <t>United States</t>
  </si>
  <si>
    <t>Discount rate</t>
  </si>
  <si>
    <t>Expected return on plan assets</t>
  </si>
  <si>
    <t>N/A</t>
  </si>
  <si>
    <t>Rate of compensation increase</t>
  </si>
  <si>
    <t>For the year ended October 31, 2013</t>
  </si>
  <si>
    <t>For the year ended October 31, 2012</t>
  </si>
  <si>
    <t>The discount rate is determined by developing a hypothetical portfolio of individual high-quality corporate bonds available at the measurement date, the coupon and principal payments of which would be sufficient to satisfy the plans’ expected future benefit payments as defined for the projected benefit obligation. The discount rate by country is equivalent to the average yield on that hypothetical portfolio of bonds and is a reflection of current market settlement rates on such high quality bonds, government treasuries, and annuity purchase rates. To determine the expected long-term rate of return on pension plan assets, we consider current and expected asset allocations, as well as historical and expected returns on various categories of plan assets. In developing future return expectations for our defined benefit pension plans’ assets, we formulate views on the future economic environment, both in the U.S. and globally. We evaluate general market trends and historical relationships among a number of key variables that impact asset class returns, such as expected earnings growth, inflation, valuations, yields and spreads, using both internal and external sources. We also take into account expected volatility by asset class and diversification across classes to determine expected overall portfolio results given current and expected allocations. We also use published mortality tables for determining the expected lives of plan participants and believe that the tables selected are most-closely associated with the expected lives of plan participants as the table are based on the country in which the participant is employed.</t>
  </si>
  <si>
    <t>Based on our analysis of future expectations of asset performance, past return results, and our current and expected asset allocations, we have assumed a 5.7% long-term expected return on those assets for cost recognition in 2014. For the defined benefit pension plans, we apply our expected rate of return to a market-related value of assets, which stabilizes variability in the amounts to which we apply that expected return.</t>
  </si>
  <si>
    <t>We amortize experience gains and losses as well as the effects of changes in actuarial assumptions and plan provisions over a period no longer than the average future service of employees.</t>
  </si>
  <si>
    <t>Benefit Obligations</t>
  </si>
  <si>
    <t>The components of net periodic pension cost include the following (Dollars in millions):</t>
  </si>
  <si>
    <t>Service cost</t>
  </si>
  <si>
    <t>Interest cost</t>
  </si>
  <si>
    <t>(33.9</t>
  </si>
  <si>
    <t>(17.4</t>
  </si>
  <si>
    <t>(12.6</t>
  </si>
  <si>
    <t>(3.1</t>
  </si>
  <si>
    <t>Amortization of prior service cost</t>
  </si>
  <si>
    <t>Recognized net actuarial loss</t>
  </si>
  <si>
    <t>Net periodic pension cost</t>
  </si>
  <si>
    <t>(0.7</t>
  </si>
  <si>
    <t>(32.1</t>
  </si>
  <si>
    <t>(16.4</t>
  </si>
  <si>
    <t>(11.7</t>
  </si>
  <si>
    <t>(3.2</t>
  </si>
  <si>
    <t>(11.8</t>
  </si>
  <si>
    <t>(3.6</t>
  </si>
  <si>
    <t>(2.1</t>
  </si>
  <si>
    <t>Benefit obligations are described in the following tables. Accumulated and projected benefit obligations (ABO and PBO) represent the obligations of a pension plan for past service as of the measurement date. ABO is the present value of benefits earned to date with benefits computed based on current compensation levels. PBO is ABO increased to reflect expected future compensation.</t>
  </si>
  <si>
    <t>The following table sets forth the plans’ change in projected benefit obligation (Dollars in millions):</t>
  </si>
  <si>
    <t>Change in benefit obligation:</t>
  </si>
  <si>
    <t>Benefit obligation at beginning of year</t>
  </si>
  <si>
    <t>Plan participant contributions</t>
  </si>
  <si>
    <t>Expenses paid from assets</t>
  </si>
  <si>
    <t>(2.5</t>
  </si>
  <si>
    <t>(1.2</t>
  </si>
  <si>
    <t>(1.1</t>
  </si>
  <si>
    <t>Plan Amendments</t>
  </si>
  <si>
    <t>(0.5</t>
  </si>
  <si>
    <t>Actuarial loss</t>
  </si>
  <si>
    <t>Foreign currency effect</t>
  </si>
  <si>
    <t>(14.6</t>
  </si>
  <si>
    <t>(3.3</t>
  </si>
  <si>
    <t>(9.9</t>
  </si>
  <si>
    <t>Benefits paid</t>
  </si>
  <si>
    <t>(37.7</t>
  </si>
  <si>
    <t>(16.7</t>
  </si>
  <si>
    <t>(1.4</t>
  </si>
  <si>
    <t>(12.4</t>
  </si>
  <si>
    <t>(6.1</t>
  </si>
  <si>
    <t>Benefit obligation at end of year</t>
  </si>
  <si>
    <t>(2.2</t>
  </si>
  <si>
    <t>(1.9</t>
  </si>
  <si>
    <t>Multi-plan combination</t>
  </si>
  <si>
    <t>Actuarial (gain) loss</t>
  </si>
  <si>
    <t>(23.8</t>
  </si>
  <si>
    <t>(40.6</t>
  </si>
  <si>
    <t>(1.5</t>
  </si>
  <si>
    <t>(47.0</t>
  </si>
  <si>
    <t>(31.3</t>
  </si>
  <si>
    <t>(6.9</t>
  </si>
  <si>
    <t>(6.0</t>
  </si>
  <si>
    <t>Actuarial loss increased to $92.8 million for the year ended October 31, 2014, primarily attributable to a decrease in discount rates and an updated mortality table.</t>
  </si>
  <si>
    <t>The following tables set forth the PBO, ABO, plan assets and instances where the ABO exceeds the plan assets for the respective years (Dollars in millions):</t>
  </si>
  <si>
    <t>Actuarial value of benefit obligations</t>
  </si>
  <si>
    <t>Projected benefit obligation</t>
  </si>
  <si>
    <t>Accumulated benefit obligation</t>
  </si>
  <si>
    <t>Plan assets</t>
  </si>
  <si>
    <t>Plans with ABO in excess of Plan assets</t>
  </si>
  <si>
    <t>Future benefit payments, which reflect expected future service, as appropriate, during the next five years, and in the aggregate for the five years thereafter, are as follows (Dollars in millions):</t>
  </si>
  <si>
    <t>Year</t>
  </si>
  <si>
    <t>Expected</t>
  </si>
  <si>
    <t>benefit</t>
  </si>
  <si>
    <t>payments</t>
  </si>
  <si>
    <t>2020-2024</t>
  </si>
  <si>
    <t>The plans’ assets consist of domestic and foreign equity securities, government and corporate bonds, cash, insurance annuity mutual funds and not more than the allowable number of shares of the Company’s common stock, which was 247,504 Class A shares and 160,710 Class B shares at October 31, 2014 and 2013.</t>
  </si>
  <si>
    <t>The investment policy reflects the long-term nature of the plans’ funding obligations. The assets are invested to provide the opportunity for both income and growth of principal. This objective is pursued as a long-term goal designed to provide required benefits for participants without undue risk. It is expected that this objective can be achieved through a well-diversified asset portfolio. All equity investments are made within the guidelines of quality, marketability and diversification mandated by the Employee Retirement Income Security Act and/or other relevant statutes. Investment managers are directed to maintain equity portfolios at a risk level approximately equivalent to that of the specific benchmark established for that portfolio.</t>
  </si>
  <si>
    <t>The Company’s weighted average asset allocations at the measurement date and the target asset allocations by category are as follows:</t>
  </si>
  <si>
    <t>Asset Category</t>
  </si>
  <si>
    <t>Target</t>
  </si>
  <si>
    <t>Actual</t>
  </si>
  <si>
    <t>Equity securities</t>
  </si>
  <si>
    <t>Debt securities</t>
  </si>
  <si>
    <t>The fair value of the pension plans’ investments is presented below. The inputs and valuation techniques used to measure the fair value of the assets are consistently applied and described in Note 10.</t>
  </si>
  <si>
    <t>Change in plan assets:</t>
  </si>
  <si>
    <t>Fair value of plan assets at beginning of year</t>
  </si>
  <si>
    <t>Actual return on plan assets</t>
  </si>
  <si>
    <t>Expenses paid</t>
  </si>
  <si>
    <t>Foreign currency impact</t>
  </si>
  <si>
    <t>(8.7</t>
  </si>
  <si>
    <t>Employer contributions</t>
  </si>
  <si>
    <t>(36.3</t>
  </si>
  <si>
    <t>Fair value of plan assets at end of year</t>
  </si>
  <si>
    <t>(1.8</t>
  </si>
  <si>
    <t>Foreign currency effects</t>
  </si>
  <si>
    <t>(45.8</t>
  </si>
  <si>
    <t>The following table presents the fair value measurements for the pension assets:</t>
  </si>
  <si>
    <t>As of October 31, 2014 (Dollars in millions)</t>
  </si>
  <si>
    <t>Fair Value Measurement</t>
  </si>
  <si>
    <t>Mutual funds</t>
  </si>
  <si>
    <t>Common stock</t>
  </si>
  <si>
    <t>Cash</t>
  </si>
  <si>
    <t>Money market fund</t>
  </si>
  <si>
    <t>Common collective trusts</t>
  </si>
  <si>
    <t>Government Bonds</t>
  </si>
  <si>
    <t>Corporate bonds</t>
  </si>
  <si>
    <t>Other assets</t>
  </si>
  <si>
    <t>Insurance Annuity</t>
  </si>
  <si>
    <t>As of October 31, 2013 (Dollars in millions)</t>
  </si>
  <si>
    <t>Level 1</t>
  </si>
  <si>
    <t>Level 2</t>
  </si>
  <si>
    <t>Level 3</t>
  </si>
  <si>
    <t>The following table presents a reconciliation of the beginning and ending balances of the fair value measurements using significant unobservable inputs (Level 3). There have been no transfers in or out of level 3:</t>
  </si>
  <si>
    <t>Pension Plan</t>
  </si>
  <si>
    <t>(Dollars in millions)</t>
  </si>
  <si>
    <t>Balance at beginning of year</t>
  </si>
  <si>
    <t>Actual return on plan assets held at reporting date:</t>
  </si>
  <si>
    <t>Assets still held at reporting date</t>
  </si>
  <si>
    <t>Net purchases (settlements)</t>
  </si>
  <si>
    <t>Transfers</t>
  </si>
  <si>
    <t>Currency impact</t>
  </si>
  <si>
    <t>Balance at end of year</t>
  </si>
  <si>
    <t>Financial statement presentation including other comprehensive income:</t>
  </si>
  <si>
    <t>As of October 31, 2014</t>
  </si>
  <si>
    <t>Unrecognized net actuarial loss</t>
  </si>
  <si>
    <t>Unrecognized prior service cost</t>
  </si>
  <si>
    <t>Unrecognized initial net obligation</t>
  </si>
  <si>
    <t>Accumulated other comprehensive loss (Pre-tax)</t>
  </si>
  <si>
    <t>Amounts recognized in the Consolidated Balance Sheets consist of:</t>
  </si>
  <si>
    <t>Prepaid benefit cost</t>
  </si>
  <si>
    <t>Accrued benefit liability</t>
  </si>
  <si>
    <t>(154.6</t>
  </si>
  <si>
    <t>(94.0</t>
  </si>
  <si>
    <t>(41.8</t>
  </si>
  <si>
    <t>(15.7</t>
  </si>
  <si>
    <t>Accumulated other comprehensive loss</t>
  </si>
  <si>
    <t>Net amount recognized</t>
  </si>
  <si>
    <t>(25.0</t>
  </si>
  <si>
    <t>As of October 31, 2013</t>
  </si>
  <si>
    <t>(112.1</t>
  </si>
  <si>
    <t>(56.9</t>
  </si>
  <si>
    <t>(39.0</t>
  </si>
  <si>
    <t>(10.4</t>
  </si>
  <si>
    <t>(25.9</t>
  </si>
  <si>
    <t>Accumulated other comprehensive loss at beginning of year</t>
  </si>
  <si>
    <t>Increase or (decrease) in accumulated other comprehensive (income) or loss</t>
  </si>
  <si>
    <t>Net transition obligation amortized during fiscal year</t>
  </si>
  <si>
    <t>(0.1</t>
  </si>
  <si>
    <t>Net prior service costs amortized during fiscal year</t>
  </si>
  <si>
    <t>Net loss amortized during fiscal year</t>
  </si>
  <si>
    <t>Prior service (cost) or credit recognized during fiscal year due to curtailment</t>
  </si>
  <si>
    <t>Prior service costs occurring during fiscal year</t>
  </si>
  <si>
    <t>Liability (gain) loss occurring during fiscal year</t>
  </si>
  <si>
    <t>(23.9</t>
  </si>
  <si>
    <t>Asset (gain) occurring during fiscal year</t>
  </si>
  <si>
    <t>(28.6</t>
  </si>
  <si>
    <t>(16.9</t>
  </si>
  <si>
    <t>Increase (decrease) in accumulated other comprehensive loss</t>
  </si>
  <si>
    <t>(57.4</t>
  </si>
  <si>
    <t>(3.8</t>
  </si>
  <si>
    <t>Accumulated other comprehensive (income) or loss at current fiscal year end</t>
  </si>
  <si>
    <t>In 2015, the Company expects to record an amortization loss of $14.5 million of prior service costs from shareholders’ equity into pension costs.</t>
  </si>
  <si>
    <t>Defined contribution plans</t>
  </si>
  <si>
    <t>The Company has several voluntary 401(k) savings plans that cover eligible employees. For certain plans, the Company matches a percentage of each employee’s contribution up to a maximum percentage of base salary. Company contributions to the 401(k) plans were $7.3 million in 2014, $6.5 million in 2013 and $3.9 million in 2012.</t>
  </si>
  <si>
    <t>Supplemental Employee Retirement Plan</t>
  </si>
  <si>
    <t>The Company has a supplemental employee retirement plan which is an unfunded plan providing supplementary retirement benefits primarily to certain executives and longer-service employees.</t>
  </si>
  <si>
    <t>Postretirement Health Care and Life Insurance Benefits</t>
  </si>
  <si>
    <t>The Company has certain postretirement health and life insurance benefit plans in the United States and South Africa. The Company uses a measurement date of October 31 for its postretirement benefit plans.</t>
  </si>
  <si>
    <t>The following table presents the number of participants in the post-retirement health and life insurance benefit plans:</t>
  </si>
  <si>
    <t>South Africa</t>
  </si>
  <si>
    <t>South Africa</t>
  </si>
  <si>
    <t>The discount rate actuarial assumptions at October 31 are used to measure the year-end benefit obligations and the pension costs for the subsequent year were as follows:</t>
  </si>
  <si>
    <t>The components of net periodic cost for the postretirement benefits include the following (Dollars in millions):</t>
  </si>
  <si>
    <t>Recognized net actuarial gain</t>
  </si>
  <si>
    <t>Net periodic income</t>
  </si>
  <si>
    <t>The following table sets forth the plans’ change in benefit obligation (Dollars in millions):</t>
  </si>
  <si>
    <t>Plan amendments</t>
  </si>
  <si>
    <t>Financial statement presentation included other comprehensive income (Dollars in millions):</t>
  </si>
  <si>
    <t>Unrecognized net actuarial gain</t>
  </si>
  <si>
    <t>Unrecognized prior service credit</t>
  </si>
  <si>
    <t>Accumulated other comprehensive income</t>
  </si>
  <si>
    <t>The accumulated postretirement health and life insurance benefit obligation and fair value of plan assets for the consolidated plans were $17.3 million and $0, respectively, as of October 31, 2014 compared to $18.5 million and $0, respectively, as of October 31, 2013.</t>
  </si>
  <si>
    <t>The healthcare cost trend rates on gross eligible charges are as follows:</t>
  </si>
  <si>
    <t>Medical</t>
  </si>
  <si>
    <t>Current trend rate</t>
  </si>
  <si>
    <t>Ultimate trend rate</t>
  </si>
  <si>
    <t>Year ultimate trend rate reached</t>
  </si>
  <si>
    <t>A one-percentage point change in assumed health care cost trend rates would have the following effects (Dollars in thousands):</t>
  </si>
  <si>
    <t>1-Percentage-Point</t>
  </si>
  <si>
    <t>Increase</t>
  </si>
  <si>
    <t>Decrease</t>
  </si>
  <si>
    <t>Effect on total of service and interest cost components</t>
  </si>
  <si>
    <t>(30</t>
  </si>
  <si>
    <t>Effect on postretirement benefit obligation</t>
  </si>
  <si>
    <t>(444</t>
  </si>
  <si>
    <t>Contingent Liabilities and Environmental Reserves</t>
  </si>
  <si>
    <t>Text Block [Abstract]</t>
  </si>
  <si>
    <t>NOTE 14 – CONTINGENT LIABILITIES AND ENVIRONMENTAL RESERVES</t>
  </si>
  <si>
    <t>Litigation-related Liabilities</t>
  </si>
  <si>
    <t>The Company may become involved from time-to-time in litigation and regulatory matters incidental to its business, including governmental investigations, enforcement actions, personal injury claims, product liability, employment health and safety matters, commercial disputes, intellectual property matters, disputes regarding environmental clean-up costs, litigation in connection with acquisitions and divestitures, and other matters arising out of the normal conduct of its business. The Company intends to vigorously defend itself in such litigation. The Company does not believe that the outcome of any pending litigation will have a material adverse effect on its consolidated financial statements.</t>
  </si>
  <si>
    <t>The Company may accrue for contingencies related to litigation and regulatory matters if it is probable that a liability has been incurred and the amount of the loss can be reasonably estimated. Because litigation is inherently unpredictable and unfavorable resolutions can occur, assessing contingencies is highly subjective and requires judgments about future events. The Company regularly reviews contingencies to determine whether its accruals are adequate. The amount of ultimate loss may differ from these estimates.</t>
  </si>
  <si>
    <t>Environmental Reserves</t>
  </si>
  <si>
    <t>As of October 31, 2014 and 2013, environmental reserves of $24.7 million and $26.8 million, respectively, were included in other long-term liabilities and were recorded on an undiscounted basis. These reserves are principally based on environmental studies and cost estimates provided by third parties, but also take into account management estimates. The estimated liabilities are reduced to reflect the anticipated participation of other potentially responsible parties in those instances where it is probable that such parties are legally responsible and financially capable of paying their respective shares of relevant costs. For sites that involve formal actions subject to joint and several liabilities, these actions have formal agreements in place to apportion the liability. As of October 31, 2014 and 2013, environmental reserves of the Company included $13.7 million and $13.8 million, respectively, for its blending facility in Chicago, Illinois; $6.8 million and $7.7 million, respectively, for various European drum facilities acquired from Blagden and Van Leer; $2.6 million and $2.3 million, respectively, for its various container life cycle management and recycling facilities acquired in 2011 and 2010, and $1.6 million and $3.0 million for various other facilities around the world.</t>
  </si>
  <si>
    <t>The Company’s exposure to adverse developments with respect to any individual site is not expected to be material. Although environmental remediation could have a material effect on results of operations if a series of adverse developments occur in a particular quarter or year, the Company believes that the chance of a series of adverse developments occurring in the same quarter or year is remote. Future information and developments will require the Company to continually reassess the expected impact of these environmental matters.</t>
  </si>
  <si>
    <t>Earnings Per Share</t>
  </si>
  <si>
    <t>Earnings Per Share [Abstract]</t>
  </si>
  <si>
    <t>NOTE 15 —EARNINGS PER SHARE</t>
  </si>
  <si>
    <t>The Company has two classes of common stock and, as such, applies the “two-class method” of computing earnings per share (“EPS”) as prescribed in ASC 260, “Earnings Per Share.” In accordance with this guidance, earnings are allocated first to Class A and Class B Common Stock to the extent that dividends are actually paid and the remainder allocated assuming all of the earnings for the period have been distributed in the form of dividends.</t>
  </si>
  <si>
    <t>The Company calculates Class A EPS as follows: (i) multiply 40 percent times the average Class A shares outstanding, then divide that amount by the product of 40 percent of the average Class A shares outstanding plus 60 percent of the average Class B shares outstanding to get a percentage, (ii) undistributed net income divided by the average Class A shares outstanding, (iii) multiply item (i) by item (ii), (iv) add item (iii) to the Class A cash dividend per share. Diluted shares are factored into the Class A calculation.</t>
  </si>
  <si>
    <t>The Company calculates Class B EPS as follows: (i) multiply 60 percent times the average Class B shares outstanding, then divide that amount by the product of 40 percent of the average Class A shares outstanding plus 60 percent of the average Class B shares outstanding to get a percentage, (ii) undistributed net income divided by the average Class B shares outstanding, (iii) multiply item (i) by item (ii), (iv) add item (iii) to the Class B cash dividend per share. Class B diluted EPS is identical to Class B basic EPS.</t>
  </si>
  <si>
    <t>The following table provides EPS information for each period, respectively:</t>
  </si>
  <si>
    <t>(In millions except per share data)</t>
  </si>
  <si>
    <t>Numerator</t>
  </si>
  <si>
    <t>Numerator for basic and diluted EPS -</t>
  </si>
  <si>
    <t>Net income attributable to Greif</t>
  </si>
  <si>
    <t>Cash dividends</t>
  </si>
  <si>
    <t>Undistributed net income attributable to Greif, Inc.</t>
  </si>
  <si>
    <t>(7.1</t>
  </si>
  <si>
    <t>Denominator</t>
  </si>
  <si>
    <t>Denominator for basic EPS -</t>
  </si>
  <si>
    <t>Class A common stock</t>
  </si>
  <si>
    <t>Class B common stock</t>
  </si>
  <si>
    <t>Denominator for diluted EPS -</t>
  </si>
  <si>
    <t>Class A Common Stock is entitled to cumulative dividends of one cent a share per year after which Class B Common Stock is entitled to non-cumulative dividends up to a half-cent a share per year. Further distribution in any year must be made in proportion of one cent a share for Class A Common Stock to one and a half cents a share for Class B Common Stock. The Class A Common Stock has no voting rights unless four quarterly cumulative dividends upon the Class A Common Stock are in arrears. The Class B Common Stock has full voting rights. There is no cumulative voting for the election of directors.</t>
  </si>
  <si>
    <t>Common Stock Repurchases</t>
  </si>
  <si>
    <t>The Company’s Board of Directors has authorized the purchase of up to four million shares of Class A Common Stock or Class B Common Stock or any combination of the foregoing. During 2014, the Company repurchased no shares of Class A or Class B Common Stock. As of October 31, 2014, the Company had repurchased 3,184,272 shares, including 1,425,452 shares of Class A Common Stock and 1,758,820 shares of Class B Common Stock, under this program, all of which were repurchased in prior years. The total cost of the shares repurchased from November 1, 2011 through October 31, 2014 was $0.1 million.</t>
  </si>
  <si>
    <t>The following table summarizes the Company’s Class A and Class B common and treasury shares at the specified dates:</t>
  </si>
  <si>
    <t>Authorized Shares</t>
  </si>
  <si>
    <t>Issued Shares</t>
  </si>
  <si>
    <t>Treasury Shares</t>
  </si>
  <si>
    <t>Class A Common Stock</t>
  </si>
  <si>
    <t>Class B Common Stock</t>
  </si>
  <si>
    <t>The following is a reconciliation of the shares used to calculate basic and diluted earnings per share:</t>
  </si>
  <si>
    <t>Class A Common Stock:</t>
  </si>
  <si>
    <t>Basic shares</t>
  </si>
  <si>
    <t>Assumed conversion of stock options</t>
  </si>
  <si>
    <t>Diluted shares</t>
  </si>
  <si>
    <t>Class B Common Stock:</t>
  </si>
  <si>
    <t>Basic and diluted shares</t>
  </si>
  <si>
    <t>No stock options were antidilutive for the years ended October 31, 2014, 2013, or 2012.</t>
  </si>
  <si>
    <t>Equity Earnings of Unconsolidated Affiliates, Net of Tax and Net Income Attributable to Noncontrolling Interests</t>
  </si>
  <si>
    <t>NOTE 16 – EQUITY EARNINGS OF UNCONSOLIDATED AFFILIATES, NET OF TAX AND NET INCOME ATTRIBUTABLE TO NONCONTROLLING INTERESTS</t>
  </si>
  <si>
    <t>Equity earnings of unconsolidated affiliates, net of tax represent the Company’s share of earnings of affiliates in which the Company does not exercise control and has a 20 percent or more voting interest. Investments in such affiliates are accounted for using the equity method of accounting. If the fair value of an investment in an affiliate is below its carrying value and the difference is deemed to be other than temporary, the difference between the fair value and the carrying value is charged to earnings. As of October 31, 2014, the Company had an equity interest in two such affiliates. Equity earnings of unconsolidated affiliates, net of tax for 2014, 2013 and 2012 were $1.9 million, $2.9 million and $1.3 million, respectively. Dividends received from the Company’s equity method affiliates for the years ended October 31, 2014 and 2013 were $0.2 million and $0.3 million, respectively. The Company had made loans to an entity deemed a VIE and accounted for it as an equity method investment. These loans bore interest at various interest rates. The original principal balance of these loans was $22.2 million. As of October 31, 2014 there was no outstanding balance on this loan and the Company sold its investment in this entity during the fourth quarter of 2014.</t>
  </si>
  <si>
    <t>Net (income) loss attributable to noncontrolling interests represent the portion of earnings or losses from the operations of the Company’s consolidated subsidiaries attributable to unrelated third party equity owners that were (deducted from) added to net income to arrive at net income attributable to the Company. Net (income) loss attributable to noncontrolling interests for the years ended October 31, 2014, 2013 and 2012 was $46.6 million, ($2.8) million and ($5.5) million, respectively.</t>
  </si>
  <si>
    <t>Leases</t>
  </si>
  <si>
    <t>Leases [Abstract]</t>
  </si>
  <si>
    <t>NOTE 17 – LEASES</t>
  </si>
  <si>
    <t>The table below contains information related to the Company’s rent expense (Dollars in millions):</t>
  </si>
  <si>
    <t>Rent Expense</t>
  </si>
  <si>
    <t>The following table provides the Company’s minimum rent commitments under operating and capital leases in the next five years and the remaining years thereafter:</t>
  </si>
  <si>
    <t>Operating</t>
  </si>
  <si>
    <t>Capital</t>
  </si>
  <si>
    <t>Fiscal Year</t>
  </si>
  <si>
    <t>Thereafter</t>
  </si>
  <si>
    <t>Business Segment Information</t>
  </si>
  <si>
    <t>Segment Reporting [Abstract]</t>
  </si>
  <si>
    <t>NOTE 18 – BUSINESS SEGMENT INFORMATION</t>
  </si>
  <si>
    <t>The Company has five operating segments, which are aggregated into four reportable business segments: Rigid Industrial Packaging &amp; Services; Paper Packaging; Flexible Products &amp; Services; and Land Management. The Rigid Industrial Packaging &amp; Services reportable business segment is the aggregation of the two operating segments: Rigid Industrial Packaging &amp; Services – Americas; Rigid Industrial Packaging &amp; Services Europe, Middle East, Africa, and Asia Pacific.</t>
  </si>
  <si>
    <t>Operations in the Rigid Industrial Packaging &amp; Services segment involve the production and sale of rigid industrial packaging products, such as steel, fibre and plastic drums, rigid intermediate bulk containers, closure systems for industrial packaging products, transit protection products, water bottles and remanufactured and reconditioned industrial containers, and services, such as container life cycle management, blending, filling, logistics, warehousing and other packaging services. The Company’s rigid industrial packaging products and services are sold to customers in industries such as chemicals, paints and pigments, food and beverage, petroleum, industrial coatings, agricultural, pharmaceutical and mineral, among others.</t>
  </si>
  <si>
    <t>Operations in the Paper Packaging segment involve the production and sale of containerboard, corrugated sheets, corrugated containers and other corrugated products to customers in North America. The Company’s corrugated container products are used to ship such diverse products as home appliances, small machinery, grocery products, automotive components, books and furniture, as well as numerous other applications.</t>
  </si>
  <si>
    <t>Operations in the Flexible Products &amp; Services segment involve the production and sale of flexible intermediate bulk containers and related services on a global basis. The Company’s flexible intermediate bulk containers are constructed from a polypropylene-based woven fabric that is produced at its production sites, as well as sourced from strategic regional suppliers. Flexible products are sold to customers and in market segments similar to those of the Company’s Rigid Industrial Packaging &amp; Services segment. Additionally, the Company’s flexible products significantly expand its presence in the agricultural and food industries, among others.</t>
  </si>
  <si>
    <t>Operations in the Land Management segment involve the management and sale of timber and special use properties from approximately 250,200 acres of timber properties in the southeastern United States, which are actively managed, and 5,300 acres of timber properties in Canada. Land Management’s operations focus on the active harvesting and regeneration of its United States timber properties to achieve sustainable long-term yields. While timber sales are subject to fluctuations, the Company seeks to maintain a consistent cutting schedule, within the limits of market and weather conditions. The Company also sells, from time to time, timberland and special use properties, which consists of surplus properties, HBU properties, and development properties.</t>
  </si>
  <si>
    <t>In order to maximize the value of timber property, the Company continues to review its current portfolio and explore the development of certain of these properties in Canada and the United States. This process has led the Company to characterize property as follows:</t>
  </si>
  <si>
    <t>Surplus property, meaning land that cannot be efficiently or effectively managed by the Company, whether due to parcel size, lack of productivity, location, access limitations or for other reasons.</t>
  </si>
  <si>
    <t>HBU property, meaning land that in its current state has a higher market value for uses other than growing and selling timber.</t>
  </si>
  <si>
    <t>Development property, meaning HBU land that, with additional investment, may have a significantly higher market value than its HBU market value.</t>
  </si>
  <si>
    <t>Timberland, meaning land that is best suited for growing and selling timber.</t>
  </si>
  <si>
    <t>The disposal of surplus and HBU property is reported in the consolidated statements of income under “gain on disposals of properties, plants and equipment, net” and the sale of development property is reported under “net sales” and “cost of products sold.” All HBU, development and surplus property is used by the Company to productively grow and sell timber until sold.</t>
  </si>
  <si>
    <t>Whether timberland has a higher value for uses other than growing and selling timber is a determination based upon several variables, such as proximity to population centers, anticipated population growth in the area, the topography of the land, aesthetic considerations, including access to water, the condition of the surrounding land, availability of utilities, markets for timber and economic considerations both nationally and locally. Given these considerations, the characterization of land is not a static process, but requires an ongoing review and re-characterization as circumstances change.</t>
  </si>
  <si>
    <t>The following segment information is presented for each of the three years in the period ended October 31, 2014 (Dollars in millions):</t>
  </si>
  <si>
    <t>Net sales:</t>
  </si>
  <si>
    <t>Rigid Industrial Packaging &amp; Service</t>
  </si>
  <si>
    <t>Paper Packaging</t>
  </si>
  <si>
    <t>Flexible Products &amp; Services</t>
  </si>
  <si>
    <t>Land Management</t>
  </si>
  <si>
    <t>Total net sales</t>
  </si>
  <si>
    <t>Operating profit (loss):</t>
  </si>
  <si>
    <t>Rigid Industrial Packaging</t>
  </si>
  <si>
    <t>(78.6</t>
  </si>
  <si>
    <t>Total operating profit</t>
  </si>
  <si>
    <t>Depreciation, depletion and amortization expense:</t>
  </si>
  <si>
    <t>Rigid Industrial Packaging &amp; Services</t>
  </si>
  <si>
    <t>Total depreciation, depletion and amortization expense</t>
  </si>
  <si>
    <t>Capital Expenditures</t>
  </si>
  <si>
    <t>Total segment</t>
  </si>
  <si>
    <t>Corporate and other</t>
  </si>
  <si>
    <t>Total capital expenditures</t>
  </si>
  <si>
    <t>Assets:</t>
  </si>
  <si>
    <t>Total Segment</t>
  </si>
  <si>
    <t>Total Assets</t>
  </si>
  <si>
    <t>The following geographic information is presented for each of the three years in the period ended October 31, 2014 (Dollars in millions):</t>
  </si>
  <si>
    <t>Net Sales</t>
  </si>
  <si>
    <t>United States</t>
  </si>
  <si>
    <t>Europe, Middle East, and Africa</t>
  </si>
  <si>
    <t>Asia Pacific and other Americas</t>
  </si>
  <si>
    <t>The following table presents properties, plants and equipment, net by geographic region (Dollars in millions):</t>
  </si>
  <si>
    <t>Total properties, plants and equipment, net</t>
  </si>
  <si>
    <t>Comprehensive Income</t>
  </si>
  <si>
    <t>Equity [Abstract]</t>
  </si>
  <si>
    <t>NOTE 19 – COMPREHENSIVE INCOME</t>
  </si>
  <si>
    <t>The following table provides the rollforward of accumulated other comprehensive income for the year ended October 31, 2014 (Dollars in millions):</t>
  </si>
  <si>
    <t>Foreign</t>
  </si>
  <si>
    <t>Currency</t>
  </si>
  <si>
    <t>Cash Flow</t>
  </si>
  <si>
    <t>Minimum Pension</t>
  </si>
  <si>
    <t>Comprehensive</t>
  </si>
  <si>
    <t>Translation</t>
  </si>
  <si>
    <t>Hedges</t>
  </si>
  <si>
    <t>Liability Adjustment</t>
  </si>
  <si>
    <t>Income (Loss)</t>
  </si>
  <si>
    <t>Balance as of October 31, 2013</t>
  </si>
  <si>
    <t>(95.1</t>
  </si>
  <si>
    <t>(152.6</t>
  </si>
  <si>
    <t>Other Comprehensive Loss Before Reclassifications</t>
  </si>
  <si>
    <t>(87.6</t>
  </si>
  <si>
    <t>(34.7</t>
  </si>
  <si>
    <t>(122.2</t>
  </si>
  <si>
    <t>Amounts reclassified from Accumulated Other Comprehensive Loss</t>
  </si>
  <si>
    <t>Current-period Other Comprehensive Income (Loss)</t>
  </si>
  <si>
    <t>(121.8</t>
  </si>
  <si>
    <t>Balance as of October 31, 2014</t>
  </si>
  <si>
    <t>(144.5</t>
  </si>
  <si>
    <t>(129.8</t>
  </si>
  <si>
    <t>(274.4</t>
  </si>
  <si>
    <t>The following table provides the rollforward of accumulated other comprehensive income for the year ended October 31, 2013 (Dollars in millions):</t>
  </si>
  <si>
    <t>Liability</t>
  </si>
  <si>
    <t>Adjustment</t>
  </si>
  <si>
    <t>Income (Loss)</t>
  </si>
  <si>
    <t>Balance as of October 31, 2012</t>
  </si>
  <si>
    <t>(64.8</t>
  </si>
  <si>
    <t>(126.0</t>
  </si>
  <si>
    <t>(191.7</t>
  </si>
  <si>
    <t>Other Comprehensive Income (Loss) Before Reclassifications</t>
  </si>
  <si>
    <t>The components of accumulated other comprehensive income above are presented net of tax, as applicable.</t>
  </si>
  <si>
    <t>The following table provides amounts reclassified out of accumulated other comprehensive income for the years ended October 31 (Dollars in millions):</t>
  </si>
  <si>
    <t>Details about Accumulated Other Comprehensive Income</t>
  </si>
  <si>
    <t>Components</t>
  </si>
  <si>
    <t>Amount Reclassified from Accumulated</t>
  </si>
  <si>
    <t>Other Comprehensive Loss</t>
  </si>
  <si>
    <t>Location on Consolidated</t>
  </si>
  <si>
    <t>Statements of Income</t>
  </si>
  <si>
    <t>Cash Flow Hedges</t>
  </si>
  <si>
    <t>Other expense, net</t>
  </si>
  <si>
    <t>Quarterly Financial Data (Unaudited)</t>
  </si>
  <si>
    <t>Quarterly Financial Information Disclosure [Abstract]</t>
  </si>
  <si>
    <t>NOTE 20 – QUARTERLY FINANCIAL DATA (UNAUDITED)</t>
  </si>
  <si>
    <t>The quarterly results of operations for 2014 and 2013 are shown below (Dollars in millions, except per share amounts):</t>
  </si>
  <si>
    <t>January 31</t>
  </si>
  <si>
    <t>April 30</t>
  </si>
  <si>
    <t>July 31</t>
  </si>
  <si>
    <t>October 31</t>
  </si>
  <si>
    <r>
      <t>Net income</t>
    </r>
    <r>
      <rPr>
        <sz val="8"/>
        <color theme="1"/>
        <rFont val="Calibri"/>
        <family val="2"/>
        <scheme val="minor"/>
      </rPr>
      <t>(1)</t>
    </r>
  </si>
  <si>
    <t>(35.5</t>
  </si>
  <si>
    <r>
      <t>Net income attributable to Greif, Inc.</t>
    </r>
    <r>
      <rPr>
        <sz val="8"/>
        <color theme="1"/>
        <rFont val="Calibri"/>
        <family val="2"/>
        <scheme val="minor"/>
      </rPr>
      <t>(1)</t>
    </r>
  </si>
  <si>
    <t>Earnings per share</t>
  </si>
  <si>
    <t>Basic:</t>
  </si>
  <si>
    <t>Class A Common Stock</t>
  </si>
  <si>
    <t>Diluted:</t>
  </si>
  <si>
    <t>Earnings per share were calculated using the following number of shares:</t>
  </si>
  <si>
    <t>Market price (Class A Common Stock):</t>
  </si>
  <si>
    <t>High</t>
  </si>
  <si>
    <t>Low</t>
  </si>
  <si>
    <t>Close</t>
  </si>
  <si>
    <t>Market price (Class B Common Stock):</t>
  </si>
  <si>
    <r>
      <t>(1)</t>
    </r>
    <r>
      <rPr>
        <sz val="11"/>
        <color theme="1"/>
        <rFont val="Calibri"/>
        <family val="2"/>
        <scheme val="minor"/>
      </rPr>
      <t> </t>
    </r>
  </si>
  <si>
    <t>We recorded the following significant transactions during the fourth quarter of 2014: (i) restructuring charges of $5.6 million and (ii) non-cash asset impairment charges of $70.2 million, (iii) gain on disposals of properties, plants, equipment, net of $2.8 million, and (iv) gain on disposals of businesses, net of $21.2 million. Refer to Form 10-Q filings, as previously filed with the SEC, for prior quarter significant transactions or trends.</t>
  </si>
  <si>
    <t>We recorded the following significant transactions during the fourth quarter of 2013: (i) restructuring charges of $2.2 million, (ii) gain on sale of timberland of $17.3 million and (iii) non-cash asset impairment charges of $26.9 million. Refer to Form 10-Q filings, as previously filed with the SEC, for prior quarter significant transactions or trends.</t>
  </si>
  <si>
    <t>Shares of the Company’s Class A Common Stock and Class B Common Stock are listed on the New York Stock Exchange where the symbols are GEF and GEF.B, respectively.</t>
  </si>
  <si>
    <t>As of January 9, 2015, there were 413 stockholders of record of the Class A Common Stock and 102 stockholders of record of the Class B Common Stock.</t>
  </si>
  <si>
    <t>The following information represents unaudited restated quarterly information for the years ending October 31, 2014 and 2013. Refer to Note 21 for additional information regarding the restatement of prior financial information.</t>
  </si>
  <si>
    <t>Three months ended</t>
  </si>
  <si>
    <t>July 31, 2014</t>
  </si>
  <si>
    <t>As Reported</t>
  </si>
  <si>
    <t>Adjustments</t>
  </si>
  <si>
    <t>As Adjusted</t>
  </si>
  <si>
    <t>(37.1</t>
  </si>
  <si>
    <t>Cost of products sold</t>
  </si>
  <si>
    <t>(38.5</t>
  </si>
  <si>
    <t>Other (income) expense, net</t>
  </si>
  <si>
    <t>Net Income</t>
  </si>
  <si>
    <t>Basic earnings per share attributable to Greif, Inc. common shareholders:</t>
  </si>
  <si>
    <t>Diluted earnings per share attributable to Greif, Inc. common shareholders:</t>
  </si>
  <si>
    <t>April 30, 2014</t>
  </si>
  <si>
    <t>(35.2</t>
  </si>
  <si>
    <t>(35.3</t>
  </si>
  <si>
    <t>(2.7</t>
  </si>
  <si>
    <t>January 31, 2014</t>
  </si>
  <si>
    <t>(32.9</t>
  </si>
  <si>
    <t>(32.4</t>
  </si>
  <si>
    <t>(8.4</t>
  </si>
  <si>
    <t>July 31, 2013</t>
  </si>
  <si>
    <t>As</t>
  </si>
  <si>
    <t>Reported</t>
  </si>
  <si>
    <t>Adjusted</t>
  </si>
  <si>
    <t>(34.9</t>
  </si>
  <si>
    <t>(34.8</t>
  </si>
  <si>
    <t>Income tax (benefit) expense</t>
  </si>
  <si>
    <t>(0.01</t>
  </si>
  <si>
    <t>(0.02</t>
  </si>
  <si>
    <t>April 30, 2013</t>
  </si>
  <si>
    <t>(34.2</t>
  </si>
  <si>
    <t>(34.0</t>
  </si>
  <si>
    <t>(2.3</t>
  </si>
  <si>
    <t>(0.05</t>
  </si>
  <si>
    <t>(0.07</t>
  </si>
  <si>
    <t>January 31, 2013</t>
  </si>
  <si>
    <t>(32.2</t>
  </si>
  <si>
    <t>Correction of Errors and Restatement</t>
  </si>
  <si>
    <t>Accounting Changes and Error Corrections [Abstract]</t>
  </si>
  <si>
    <t>NOTE 21 – CORRECTION OF ERRORS AND RESTATEMENT</t>
  </si>
  <si>
    <t>In the fourth quarter of 2014, the Company’s financial reporting and income tax processes identified financial statement errors in several prior periods within its Rigid Industrial Packaging &amp; Services segment, its Paper Packaging segment and its Flexible Products &amp; Services segment. The errors related to improperly stated deferred tax assets and liabilities, uncertain tax positions, income tax expense, accounting for paper trading activities at cost, Venezuela hyperinflation accounting, inventory, fixed assets and other asset and liability balances. Consequently, the Company has restated certain prior period amounts.</t>
  </si>
  <si>
    <t>The impact of these prior period errors were not material to the Company in any of those years. However, the aggregate amount of prior period errors, net of tax, of $24.5 million would have been material to the Company’s current year consolidated statement of income. The Company has corrected these errors for all prior periods presented, including each of the quarters ended in 2014 and 2013, by restating the consolidated financial statements and other financial information included herein.</t>
  </si>
  <si>
    <t>The amounts for prior period errors consisted of the following: $8.3 million for deferred tax assets and liabilities; $5.4 million for uncertain tax positions; $6.5 million for Venezuela hyperinflation accounting; $2.4 million for amortization expense; and $1.9 million for the other asset and liability accounts. In addition, the revenue eliminations from the paper trading transactions reduced both net sales and cost of products sold in the Paper Packing segment by $133.5 million and $140.0 million, for the years ended October 31, 2013 and 2012, respectively.</t>
  </si>
  <si>
    <t>The following are the previously stated and corrected balances of certain consolidated statements of income, consolidated balance sheets and consolidated statements of cash flows. The “As Reported” amounts are the amounts reported in the Annual Report on Form 10-K for the fiscal year ended October 31, 2013 (Dollars in millions, except per share amounts):</t>
  </si>
  <si>
    <t>For the year ended</t>
  </si>
  <si>
    <t>(133.5</t>
  </si>
  <si>
    <t>(133.1</t>
  </si>
  <si>
    <t>(17.5</t>
  </si>
  <si>
    <t>(17.3</t>
  </si>
  <si>
    <t>(1.7</t>
  </si>
  <si>
    <t>(2.8</t>
  </si>
  <si>
    <t>(5.1</t>
  </si>
  <si>
    <t>Current Liabilities</t>
  </si>
  <si>
    <t>Long-term Liabilities</t>
  </si>
  <si>
    <t>Shareholders’ equity</t>
  </si>
  <si>
    <t>(159.0</t>
  </si>
  <si>
    <t>Total Greif, Inc. shareholders’ equity</t>
  </si>
  <si>
    <t>(18.6</t>
  </si>
  <si>
    <t>Total shareholders’ equity</t>
  </si>
  <si>
    <t>(18.1</t>
  </si>
  <si>
    <t>Total liabilities and shareholders’ equity</t>
  </si>
  <si>
    <t>For the year ended October 31,</t>
  </si>
  <si>
    <t>(23.1</t>
  </si>
  <si>
    <t>(5.6</t>
  </si>
  <si>
    <t>(35.4</t>
  </si>
  <si>
    <t>(35.6</t>
  </si>
  <si>
    <t>(3.5</t>
  </si>
  <si>
    <t>(11.6</t>
  </si>
  <si>
    <t>(100.7</t>
  </si>
  <si>
    <t>Proceeds from (payments on) trade accounts receivable credit facility, net</t>
  </si>
  <si>
    <t>(30.0</t>
  </si>
  <si>
    <t>(45.6</t>
  </si>
  <si>
    <t>(159.9</t>
  </si>
  <si>
    <t>October 31, 2012</t>
  </si>
  <si>
    <t>(140.0</t>
  </si>
  <si>
    <t>(139.9</t>
  </si>
  <si>
    <t>(2.0</t>
  </si>
  <si>
    <t>(4.3</t>
  </si>
  <si>
    <t>(0.11</t>
  </si>
  <si>
    <t>As Reported</t>
  </si>
  <si>
    <t>As Adjusted</t>
  </si>
  <si>
    <t>Trade accounts receivable, less allowance</t>
  </si>
  <si>
    <t>(22.6</t>
  </si>
  <si>
    <t>(196.0</t>
  </si>
  <si>
    <t>(18.3</t>
  </si>
  <si>
    <t>(18.9</t>
  </si>
  <si>
    <t>(153.8</t>
  </si>
  <si>
    <t>(20.0</t>
  </si>
  <si>
    <t>(60.8</t>
  </si>
  <si>
    <t>(352.2</t>
  </si>
  <si>
    <t>The following are the previously reported and corrected balances of certain equity accounts as of October 31, 2011.</t>
  </si>
  <si>
    <t>October 31, 2011</t>
  </si>
  <si>
    <t>Retained Earnings</t>
  </si>
  <si>
    <t>(18.5</t>
  </si>
  <si>
    <t>Accumulated Other Comprehensive Income (Loss)</t>
  </si>
  <si>
    <t>(143.6</t>
  </si>
  <si>
    <t>(139.3</t>
  </si>
  <si>
    <t>Shareholders’ Equity</t>
  </si>
  <si>
    <t>(14.8</t>
  </si>
  <si>
    <t>Schedule II - Consolidated Valuation and Qualifying Accounts and Reserves</t>
  </si>
  <si>
    <t>Valuation and Qualifying Accounts [Abstract]</t>
  </si>
  <si>
    <t>SCHEDULE II</t>
  </si>
  <si>
    <t>GREIF, INC. AND SUBSIDIARY COMPANIES</t>
  </si>
  <si>
    <t>Consolidated Valuation and Qualifying Accounts and Reserves (Dollars in millions)</t>
  </si>
  <si>
    <t>Balance at</t>
  </si>
  <si>
    <t>Beginning of</t>
  </si>
  <si>
    <t>Period</t>
  </si>
  <si>
    <t>Charged to</t>
  </si>
  <si>
    <t>Costs and</t>
  </si>
  <si>
    <t>Expenses</t>
  </si>
  <si>
    <t>Other Accounts</t>
  </si>
  <si>
    <t>Deductions</t>
  </si>
  <si>
    <t>Balance at End</t>
  </si>
  <si>
    <t>of Period</t>
  </si>
  <si>
    <t>Description</t>
  </si>
  <si>
    <t>Year ended October 31, 2012:</t>
  </si>
  <si>
    <t>(2.4</t>
  </si>
  <si>
    <t>Year ended October 31, 2013:</t>
  </si>
  <si>
    <t>(7.4</t>
  </si>
  <si>
    <t>(3.9</t>
  </si>
  <si>
    <t>Year ended October 31, 2014:</t>
  </si>
  <si>
    <t>(4.2</t>
  </si>
  <si>
    <t>Basis of Presentation and Summary of Significant Accounting Policies (Policies)</t>
  </si>
  <si>
    <t>Net Assets Held for Sale</t>
  </si>
  <si>
    <t>For 2014 and 2013, the Company recorded a gain relating to the sale of timberland of $17.1 million and $17.5 million, respectively.</t>
  </si>
  <si>
    <t>Basis of Presentation and Summary of Significant Accounting Policies (Tables)</t>
  </si>
  <si>
    <t>Schedule of Amortization Expense on Other Intangible Assets</t>
  </si>
  <si>
    <t>Amortization expense on other intangible assets is recorded on the straight-line method over their useful lives as follows:</t>
  </si>
  <si>
    <t>Depreciation on Properties, Plants and Equipment</t>
  </si>
  <si>
    <t>Acquisitions and Divestitures (Tables)</t>
  </si>
  <si>
    <t>Sale Of Non-United States Accounts Receivable (Tables)</t>
  </si>
  <si>
    <t>Company's Accounts Receivables Programs</t>
  </si>
  <si>
    <t>Inventories (Tables)</t>
  </si>
  <si>
    <t>Summarization of Inventories</t>
  </si>
  <si>
    <t>Goodwill and Other Intangible Assets (Tables)</t>
  </si>
  <si>
    <t>Summary of Changes in Carrying Amount of Goodwill by Segment</t>
  </si>
  <si>
    <t>Summary of Carrying Amount of Net Intangible Assets by Class</t>
  </si>
  <si>
    <t>Restructuring Charges (Tables)</t>
  </si>
  <si>
    <t>Reconciliation of Beginning and Ending Restructuring Reserve Balances</t>
  </si>
  <si>
    <t>Reconciliation of Total Amounts Expected to be Incurred from Open Restructuring Plans Anticipated to be Realized</t>
  </si>
  <si>
    <t>The following is a reconciliation of the total amounts expected to be incurred from open restructuring plans or plans that are being formulated and have not been announced as of the date of this Form 10-K. Remaining amounts expected to be incurred were $9.2 million and $6.6 million as of October 31, 2014 and 2013, respectively. The increase was due to the formulation of new plans during the period offset by the realization of expenses from plans formulated in prior periods. (Dollars in millions):</t>
  </si>
  <si>
    <t>Consolidation of Variable Interest Entities (Tables)</t>
  </si>
  <si>
    <t>Total Net Assets of Flexible Packaging JV</t>
  </si>
  <si>
    <t>Long-Term Debt (Tables)</t>
  </si>
  <si>
    <t>Summary of Long-Term Debt</t>
  </si>
  <si>
    <t>ong-term debt is summarized as follows (Dollars in millions):</t>
  </si>
  <si>
    <t>Financial Instruments and Fair Value Measurements (Tables)</t>
  </si>
  <si>
    <t>Estimated Fair Values for the Company's Senior Notes and the Assets Held by Special Purpose Entities</t>
  </si>
  <si>
    <t>Summary of Losses of Long Lived Assets at Fair Value on Non-recurring Basis</t>
  </si>
  <si>
    <t>Stock-Based Compensation (Tables)</t>
  </si>
  <si>
    <t>Stock Option Activity</t>
  </si>
  <si>
    <t>Exercise Price of Outstanding Stock Options</t>
  </si>
  <si>
    <t>Income Taxes (Tables)</t>
  </si>
  <si>
    <t>Provision for Income Taxes</t>
  </si>
  <si>
    <t>Reconciliation of Effective Income Tax Rate</t>
  </si>
  <si>
    <t>Significant Components of Company's Deferred Tax Assets and Liabilities</t>
  </si>
  <si>
    <t>Reconciliation of Unrecognized Tax Benefits</t>
  </si>
  <si>
    <t>Post Retirement Benefit Plans (Tables)</t>
  </si>
  <si>
    <t>Number of Participants in Defined Benefit Plans</t>
  </si>
  <si>
    <t>Actuarial Assumptions Used to Measure Benefit Obligations and Pension Costs</t>
  </si>
  <si>
    <t>Components of Net Periodic Pension Cost</t>
  </si>
  <si>
    <t>Benefit Obligations in Excess of Plan Assets</t>
  </si>
  <si>
    <t>Future Benefit Payments Next Five Years and Thereafter</t>
  </si>
  <si>
    <t>Weighted Average Asset Allocations at Measurement Date and Target Asset Allocations</t>
  </si>
  <si>
    <t>Fair Value Measurements for Pension Assets</t>
  </si>
  <si>
    <t>Amounts Recognized in Consolidated Financial Statements</t>
  </si>
  <si>
    <t>Components of Net Periodic Cost for Postretirement Benefits</t>
  </si>
  <si>
    <t>Schedule of Plan's Change in Benefit Obligation</t>
  </si>
  <si>
    <t>Schedule of Other Comprehensive Income Included in Financial Statement</t>
  </si>
  <si>
    <t>Summary of Healthcare Cost Trend Rates on Gross Eligible Charges</t>
  </si>
  <si>
    <t>Effect of One-Percentage Point Change in Assumed Health Care Cost Trend Rates</t>
  </si>
  <si>
    <t>Pension Plans, Defined Benefit [Member]</t>
  </si>
  <si>
    <t>Change in Projected Benefit Obligation</t>
  </si>
  <si>
    <t>Postretirement Health Care and Life Insurance Benefits [Member]</t>
  </si>
  <si>
    <t>Level 3 [Member]</t>
  </si>
  <si>
    <t>Reconciliation of Beginning and Ending Balances of Fair Value Measurements Using Significant Unobservable Inputs</t>
  </si>
  <si>
    <t>Earnings Per Share (Tables)</t>
  </si>
  <si>
    <t>Computation of Earnings Per Share Basic and Diluted</t>
  </si>
  <si>
    <t>Summarization of Company's Class A and Class B Common and Treasury Shares</t>
  </si>
  <si>
    <t>Reconciliation of Shares Used to Calculate Basic and Diluted Earnings Per Share</t>
  </si>
  <si>
    <t>Leases (Tables)</t>
  </si>
  <si>
    <t>Information Related to Company's Rent Expense</t>
  </si>
  <si>
    <t>Company's Minimum Rent Commitments Under Operating and Capital Leases</t>
  </si>
  <si>
    <t>Business Segment Information (Tables)</t>
  </si>
  <si>
    <t>Segment Information</t>
  </si>
  <si>
    <t>Net Sales to External Customers by Geographical Area</t>
  </si>
  <si>
    <t>Properties, Plants and Equipment, Net by Geographical Area</t>
  </si>
  <si>
    <t>Comprehensive Income (Tables)</t>
  </si>
  <si>
    <t>Schedule of Accumulated Other Comprehensive Income Loss</t>
  </si>
  <si>
    <t>Reclassification Out of Accumulated Other Comprehensive Income</t>
  </si>
  <si>
    <t>Quarterly Financial Data (Unaudited) (Tables)</t>
  </si>
  <si>
    <t>Quarterly Results of Operations</t>
  </si>
  <si>
    <r>
      <t>Net income</t>
    </r>
    <r>
      <rPr>
        <sz val="9.35"/>
        <color theme="1"/>
        <rFont val="Times New Roman"/>
        <family val="1"/>
      </rPr>
      <t>(1)</t>
    </r>
  </si>
  <si>
    <r>
      <t>Net income attributable to Greif, Inc.</t>
    </r>
    <r>
      <rPr>
        <sz val="9.35"/>
        <color theme="1"/>
        <rFont val="Times New Roman"/>
        <family val="1"/>
      </rPr>
      <t>(1)</t>
    </r>
  </si>
  <si>
    <r>
      <t>(1)</t>
    </r>
    <r>
      <rPr>
        <sz val="10"/>
        <color theme="1"/>
        <rFont val="Times New Roman"/>
        <family val="1"/>
      </rPr>
      <t> </t>
    </r>
  </si>
  <si>
    <t>Quarterly Detail of Impact of Restatement on Consolidated Statements of Income</t>
  </si>
  <si>
    <t>Correction of Errors and Restatement (Tables)</t>
  </si>
  <si>
    <t>Summary of Previously Stated and Corrected Balances of Consolidated Statements of Income, Consolidated Balance Sheets and Consolidated Statements of Cash Flows</t>
  </si>
  <si>
    <t>Basis of Presentation and Summary of Significant Accounting Policies - Additional Information (Detail) (USD $)</t>
  </si>
  <si>
    <t>3 Months Ended</t>
  </si>
  <si>
    <t>Block</t>
  </si>
  <si>
    <t>Customer</t>
  </si>
  <si>
    <t>County</t>
  </si>
  <si>
    <t>Employees</t>
  </si>
  <si>
    <t>Group</t>
  </si>
  <si>
    <t>Basis Of Presentation And Significant Accounting Policies [Line Items]</t>
  </si>
  <si>
    <t>Number of countries in which company operates</t>
  </si>
  <si>
    <t>Number of customer</t>
  </si>
  <si>
    <t>Approximate number of employees</t>
  </si>
  <si>
    <t>Cash and cash equivalent held in foreign jurisdiction</t>
  </si>
  <si>
    <t>Allowance for trade accounts receivable</t>
  </si>
  <si>
    <t>Number of asset groups with assets held for sale</t>
  </si>
  <si>
    <t>Depreciation expense on properties, plants and equipment</t>
  </si>
  <si>
    <t>Capitalized interest costs</t>
  </si>
  <si>
    <t>Number of product classes</t>
  </si>
  <si>
    <t>Number of depletion blocks</t>
  </si>
  <si>
    <t>Gain on sale of timberland</t>
  </si>
  <si>
    <t>Self insurance reserve</t>
  </si>
  <si>
    <t>Liabilities for anticipated costs related to captive insurance subsidiary</t>
  </si>
  <si>
    <t>Largest amount of tax benefit likely of being realized upon settlement</t>
  </si>
  <si>
    <t>Options granted</t>
  </si>
  <si>
    <t>Translation adjustment functional to reporting currency, losses reclassified to earnings, net of tax</t>
  </si>
  <si>
    <t>Timber Properties [Member]</t>
  </si>
  <si>
    <t>Newly constructed road, depreciation period</t>
  </si>
  <si>
    <t>20 years</t>
  </si>
  <si>
    <t>United States [Member]</t>
  </si>
  <si>
    <t>Area of timber properties in acres</t>
  </si>
  <si>
    <t>Depletion expense, timber</t>
  </si>
  <si>
    <t>Canada [Member]</t>
  </si>
  <si>
    <t>Area of timberland properties</t>
  </si>
  <si>
    <t>Flexible Products &amp; Services [Member]</t>
  </si>
  <si>
    <t>Rigid Industrial Packaging &amp; Services [Member]</t>
  </si>
  <si>
    <t>Minimum [Member]</t>
  </si>
  <si>
    <t>Initial purchase price of a certain percentage of eligible receivables</t>
  </si>
  <si>
    <t>Maximum [Member]</t>
  </si>
  <si>
    <t>software [Member] | Minimum [Member]</t>
  </si>
  <si>
    <t>Amortization period</t>
  </si>
  <si>
    <t>3 years</t>
  </si>
  <si>
    <t>software [Member] | Maximum [Member]</t>
  </si>
  <si>
    <t>10 years</t>
  </si>
  <si>
    <t>Basis of Presentation and Summary of Significant Accounting Policies - Schedule of Amortization Expense on Other Intangible Assets (Detail)</t>
  </si>
  <si>
    <t>Minimum [Member] | Trade Names [Member]</t>
  </si>
  <si>
    <t>Finite-Lived Intangible Assets [Line Items]</t>
  </si>
  <si>
    <t>Minimum [Member] | Non-Compete Agreements [Member]</t>
  </si>
  <si>
    <t>1 year</t>
  </si>
  <si>
    <t>Minimum [Member] | Customer Relationships [Member]</t>
  </si>
  <si>
    <t>5 years</t>
  </si>
  <si>
    <t>Minimum [Member] | Other Intangible [Member]</t>
  </si>
  <si>
    <t>Maximum [Member] | Trade Names [Member]</t>
  </si>
  <si>
    <t>15 years</t>
  </si>
  <si>
    <t>Maximum [Member] | Non-Compete Agreements [Member]</t>
  </si>
  <si>
    <t>Maximum [Member] | Customer Relationships [Member]</t>
  </si>
  <si>
    <t>Maximum [Member] | Other Intangible [Member]</t>
  </si>
  <si>
    <t>Basis of Presentation and Summary of Significant Accounting Policies - Depreciation on Properties, Plants and Equipment (Detail)</t>
  </si>
  <si>
    <t>Minimum [Member] | Buildings [Member]</t>
  </si>
  <si>
    <t>Property, Plant and Equipment [Line Items]</t>
  </si>
  <si>
    <t>Property, Plant and Equipment, Useful Life</t>
  </si>
  <si>
    <t>30 years</t>
  </si>
  <si>
    <t>Minimum [Member] | Machinery and Equipment [Member]</t>
  </si>
  <si>
    <t>Maximum [Member] | Buildings [Member]</t>
  </si>
  <si>
    <t>45 years</t>
  </si>
  <si>
    <t>Maximum [Member] | Machinery and Equipment [Member]</t>
  </si>
  <si>
    <t>19 years</t>
  </si>
  <si>
    <t>Acquisitions and Divestitures - Acquisitions (Detail) (USD $)</t>
  </si>
  <si>
    <t>Company</t>
  </si>
  <si>
    <t>Acquisition</t>
  </si>
  <si>
    <t>Business Acquisition [Line Items]</t>
  </si>
  <si>
    <t>Number of Acquisitions</t>
  </si>
  <si>
    <t>Purchase Price, net of Cash</t>
  </si>
  <si>
    <t>Total 2014 Acquisitions [Member]</t>
  </si>
  <si>
    <t>Tangible Assets, net</t>
  </si>
  <si>
    <t>Intangible Assets</t>
  </si>
  <si>
    <t>Acquisitions and Divestitures - Additional Information (Detail) (USD $)</t>
  </si>
  <si>
    <t>Divestiture</t>
  </si>
  <si>
    <t>Number of acquisitions completed</t>
  </si>
  <si>
    <t>Number of divestitures</t>
  </si>
  <si>
    <t>Gain or loss on sale of business</t>
  </si>
  <si>
    <t>Gain on sale of business</t>
  </si>
  <si>
    <t>Asset impairment charges</t>
  </si>
  <si>
    <t>Deferred cash payment</t>
  </si>
  <si>
    <t>Other Assets [Member]</t>
  </si>
  <si>
    <t>Paper Packaging [Member]</t>
  </si>
  <si>
    <t>Divestiture One [Member] | Rigid Industrial Packaging &amp; Services [Member]</t>
  </si>
  <si>
    <t>Divestiture Two [Member]</t>
  </si>
  <si>
    <t>Divestiture Two [Member] | Rigid Industrial Packaging &amp; Services [Member]</t>
  </si>
  <si>
    <t>Divestiture Three [Member]</t>
  </si>
  <si>
    <t>Sale of Non-United States Accounts Receivable - Additional Information (Detail)</t>
  </si>
  <si>
    <t>USD ($)</t>
  </si>
  <si>
    <t>Singapore RPA [Member]</t>
  </si>
  <si>
    <t>SGD</t>
  </si>
  <si>
    <t>European RPA [Member]</t>
  </si>
  <si>
    <t>EUR (€)</t>
  </si>
  <si>
    <t>Finance Receivable Transferred To Held For Sale [Line Items]</t>
  </si>
  <si>
    <t>Financing receivable maximum amount under receivable purchase agreement</t>
  </si>
  <si>
    <t>Minimum percentage of eligible receivables related with bank funds initial purchase price</t>
  </si>
  <si>
    <t>Maximum percentage of eligible receivables related with bank funds initial purchase price</t>
  </si>
  <si>
    <t>Receivables held by third party</t>
  </si>
  <si>
    <t>Sale of Non-United States Accounts Receivable - Company's Accounts Receivables Programs (Detail) (USD $)</t>
  </si>
  <si>
    <t>RPA and Italian RPA [Member]</t>
  </si>
  <si>
    <t>Malaysian Agreement [Member]</t>
  </si>
  <si>
    <t>Total RPAs and Agreement [Member]</t>
  </si>
  <si>
    <t>Inventories - Summarization of Inventories (Detail) (USD $)</t>
  </si>
  <si>
    <t>Inventories, Net</t>
  </si>
  <si>
    <t>Assets and Liabilities Held for Sale and Disposals of Property, Plant, Equipment and Businesses, Net - Additional Information (Detail) (USD $)</t>
  </si>
  <si>
    <t>Long Lived Assets Held-for-sale [Line Items]</t>
  </si>
  <si>
    <t>Number of assets group disposed</t>
  </si>
  <si>
    <t>Gain (loss) on disposals of property, plant and equipment, net</t>
  </si>
  <si>
    <t>Gain (loss) disposition of assets</t>
  </si>
  <si>
    <t>Gain (loss) on sale of timberland</t>
  </si>
  <si>
    <t>Equipment [Member]</t>
  </si>
  <si>
    <t>Land [Member]</t>
  </si>
  <si>
    <t>Other Miscellaneous Equipment [Member]</t>
  </si>
  <si>
    <t>Number of assets group with assets and liabilities held for sale</t>
  </si>
  <si>
    <t>Rigid Industrial Packaging &amp; Services [Member] | Assets Held-for-sale [Member]</t>
  </si>
  <si>
    <t>Rigid Industrial Packaging &amp; Services [Member] | Equipment [Member]</t>
  </si>
  <si>
    <t>Rigid Industrial Packaging &amp; Services [Member] | HBU and Surplus Properties [Member]</t>
  </si>
  <si>
    <t>Number of assets group newly added</t>
  </si>
  <si>
    <t>Flexible Products &amp; Services [Member] | Equipment [Member]</t>
  </si>
  <si>
    <t>Flexible Products &amp; Services [Member] | HBU and Surplus Properties [Member]</t>
  </si>
  <si>
    <t>Land Management [Member]</t>
  </si>
  <si>
    <t>Paper Packaging [Member] | Equipment [Member]</t>
  </si>
  <si>
    <t>Paper Packaging [Member] | Other Miscellaneous Equipment [Member]</t>
  </si>
  <si>
    <t>Goodwill and Other Intangible Assets - Summary of Changes in Carrying Amount of Goodwill by Segment (Detail) (USD $)</t>
  </si>
  <si>
    <t>Jul. 31, 2014</t>
  </si>
  <si>
    <t>Goodwill [Line Items]</t>
  </si>
  <si>
    <t>Goodwill beginning balance</t>
  </si>
  <si>
    <t>Goodwill ending balance</t>
  </si>
  <si>
    <t>Goodwill and Other Intangible Assets - Additional Information (Detail) (USD $)</t>
  </si>
  <si>
    <t>Goodwill And Other Intangible Assets [Line Items]</t>
  </si>
  <si>
    <t>Number of operating segments</t>
  </si>
  <si>
    <t>Decrease in gross intangible assets</t>
  </si>
  <si>
    <t>Decrease in gross intangible assets, additional</t>
  </si>
  <si>
    <t>Acquisition of intangible assets</t>
  </si>
  <si>
    <t>Amortization expense</t>
  </si>
  <si>
    <t>Future amortization expense, 2015</t>
  </si>
  <si>
    <t>Future amortization expense, 2016</t>
  </si>
  <si>
    <t>Future amortization expense, 2017</t>
  </si>
  <si>
    <t>Future amortization expense, 2018</t>
  </si>
  <si>
    <t>Future amortization expense, 2019</t>
  </si>
  <si>
    <t>Value of infinite lived intangible trademarks and trade names related to Blagden Express, Closed-loop, Box Board and Fustiplast</t>
  </si>
  <si>
    <t>Impairment charges related to intangible assets</t>
  </si>
  <si>
    <t>Goodwill and Other Intangible Assets - Summary of Carrying Amount of Net Intangible Assets by Class (Detail) (USD $)</t>
  </si>
  <si>
    <t>Indefinite Lived Intangible Assets</t>
  </si>
  <si>
    <t>Gross Intangible Assets</t>
  </si>
  <si>
    <t>Accumulated Amortization</t>
  </si>
  <si>
    <t>Net Intangible Assets</t>
  </si>
  <si>
    <t>Trademarks and Patents [Member]</t>
  </si>
  <si>
    <t>Non-Compete Agreements [Member]</t>
  </si>
  <si>
    <t>Customer Relationships [Member]</t>
  </si>
  <si>
    <t>Other Intangible [Member]</t>
  </si>
  <si>
    <t>Restructuring Charges - Reconciliation of Beginning and Ending Restructuring Reserve Balances (Detail) (USD $)</t>
  </si>
  <si>
    <t>Restructuring Cost and Reserve [Line Items]</t>
  </si>
  <si>
    <t>Employee Separation Costs [Member]</t>
  </si>
  <si>
    <t>Other Restructuring Costs [Member]</t>
  </si>
  <si>
    <t>Restructuring Charges - Additional Information (Detail) (USD $)</t>
  </si>
  <si>
    <t>Restructuring and Related Cost [Abstract]</t>
  </si>
  <si>
    <t>Number of employees severed</t>
  </si>
  <si>
    <t>Anticipated cost savings related to restructuring</t>
  </si>
  <si>
    <t>Amounts remaining to be incurred</t>
  </si>
  <si>
    <t>Anticipated cost savings related to restructuring payback period</t>
  </si>
  <si>
    <t>Number of plants closed</t>
  </si>
  <si>
    <t>Employee Separation Costs [Member] | Rigid Industrial Packaging &amp; Services [Member]</t>
  </si>
  <si>
    <t>Other Restructuring Costs [Member] | Rigid Industrial Packaging &amp; Services [Member]</t>
  </si>
  <si>
    <t>Restructuring Charges - Reconciliation of Total Amounts Expected to be Incurred from Open Restructuring Plans Anticipated to be Realized (Detail) (USD $)</t>
  </si>
  <si>
    <t>Amounts expected to be incurred</t>
  </si>
  <si>
    <t>Rigid Industrial Packaging &amp; Services [Member] | Employee Separation Costs [Member]</t>
  </si>
  <si>
    <t>Rigid Industrial Packaging &amp; Services [Member] | Other Restructuring Costs [Member]</t>
  </si>
  <si>
    <t>Flexible Products &amp; Services [Member] | Employee Separation Costs [Member]</t>
  </si>
  <si>
    <t>Flexible Products &amp; Services [Member] | Other Restructuring Costs [Member]</t>
  </si>
  <si>
    <t>Consolidation of Variable Interest Entities - Additional Information (Detail) (USD $)</t>
  </si>
  <si>
    <t>0 Months Ended</t>
  </si>
  <si>
    <t>Mar. 28, 2005</t>
  </si>
  <si>
    <t>Agreement</t>
  </si>
  <si>
    <t>acre</t>
  </si>
  <si>
    <t>Apr. 30, 2006</t>
  </si>
  <si>
    <t>Jan. 31, 2006</t>
  </si>
  <si>
    <t>Variable Interest Entity [Line Items]</t>
  </si>
  <si>
    <t>Number of purchase and sale agreements</t>
  </si>
  <si>
    <t>Acres of timberland</t>
  </si>
  <si>
    <t>Approximate value of sale agreement with Plum Creek Timberland</t>
  </si>
  <si>
    <t>Pretax gain on sale</t>
  </si>
  <si>
    <t>Purchase notes payable</t>
  </si>
  <si>
    <t>Maximum amount of guarantee on purchase notes</t>
  </si>
  <si>
    <t>Extended date</t>
  </si>
  <si>
    <t>Restricted bank financial instruments under Buyer SPE</t>
  </si>
  <si>
    <t>Interest income of Buyer SPE</t>
  </si>
  <si>
    <t>Interest expense</t>
  </si>
  <si>
    <t>Variable interest entities outstanding advances</t>
  </si>
  <si>
    <t>Short term loans payable to NSC</t>
  </si>
  <si>
    <t>Net loss attributable to noncontrolling interests</t>
  </si>
  <si>
    <t>Committed capital contribution</t>
  </si>
  <si>
    <t>STA Timber [Member]</t>
  </si>
  <si>
    <t>Debt instrument, principal outstanding</t>
  </si>
  <si>
    <t>STA Timber [Member] | Monetization Notes [Member]</t>
  </si>
  <si>
    <t>Senior Secured Notes</t>
  </si>
  <si>
    <t>Maturity date</t>
  </si>
  <si>
    <t>General Textile [Member]</t>
  </si>
  <si>
    <t>Ownership percentage in Variable Interest Entity</t>
  </si>
  <si>
    <t>Flexible Packaging JV [Member]</t>
  </si>
  <si>
    <t>Cooperage Receivables Finance BV [Member]</t>
  </si>
  <si>
    <t>Buyer SPE [Member]</t>
  </si>
  <si>
    <t>Trading Co. [Member]</t>
  </si>
  <si>
    <t>Asset Co. [Member]</t>
  </si>
  <si>
    <t>Third Party [Member] | Maximum [Member]</t>
  </si>
  <si>
    <t>Consolidation of Variable Interest Entities - Total Net Assets of Flexible Packaging JV (Detail) (USD $)</t>
  </si>
  <si>
    <t>Global Textile [Member]</t>
  </si>
  <si>
    <t>Long-Term Debt - Summary of Long-Term Debt (Detail) (USD $)</t>
  </si>
  <si>
    <t>Debt Instrument [Line Items]</t>
  </si>
  <si>
    <t>Total long-term debt</t>
  </si>
  <si>
    <t>Amended Credit Agreement [Member]</t>
  </si>
  <si>
    <t>Senior Notes One [Member]</t>
  </si>
  <si>
    <t>Senior Notes</t>
  </si>
  <si>
    <t>Senior Notes Due 2019 [Member]</t>
  </si>
  <si>
    <t>Senior Notes Due 2021 [Member]</t>
  </si>
  <si>
    <t>Amended Receivables Facility [Member]</t>
  </si>
  <si>
    <t>Carrying amount of long-term debt</t>
  </si>
  <si>
    <t>Long-Term Debt (Credit Agreement) - Additional Information (Detail) (USD $)</t>
  </si>
  <si>
    <t>1 Months Ended</t>
  </si>
  <si>
    <t>Aug. 31, 2014</t>
  </si>
  <si>
    <t>Dec. 19, 2012</t>
  </si>
  <si>
    <t>Feb. 28, 2010</t>
  </si>
  <si>
    <t>Principal payment</t>
  </si>
  <si>
    <t>Principal due over the next twelve</t>
  </si>
  <si>
    <t>Total borrowing capacity available in line of credit facility</t>
  </si>
  <si>
    <t>Change in outstanding letter of credit</t>
  </si>
  <si>
    <t>Debt extinguishment charge</t>
  </si>
  <si>
    <t>Deferred financing cost associated with amended credit agreement</t>
  </si>
  <si>
    <t>Current portion</t>
  </si>
  <si>
    <t>Leverage ratio, adjusted EBITDA</t>
  </si>
  <si>
    <t>Interest coverage ratio, adjusted EBITDA</t>
  </si>
  <si>
    <t>Amount borrowed under multi currency credit facility</t>
  </si>
  <si>
    <t>Option to borrow loan under senior secured credit facility</t>
  </si>
  <si>
    <t>Maturity date of credit facility</t>
  </si>
  <si>
    <t>Write off of unamortized deferred financing costs</t>
  </si>
  <si>
    <t>Weighted average interest rate on the Amended Credit Agreement</t>
  </si>
  <si>
    <t>Actual interest rate on the Amended Credit Agreement</t>
  </si>
  <si>
    <t>Multicurrency Credit Facility [Member]</t>
  </si>
  <si>
    <t>Term Loan [Member]</t>
  </si>
  <si>
    <t>Amortization of term loan for first eight quarters</t>
  </si>
  <si>
    <t>Amortization of term loan for next eleven quarters</t>
  </si>
  <si>
    <t>Long-Term Debt (Senior Notes) - Additional Information (Detail)</t>
  </si>
  <si>
    <t>Feb. 09, 2007</t>
  </si>
  <si>
    <t>Subordinated Debt [Member]</t>
  </si>
  <si>
    <t>Jul. 28, 2009</t>
  </si>
  <si>
    <t>Jul. 15, 2011</t>
  </si>
  <si>
    <t>Senior notes issued</t>
  </si>
  <si>
    <t>Interest of senior notes</t>
  </si>
  <si>
    <t>Senior notes due date</t>
  </si>
  <si>
    <t>Long-Term Debt (United States Trade Accounts Receivable Credit Facility) - Additional Information (Detail) (USD $)</t>
  </si>
  <si>
    <t>Sep. 30, 2013</t>
  </si>
  <si>
    <t>Sep. 19, 2011</t>
  </si>
  <si>
    <t>United States Trade Accounts Receivable Credit Facility [Member]</t>
  </si>
  <si>
    <t>2016-09</t>
  </si>
  <si>
    <t>Interest coverage ratio</t>
  </si>
  <si>
    <t>Maximum [Member] | United States Trade Accounts Receivable Credit Facility [Member]</t>
  </si>
  <si>
    <t>Long-Term Debt (Other) - Additional Information (Detail) (USD $)</t>
  </si>
  <si>
    <t>Outstanding other debt</t>
  </si>
  <si>
    <t>Annual maturities, long-term debt, remainder of 2015</t>
  </si>
  <si>
    <t>Annual maturities, long-term debt, 2016</t>
  </si>
  <si>
    <t>Annual maturities, long-term debt, 2017</t>
  </si>
  <si>
    <t>Annual maturities, long-term debt, 2018</t>
  </si>
  <si>
    <t>Annual maturities, long-term debt, 2019</t>
  </si>
  <si>
    <t>Annual maturities, long-term debt, thereafter</t>
  </si>
  <si>
    <t>Cash paid for interest expense</t>
  </si>
  <si>
    <t>Deferred financing fees and debt issuance costs</t>
  </si>
  <si>
    <t>Financial Instruments and Fair Value Measurements - Additional Information (Detail) (USD $)</t>
  </si>
  <si>
    <t>Derivative</t>
  </si>
  <si>
    <t>Derivative Instruments and Hedging Activities Disclosures [Line Items]</t>
  </si>
  <si>
    <t>Approximate reclassification of net loss from accumulated other comprehensive income</t>
  </si>
  <si>
    <t>Interest rate swap agreements maturity year</t>
  </si>
  <si>
    <t>Weighted average of variable interest rate</t>
  </si>
  <si>
    <t>Weighted average of fixed interest rate</t>
  </si>
  <si>
    <t>Realized losses on interest rate derivatives related to statement of operations</t>
  </si>
  <si>
    <t>Other comprehensive losses on interest rate derivatives</t>
  </si>
  <si>
    <t>Gains (losses) recorded under fair value contracts</t>
  </si>
  <si>
    <t>Energy hedges</t>
  </si>
  <si>
    <t>Long lived Assets, Carrying value</t>
  </si>
  <si>
    <t>Long lived Assets, Fair value</t>
  </si>
  <si>
    <t>Long lived assets, impairment charges</t>
  </si>
  <si>
    <t>Recognized amount of impairment related to assets under contract to be sold</t>
  </si>
  <si>
    <t>Impairment of goodwill</t>
  </si>
  <si>
    <t>Flexible Products &amp; Services [Member] | Restructuring Charges [Member]</t>
  </si>
  <si>
    <t>Rigid Industrial Packaging &amp; Services [Member] | Restructuring Charges And Underutilized Equipment [Member]</t>
  </si>
  <si>
    <t>Interest Rate Derivatives [Member]</t>
  </si>
  <si>
    <t>Notional amount</t>
  </si>
  <si>
    <t>Derivative number of instruments held</t>
  </si>
  <si>
    <t>Foreign Currency Forward Contracts [Member]</t>
  </si>
  <si>
    <t>Financial Instruments and Fair Value Measurements - Recurring Fair Value Measurements (Detail) (Fair Value, Measurements, Recurring [Member], USD $)</t>
  </si>
  <si>
    <t>Fair Value Assets Measured On Recurring Basis [Line Items]</t>
  </si>
  <si>
    <t>Total Fair Value</t>
  </si>
  <si>
    <t>Other Long-Term Liabilities [Member] | Interest Rate Derivatives [Member]</t>
  </si>
  <si>
    <t>Prepaid Expenses and Other Current Assets [Member] | Foreign Exchange Hedges [Member]</t>
  </si>
  <si>
    <t>Foreign exchange hedges included in prepaid expenses and other current assets</t>
  </si>
  <si>
    <t>Other Current Liabilities [Member] | Foreign Exchange Hedges [Member]</t>
  </si>
  <si>
    <t>Level 2 [Member]</t>
  </si>
  <si>
    <t>Level 2 [Member] | Other Long-Term Liabilities [Member] | Interest Rate Derivatives [Member]</t>
  </si>
  <si>
    <t>Level 2 [Member] | Prepaid Expenses and Other Current Assets [Member] | Foreign Exchange Hedges [Member]</t>
  </si>
  <si>
    <t>Level 2 [Member] | Other Current Liabilities [Member] | Foreign Exchange Hedges [Member]</t>
  </si>
  <si>
    <t>Financial Instruments And Fair Value Measurements - Estimated Fair Values for the Company's Senior Notes and the Assets Held by Special Purpose Entities (Detail) (USD $)</t>
  </si>
  <si>
    <t>Estimated Fair Value Of Financial Instruments [Line Items]</t>
  </si>
  <si>
    <t>Estimate of Fair Value Measurement [Member]</t>
  </si>
  <si>
    <t>Senior Notes One [Member] | Estimate of Fair Value Measurement [Member]</t>
  </si>
  <si>
    <t>Estimated fair value</t>
  </si>
  <si>
    <t>Senior Notes Due 2019 [Member] | Estimate of Fair Value Measurement [Member]</t>
  </si>
  <si>
    <t>Senior Notes Due 2021 [Member] | Estimate of Fair Value Measurement [Member]</t>
  </si>
  <si>
    <t>Financial Instruments and Fair Value Measurements - Summary of Losses of Long Lived Assets at Fair Value on Non-recurring Basis (Detail) (USD $)</t>
  </si>
  <si>
    <t>Impairment Of Long Lived Assets [Line Items]</t>
  </si>
  <si>
    <t>Stock-Based Compensation - Additional Information (Detail) (USD $)</t>
  </si>
  <si>
    <t>In Millions, except Share data, unless otherwise specified</t>
  </si>
  <si>
    <t>Jan. 31, 2015</t>
  </si>
  <si>
    <t>Share-based Compensation Arrangement by Share-based Payment Award [Line Items]</t>
  </si>
  <si>
    <t>Stock options granted</t>
  </si>
  <si>
    <t>Stock options fully vested</t>
  </si>
  <si>
    <t>2 years</t>
  </si>
  <si>
    <t>Expiry of options</t>
  </si>
  <si>
    <t>Long-term incentive plan, Requisite service period</t>
  </si>
  <si>
    <t>Long term Incentive Plan, Description</t>
  </si>
  <si>
    <t>Long Term Incentive Plan is based on three-year performance periods</t>
  </si>
  <si>
    <t>Payments for employee long term incentive plan paid in cash</t>
  </si>
  <si>
    <t>Payments for employee long term incentive plan in restricted shares</t>
  </si>
  <si>
    <t>Share based compensation expense</t>
  </si>
  <si>
    <t>2001 Management Equity Incentive and Compensation Plan [Member]</t>
  </si>
  <si>
    <t>Stock options granted under various plans</t>
  </si>
  <si>
    <t>Outside Directors Award Plan [Member]</t>
  </si>
  <si>
    <t>Expiry of option</t>
  </si>
  <si>
    <t>2005 Outside Directors Equity Award Plan Restricted Stock [Member]</t>
  </si>
  <si>
    <t>Shares of restricted stock</t>
  </si>
  <si>
    <t>Weighted average grant date fair value</t>
  </si>
  <si>
    <t>Long Term Incentive Plan Restricted Stock [Member]</t>
  </si>
  <si>
    <t>Long Term Incentive Plan Restricted Stock [Member] | Subsequent Event [Member]</t>
  </si>
  <si>
    <t>Stock-Based Compensation - Stock Option Activity (Detail) (USD $)</t>
  </si>
  <si>
    <t>In Thousands, except Per Share data, unless otherwise specified</t>
  </si>
  <si>
    <t>Beginning balance, Shares</t>
  </si>
  <si>
    <t>Granted, Shares</t>
  </si>
  <si>
    <t>Forfeited, Shares</t>
  </si>
  <si>
    <t>Exercised, Shares</t>
  </si>
  <si>
    <t>Ending balance, Shares</t>
  </si>
  <si>
    <t>Beginning balance, Weighted Average Exercise price</t>
  </si>
  <si>
    <t>Granted, Weighted Average Exercise price</t>
  </si>
  <si>
    <t>Forfeited, Weighted Average Exercise price</t>
  </si>
  <si>
    <t>Exercised, Weighted Average Exercise price</t>
  </si>
  <si>
    <t>Ending balance, Weighted Average Exercise price</t>
  </si>
  <si>
    <t>Stock-Based Compensation -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</si>
  <si>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</si>
  <si>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</si>
  <si>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</si>
  <si>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</si>
  <si>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Number Outstanding</t>
  </si>
  <si>
    <t>Weighted-Average Remaining Contractual Life</t>
  </si>
  <si>
    <t>1 month 6 days</t>
  </si>
  <si>
    <t>Price Range Two [Member]</t>
  </si>
  <si>
    <t>3 months 18 days</t>
  </si>
  <si>
    <t>Income Taxes - Provision for Income Taxes (Detail) (USD $)</t>
  </si>
  <si>
    <t>Total Current</t>
  </si>
  <si>
    <t>Total Deferred</t>
  </si>
  <si>
    <t>Total Current and Deferred income taxes</t>
  </si>
  <si>
    <t>Income Taxes - Additional Information (Detail) (USD $)</t>
  </si>
  <si>
    <t>Operating Loss Carryforwards [Line Items]</t>
  </si>
  <si>
    <t>Income (loss) before income tax expense</t>
  </si>
  <si>
    <t>Increase in valuation allowances</t>
  </si>
  <si>
    <t>Undistributed foreign earnings</t>
  </si>
  <si>
    <t>Percentage of rate impact in valuation allowance</t>
  </si>
  <si>
    <t>Accrued interest and penalties related to unrecognized tax benefits</t>
  </si>
  <si>
    <t>Net decrease in unrecognized tax benefits for the next 12 months, minimum</t>
  </si>
  <si>
    <t>Net decrease in unrecognized tax benefits for the next 12 months, maximum</t>
  </si>
  <si>
    <t>Income taxes paid</t>
  </si>
  <si>
    <t>Deferred Tax Asset Current [Member]</t>
  </si>
  <si>
    <t>Deferred Tax Asset Net Operating Losses [Member]</t>
  </si>
  <si>
    <t>Non-U.S. [Member]</t>
  </si>
  <si>
    <t>Domestic Tax Authority [Member]</t>
  </si>
  <si>
    <t>Income Taxes - Reconciliation of Effective Income Tax Rate (Detail)</t>
  </si>
  <si>
    <t>Effective income tax rate, Continuing operations</t>
  </si>
  <si>
    <t>Income Taxes - Significant Components of Company's Deferred Tax Assets and Liabilities (Detail) (USD $)</t>
  </si>
  <si>
    <t>Income Taxes - Reconciliation of Unrecognized Tax Benefits (Detail) (USD $)</t>
  </si>
  <si>
    <t>Balance at November 1</t>
  </si>
  <si>
    <t>Balance at October 31</t>
  </si>
  <si>
    <t>Post Retirement Benefit Plans - Additional Information (Detail) (USD $)</t>
  </si>
  <si>
    <t>Defined Benefit Plan Disclosure [Line Items]</t>
  </si>
  <si>
    <t>Company's pension contributions</t>
  </si>
  <si>
    <t>Company's estimated pension contributions</t>
  </si>
  <si>
    <t>Increase in actuarial loss</t>
  </si>
  <si>
    <t>Transfer value</t>
  </si>
  <si>
    <t>Aggregated accumulated benefit obligation</t>
  </si>
  <si>
    <t>Fair value of plan assets</t>
  </si>
  <si>
    <t>Authorized Shares</t>
  </si>
  <si>
    <t>Amortization loss of prior service costs</t>
  </si>
  <si>
    <t>Pension Plans, Defined Benefit [Member] | Class A Common Stock [Member]</t>
  </si>
  <si>
    <t>Pension Plans, Defined Benefit [Member] | Class B Common Stock [Member]</t>
  </si>
  <si>
    <t>401 (k) Savings Plan [Member]</t>
  </si>
  <si>
    <t>Post Retirement Benefit Plans - Number of Participants in Defined Benefit Plans (Detail)</t>
  </si>
  <si>
    <t>Participant</t>
  </si>
  <si>
    <t>Pension Plans, Postretirement and Other Employee Benefits [Line Items]</t>
  </si>
  <si>
    <t>USA [Member]</t>
  </si>
  <si>
    <t>Postretirement Health Care and Life Insurance Benefits [Member] | USA [Member]</t>
  </si>
  <si>
    <t>UNITED KINGDOM | Non-United States [Member]</t>
  </si>
  <si>
    <t>Germany [Member] | Non-United States [Member]</t>
  </si>
  <si>
    <t>Netherlands [Member] | Non-United States [Member]</t>
  </si>
  <si>
    <t>Other International [Member] | Non-United States [Member]</t>
  </si>
  <si>
    <t>South Africa [Member] | Postretirement Health Care and Life Insurance Benefits [Member] | Non-United States [Member]</t>
  </si>
  <si>
    <t>Post Retirement Benefit Plans - Actuarial Assumptions Used to Measure Benefit Obligations and Pension Costs (Detail)</t>
  </si>
  <si>
    <t>International [Member] | Non-United States [Member]</t>
  </si>
  <si>
    <t>Post Retirement Benefit Plans - Components of Net Periodic Pension Cost (Detail) (USD $)</t>
  </si>
  <si>
    <t>Net periodic (income) cost</t>
  </si>
  <si>
    <t>Post Retirement Benefit Plans - Change in Projected Benefit Obligation (Detail) (USD $)</t>
  </si>
  <si>
    <t>Post Retirement Benefit Plans - Benefit Obligations in Excess of Plan Assets (Detail) (USD $)</t>
  </si>
  <si>
    <t>Post Retirement Benefit Plans - Future Benefit Payments Next Five Years and Thereafter (Detail) (USD $)</t>
  </si>
  <si>
    <t>Post Retirement Benefit Plans - Weighted Average Asset Allocations at Measurement Date and Target Asset Allocations (Detail)</t>
  </si>
  <si>
    <t>Total, Target</t>
  </si>
  <si>
    <t>Total, Actual</t>
  </si>
  <si>
    <t>Equity Securities [Member]</t>
  </si>
  <si>
    <t>Debt Securities [Member]</t>
  </si>
  <si>
    <t>Other Investments [Member]</t>
  </si>
  <si>
    <t>Post Retirement Benefit Plans - Fair Value of the Pension Plans Investments (Detail) (USD $)</t>
  </si>
  <si>
    <t>Post Retirement Benefit Plans - Fair Value Measurements for Pension Assets (Detail) (USD $)</t>
  </si>
  <si>
    <t>Mutual Funds [Member]</t>
  </si>
  <si>
    <t>Cash and Cash Equivalents [Member]</t>
  </si>
  <si>
    <t>Money Market Fund [Member]</t>
  </si>
  <si>
    <t>Common Collective Trusts [Member]</t>
  </si>
  <si>
    <t>Government Bonds [Member]</t>
  </si>
  <si>
    <t>Corporate Bonds [Member]</t>
  </si>
  <si>
    <t>Insurance Annuity [Member]</t>
  </si>
  <si>
    <t>Level 1 [Member]</t>
  </si>
  <si>
    <t>Level 1 [Member] | Mutual Funds [Member]</t>
  </si>
  <si>
    <t>Level 1 [Member] | Equity Securities [Member]</t>
  </si>
  <si>
    <t>Level 1 [Member] | Cash and Cash Equivalents [Member]</t>
  </si>
  <si>
    <t>Level 1 [Member] | Money Market Fund [Member]</t>
  </si>
  <si>
    <t>Level 2 [Member] | Mutual Funds [Member]</t>
  </si>
  <si>
    <t>Level 2 [Member] | Common Collective Trusts [Member]</t>
  </si>
  <si>
    <t>Level 2 [Member] | Government Bonds [Member]</t>
  </si>
  <si>
    <t>Level 2 [Member] | Corporate Bonds [Member]</t>
  </si>
  <si>
    <t>Level 2 [Member] | Other Assets [Member]</t>
  </si>
  <si>
    <t>Level 3 [Member] | Insurance Annuity [Member]</t>
  </si>
  <si>
    <t>Post Retirement Benefit Plans - Reconciliation of Beginning and Ending Balances of Fair Value Measurements Using Significant Unobservable Inputs (Detail) (USD $)</t>
  </si>
  <si>
    <t>Post Retirement Benefit Plans - Amounts Recognized in Consolidated Financial Statements (Detail) (USD $)</t>
  </si>
  <si>
    <t>Post Retirement Benefit Plans - Actuarial Assumptions Used for the Measurement of Benefit Obligations and Pension Costs (Detail)</t>
  </si>
  <si>
    <t>Actuarial assumptions used to measure the year-end benefit obligations and the pension costs</t>
  </si>
  <si>
    <t>Post Retirement Benefit Plans - Components of Net Periodic Cost for Postretirement Benefits (Detail) (USD $)</t>
  </si>
  <si>
    <t>Other Postretirement Benefit Plans, Defined Benefit [Member]</t>
  </si>
  <si>
    <t>Post Retirement Benefit Plans - Schedule of Plan's Change in Benefit Obligation (Detail) (USD $)</t>
  </si>
  <si>
    <t>Post Retirement Benefit Plans - Schedule of Other Comprehensive Income Included in Financial Statement (Detail) (USD $)</t>
  </si>
  <si>
    <t>Compensation and Retirement Disclosure [Abstract]</t>
  </si>
  <si>
    <t>Post Retirement Benefit Plans - Summary of Healthcare Cost Trend Rates on Gross Eligible Charges (Detail) (Pension Plans, Defined Benefit [Member])</t>
  </si>
  <si>
    <t>Post Retirement Benefit Plans - Effect of One-Percentage Point Change In Assumed Health Care Cost Trend Rates (Detail) (Pension Plans, Defined Benefit [Member], USD $)</t>
  </si>
  <si>
    <t>In Thousands, unless otherwise specified</t>
  </si>
  <si>
    <t>1-Percentage-Point, Effect on total of service and interest cost components</t>
  </si>
  <si>
    <t>1-Percentage-Point, Effect on postretirement benefit obligation</t>
  </si>
  <si>
    <t>Contingent Liabilities and Environmental Reserves - Additional Information (Detail) (USD $)</t>
  </si>
  <si>
    <t>Site Contingency [Line Items]</t>
  </si>
  <si>
    <t>Environmental liability reserves</t>
  </si>
  <si>
    <t>Blending Facility in Chicago and Illinois [Member]</t>
  </si>
  <si>
    <t>European Drum Facilities [Member]</t>
  </si>
  <si>
    <t>Life Cycle Management and Recycling Facilities [Member]</t>
  </si>
  <si>
    <t>Other Facilities [Member]</t>
  </si>
  <si>
    <t>Earnings Per Share - Additional Information (Detail) (USD $)</t>
  </si>
  <si>
    <t>36 Months Ended</t>
  </si>
  <si>
    <t>Class of Stock [Line Items]</t>
  </si>
  <si>
    <t>Number of shares authorized to be purchased</t>
  </si>
  <si>
    <t>Shares repurchased of common stock</t>
  </si>
  <si>
    <t>Total cost of the shares repurchased</t>
  </si>
  <si>
    <t>Antidilutive stock option</t>
  </si>
  <si>
    <t>Calculation of EPS</t>
  </si>
  <si>
    <t>(i) multiply 40 percent times the average Class A shares outstanding, then divide that amount by the product of 40 percent of the average Class A shares outstanding plus 60 percent of the average Class B shares outstanding to get a percentage, (ii) undistributed net income divided by the average Class A shares outstanding, (iii) multiply item (i) by item (ii), (iv) add item (iii) to the Class A cash dividend per share. Diluted shares are factored into the Class A calculation.</t>
  </si>
  <si>
    <t>Percentage of shares outstanding used in two class method calculation</t>
  </si>
  <si>
    <t>Cumulative dividends per share</t>
  </si>
  <si>
    <t>Common stock dividend per share</t>
  </si>
  <si>
    <t>Voting rights</t>
  </si>
  <si>
    <t>The Class A Common Stock has no voting rights unless four quarterly cumulative dividends upon the Class A Common Stock are in arrears.</t>
  </si>
  <si>
    <t>Repurchase of common stock</t>
  </si>
  <si>
    <t>(i) multiply 60 percent times the average Class B shares outstanding, then divide that amount by the product of 40 percent of the average Class A shares outstanding plus 60 percent of the average Class B shares outstanding to get a percentage, (ii) undistributed net income divided by the average Class B shares outstanding, (iii) multiply item (i) by item (ii), (iv) add item (iii) to the Class B cash dividend per share. Class B diluted EPS is identical to Class B basic EPS.</t>
  </si>
  <si>
    <t>Non-Cumulative dividends per share</t>
  </si>
  <si>
    <t>The Class B Common Stock has full voting rights.</t>
  </si>
  <si>
    <t>Earnings Per Share - Computation of Earnings Per Share Basic and Diluted (Detail) (USD $)</t>
  </si>
  <si>
    <t>Jan. 31, 2014</t>
  </si>
  <si>
    <t>Jul. 31, 2013</t>
  </si>
  <si>
    <t>Apr. 30, 2013</t>
  </si>
  <si>
    <t>Jan. 31, 2013</t>
  </si>
  <si>
    <t>Numerator for basic and diluted EPS</t>
  </si>
  <si>
    <t>Denominator for basic EPS</t>
  </si>
  <si>
    <t>Denominator for diluted EPS</t>
  </si>
  <si>
    <t>Earnings Per Share - Summarization of Company's Class A and Class B Common and Treasury Shares (Detail)</t>
  </si>
  <si>
    <t>Issued Shares</t>
  </si>
  <si>
    <t>Outstanding Shares</t>
  </si>
  <si>
    <t>Treasury Shares</t>
  </si>
  <si>
    <t>Earnings Per Share - Reconciliation of Shares Used to Calculate Basic and Diluted Earnings Per Share (Detail)</t>
  </si>
  <si>
    <t>Equity Earnings of Unconsolidated Affiliates, Net of Tax and Net Income Attributable to Noncontrolling Interests - Additional Information (Detail) (USD $)</t>
  </si>
  <si>
    <t>Affiliates</t>
  </si>
  <si>
    <t>Noncontrolling Interest [Abstract]</t>
  </si>
  <si>
    <t>Number of affiliates in which company has equity interest</t>
  </si>
  <si>
    <t>Dividends received from company's equity method affiliates</t>
  </si>
  <si>
    <t>Principal balance of loan made to an entity deemed VIE</t>
  </si>
  <si>
    <t>Outstanding amount of loan</t>
  </si>
  <si>
    <t>Leases - Information Related to Company's Rent Expense (Detail) (USD $)</t>
  </si>
  <si>
    <t>Leases - Company's Minimum Rent Commitments Under Operating and Capital Leases (Detail) (USD $)</t>
  </si>
  <si>
    <t>Business Segment Information - Additional Information (Detail)</t>
  </si>
  <si>
    <t>Segment Reporting Information [Line Items]</t>
  </si>
  <si>
    <t>Number of operating segment</t>
  </si>
  <si>
    <t>Number of reportable business segment</t>
  </si>
  <si>
    <t>Measurement area of timber properties in the south eastern United States which are actively managed in acres</t>
  </si>
  <si>
    <t>Measurement area of timber properties in Canada which are not actively managed in acres</t>
  </si>
  <si>
    <t>Business Segment Information - Segment Information (Detail) (USD $)</t>
  </si>
  <si>
    <t>Total operating profit (loss)</t>
  </si>
  <si>
    <t>Operating Segments [Member]</t>
  </si>
  <si>
    <t>Operating Segments [Member] | Rigid Industrial Packaging &amp; Services [Member]</t>
  </si>
  <si>
    <t>Operating Segments [Member] | Paper Packaging [Member]</t>
  </si>
  <si>
    <t>Operating Segments [Member] | Flexible Products &amp; Services [Member]</t>
  </si>
  <si>
    <t>Operating Segments [Member] | Land Management [Member]</t>
  </si>
  <si>
    <t>Corporate and other [Member]</t>
  </si>
  <si>
    <t>Business Segment Information - Net Sales to External Customers by Geographical Area (Detail) (USD $)</t>
  </si>
  <si>
    <t>Europe, Middle East and Africa [Member]</t>
  </si>
  <si>
    <t>Asia Pacific and Other Americas [Member]</t>
  </si>
  <si>
    <t>Business Segment Information - Properties, Plants and Equipment, Net by Geographical Area (Detail) (USD $)</t>
  </si>
  <si>
    <t>Comprehensive Income - Schedule of Accumulated Other Comprehensive Income Loss (Detail) (USD $)</t>
  </si>
  <si>
    <t>Accumulated Other Comprehensive Income (Loss) [Line Items]</t>
  </si>
  <si>
    <t>Beginning Balance</t>
  </si>
  <si>
    <t>Ending Balance</t>
  </si>
  <si>
    <t>Foreign Currency Translation [Member]</t>
  </si>
  <si>
    <t>Cash Flow Hedges [Member]</t>
  </si>
  <si>
    <t>Minimum Pension Liability Adjustment [Member]</t>
  </si>
  <si>
    <t>Comprehensive Income - Reclassification Out of Accumulated Other Comprehensive Income (Detail) (Cash Flow Hedges [Member], Other Expense [Member], USD $)</t>
  </si>
  <si>
    <t>Cash Flow Hedges [Member] | Other Expense [Member]</t>
  </si>
  <si>
    <t>Reclassification Adjustment out of Accumulated Other Comprehensive Income [Line Items]</t>
  </si>
  <si>
    <t>Quarterly Financial Data (Unaudited) - Quarterly Results of Operations (Detail) (USD $)</t>
  </si>
  <si>
    <t>Quarterly Results Of Operations [Line Items]</t>
  </si>
  <si>
    <t>Maximum [Member] | Class A Common Stock [Member]</t>
  </si>
  <si>
    <t>Market price of common stock</t>
  </si>
  <si>
    <t>Maximum [Member] | Class B Common Stock [Member]</t>
  </si>
  <si>
    <t>Minimum [Member] | Class A Common Stock [Member]</t>
  </si>
  <si>
    <t>Minimum [Member] | Class B Common Stock [Member]</t>
  </si>
  <si>
    <t>Close [Member] | Class A Common Stock [Member]</t>
  </si>
  <si>
    <t>Close [Member] | Class B Common Stock [Member]</t>
  </si>
  <si>
    <t>Quarterly Financial Data (Unaudited) - Quarterly Results of Operations (Parenthetical) (Detail) (USD $)</t>
  </si>
  <si>
    <t>Quarterly Financial Data (Unaudited) - Additional Information (Detail) (Subsequent Event [Member])</t>
  </si>
  <si>
    <t>Shareholder</t>
  </si>
  <si>
    <t>Number of stockholders</t>
  </si>
  <si>
    <t>Quarterly Financial Data (unaudited) - Quarterly Detail of Impact of Restatement on Consolidated Statements of Income (Detail) (USD $)</t>
  </si>
  <si>
    <t>Quantifying Misstatement in Current Year Financial Statements [Line Items]</t>
  </si>
  <si>
    <t>As Reported [Member]</t>
  </si>
  <si>
    <t>As Reported [Member] | Class A Common Stock [Member]</t>
  </si>
  <si>
    <t>As Reported [Member] | Class B Common Stock [Member]</t>
  </si>
  <si>
    <t>Adjustments [Member]</t>
  </si>
  <si>
    <t>Adjustments [Member] | Class A Common Stock [Member]</t>
  </si>
  <si>
    <t>Adjustments [Member] | Class B Common Stock [Member]</t>
  </si>
  <si>
    <t>As Adjusted [Member]</t>
  </si>
  <si>
    <t>As Adjusted [Member] | Class A Common Stock [Member]</t>
  </si>
  <si>
    <t>As Adjusted [Member] | Class B Common Stock [Member]</t>
  </si>
  <si>
    <t>Correction of Errors and Restatement - Additional Information (Detail) (USD $)</t>
  </si>
  <si>
    <t>Oct. 31, 2011</t>
  </si>
  <si>
    <t>Deferred Tax Assets and Liabilities</t>
  </si>
  <si>
    <t>Uncertain tax positions</t>
  </si>
  <si>
    <t>Other asset and liability accounts</t>
  </si>
  <si>
    <t>Corrected [Member]</t>
  </si>
  <si>
    <t>Hyperinflation accounting</t>
  </si>
  <si>
    <t>Correction of Errors and Restatement - Summary of Previously Stated and Corrected Balances of Consolidated Statements of Income (Detail) (USD $)</t>
  </si>
  <si>
    <t>Correction of Errors and Restatement - Summary of Previously Stated and Corrected Balances of Consolidated Balance Sheets (Detail) (USD $)</t>
  </si>
  <si>
    <t>Shareholders' Equity</t>
  </si>
  <si>
    <t>Correction of Errors and Restatement - Summary of Previously Stated and Corrected Balances of Consolidated Statements of Cash Flows (Detail) (USD $)</t>
  </si>
  <si>
    <t>Schedule II - Consolidated Valuation and Qualifying Accounts and Reserves (Detail) (USD $)</t>
  </si>
  <si>
    <t>Allowance for Doubtful Accounts [Member]</t>
  </si>
  <si>
    <t>Valuation and Qualifying Accounts Disclosure [Line Items]</t>
  </si>
  <si>
    <t>Balance at Beginning of Period</t>
  </si>
  <si>
    <t>Charged to Costs and Expenses</t>
  </si>
  <si>
    <t>Charged to Other Accounts</t>
  </si>
  <si>
    <t>Balance at End of Period</t>
  </si>
  <si>
    <t>Environmental Reserves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</si>
</sst>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6"/>
      <color theme="1"/>
      <name val="Calibri"/>
      <family val="2"/>
      <scheme val="minor"/>
    </font>
    <font>
      <sz val="1"/>
      <color theme="1"/>
      <name val="Times New Roman"/>
      <family val="1"/>
    </font>
    <font>
      <u/>
      <sz val="10"/>
      <color theme="1"/>
      <name val="Times New Roman"/>
      <family val="1"/>
    </font>
    <font>
      <sz val="10"/>
      <color rgb="FF000000"/>
      <name val="Calibri"/>
      <family val="2"/>
      <scheme val="minor"/>
    </font>
    <font>
      <b/>
      <u/>
      <sz val="10"/>
      <color rgb="FF000000"/>
      <name val="Calibri"/>
      <family val="2"/>
      <scheme val="minor"/>
    </font>
    <font>
      <b/>
      <i/>
      <sz val="10"/>
      <color rgb="FF000000"/>
      <name val="Calibri"/>
      <family val="2"/>
      <scheme val="minor"/>
    </font>
    <font>
      <sz val="12"/>
      <color rgb="FF000000"/>
      <name val="Calibri"/>
      <family val="2"/>
      <scheme val="minor"/>
    </font>
    <font>
      <sz val="1"/>
      <color rgb="FF000000"/>
      <name val="Calibri"/>
      <family val="2"/>
      <scheme val="minor"/>
    </font>
    <font>
      <sz val="8"/>
      <color theme="1"/>
      <name val="Calibri"/>
      <family val="2"/>
      <scheme val="minor"/>
    </font>
    <font>
      <u/>
      <sz val="11"/>
      <color theme="1"/>
      <name val="Calibri"/>
      <family val="2"/>
      <scheme val="minor"/>
    </font>
    <font>
      <sz val="6"/>
      <color rgb="FF000000"/>
      <name val="Calibri"/>
      <family val="2"/>
      <scheme val="minor"/>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18" fillId="0" borderId="0" xfId="0" applyFont="1"/>
    <xf numFmtId="0" fontId="24"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18" fillId="33" borderId="0" xfId="0" applyFont="1" applyFill="1"/>
    <xf numFmtId="16" fontId="0" fillId="33" borderId="0" xfId="0" applyNumberFormat="1" applyFill="1" applyAlignment="1">
      <alignment horizontal="right"/>
    </xf>
    <xf numFmtId="16" fontId="18" fillId="33" borderId="0" xfId="0" applyNumberFormat="1" applyFont="1" applyFill="1" applyAlignment="1">
      <alignment horizontal="right"/>
    </xf>
    <xf numFmtId="0" fontId="0" fillId="33" borderId="0" xfId="0" applyFill="1"/>
    <xf numFmtId="0" fontId="18" fillId="0" borderId="0" xfId="0" applyFont="1" applyAlignment="1">
      <alignment horizontal="left" vertical="top" wrapText="1" indent="1"/>
    </xf>
    <xf numFmtId="16" fontId="0" fillId="0" borderId="0" xfId="0" applyNumberFormat="1" applyAlignment="1">
      <alignment horizontal="right"/>
    </xf>
    <xf numFmtId="16" fontId="18" fillId="0" borderId="0" xfId="0" applyNumberFormat="1" applyFont="1" applyAlignment="1">
      <alignment horizontal="right"/>
    </xf>
    <xf numFmtId="0" fontId="25" fillId="0" borderId="10" xfId="0" applyFont="1" applyBorder="1" applyAlignment="1">
      <alignment horizontal="center" wrapText="1"/>
    </xf>
    <xf numFmtId="0" fontId="0" fillId="33" borderId="0" xfId="0" applyFill="1" applyAlignment="1">
      <alignment horizontal="right"/>
    </xf>
    <xf numFmtId="0" fontId="18" fillId="33" borderId="0" xfId="0" applyFont="1" applyFill="1" applyAlignment="1">
      <alignment horizontal="right"/>
    </xf>
    <xf numFmtId="0" fontId="0" fillId="0" borderId="0" xfId="0"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horizontal="right" wrapText="1"/>
    </xf>
    <xf numFmtId="0" fontId="18" fillId="33" borderId="0" xfId="0" applyFont="1" applyFill="1" applyAlignment="1">
      <alignment horizontal="right" wrapText="1"/>
    </xf>
    <xf numFmtId="0" fontId="19" fillId="0" borderId="0" xfId="0" applyFont="1" applyAlignment="1">
      <alignment horizontal="left" vertical="top" wrapText="1" indent="1"/>
    </xf>
    <xf numFmtId="0" fontId="0" fillId="0" borderId="0" xfId="0" applyAlignment="1">
      <alignment horizontal="right"/>
    </xf>
    <xf numFmtId="0" fontId="18" fillId="0" borderId="0" xfId="0" applyFont="1" applyAlignment="1">
      <alignment horizontal="right"/>
    </xf>
    <xf numFmtId="0" fontId="25"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xf numFmtId="0" fontId="18" fillId="0" borderId="0" xfId="0" applyFont="1" applyAlignment="1">
      <alignment horizontal="left" vertical="top" wrapText="1" indent="3"/>
    </xf>
    <xf numFmtId="4" fontId="0" fillId="0" borderId="0" xfId="0" applyNumberFormat="1" applyAlignment="1">
      <alignment horizontal="right" wrapText="1"/>
    </xf>
    <xf numFmtId="4" fontId="18" fillId="0" borderId="0" xfId="0" applyNumberFormat="1" applyFont="1" applyAlignment="1">
      <alignment horizontal="right" wrapText="1"/>
    </xf>
    <xf numFmtId="0" fontId="0" fillId="0" borderId="0" xfId="0" applyAlignment="1">
      <alignment horizontal="right" wrapText="1"/>
    </xf>
    <xf numFmtId="0" fontId="18" fillId="0" borderId="0" xfId="0" applyFont="1" applyAlignment="1">
      <alignment horizontal="right" wrapText="1"/>
    </xf>
    <xf numFmtId="0" fontId="18" fillId="33" borderId="0" xfId="0" applyFont="1" applyFill="1" applyAlignment="1">
      <alignment horizontal="left" vertical="top" wrapText="1" indent="3"/>
    </xf>
    <xf numFmtId="4" fontId="0" fillId="33" borderId="0" xfId="0" applyNumberFormat="1" applyFill="1" applyAlignment="1">
      <alignment horizontal="right" wrapText="1"/>
    </xf>
    <xf numFmtId="4" fontId="18" fillId="33" borderId="0" xfId="0" applyNumberFormat="1" applyFont="1" applyFill="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24" fillId="33" borderId="0" xfId="0" applyFont="1" applyFill="1" applyAlignment="1">
      <alignment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28" fillId="33" borderId="0" xfId="0" applyFont="1" applyFill="1" applyAlignment="1">
      <alignment horizontal="left" vertical="top" wrapText="1" indent="1"/>
    </xf>
    <xf numFmtId="0" fontId="18" fillId="33" borderId="0" xfId="0" applyFont="1" applyFill="1" applyAlignment="1">
      <alignment vertical="top" wrapText="1"/>
    </xf>
    <xf numFmtId="0" fontId="27" fillId="0" borderId="0" xfId="0" applyFont="1" applyAlignment="1">
      <alignment wrapText="1"/>
    </xf>
    <xf numFmtId="0" fontId="25" fillId="0" borderId="13" xfId="0" applyFont="1" applyBorder="1" applyAlignment="1">
      <alignment horizontal="center" wrapText="1"/>
    </xf>
    <xf numFmtId="0" fontId="24" fillId="0" borderId="10" xfId="0" applyFont="1" applyBorder="1" applyAlignment="1">
      <alignment horizontal="center" wrapText="1"/>
    </xf>
    <xf numFmtId="0" fontId="19" fillId="0" borderId="0" xfId="0" applyFont="1" applyAlignment="1">
      <alignment wrapText="1"/>
    </xf>
    <xf numFmtId="0" fontId="25" fillId="0" borderId="0" xfId="0" applyFont="1" applyAlignment="1">
      <alignment horizontal="center"/>
    </xf>
    <xf numFmtId="0" fontId="25" fillId="0" borderId="11" xfId="0" applyFont="1" applyBorder="1" applyAlignment="1">
      <alignment horizontal="center"/>
    </xf>
    <xf numFmtId="0" fontId="25" fillId="0" borderId="10" xfId="0" applyFont="1" applyBorder="1" applyAlignment="1">
      <alignment horizontal="center"/>
    </xf>
    <xf numFmtId="0" fontId="24" fillId="0" borderId="11" xfId="0" applyFont="1" applyBorder="1" applyAlignment="1">
      <alignment wrapText="1"/>
    </xf>
    <xf numFmtId="0" fontId="24" fillId="0" borderId="10" xfId="0" applyFont="1" applyBorder="1"/>
    <xf numFmtId="0" fontId="30" fillId="0" borderId="0" xfId="0" applyFont="1" applyAlignment="1">
      <alignment wrapText="1"/>
    </xf>
    <xf numFmtId="0" fontId="31" fillId="0" borderId="0" xfId="0" applyFont="1" applyAlignment="1">
      <alignment wrapText="1"/>
    </xf>
    <xf numFmtId="0" fontId="29" fillId="0" borderId="0" xfId="0" applyFont="1" applyAlignment="1">
      <alignment wrapText="1"/>
    </xf>
    <xf numFmtId="0" fontId="0" fillId="33" borderId="0" xfId="0" applyFill="1" applyAlignment="1">
      <alignment vertical="top" wrapText="1"/>
    </xf>
    <xf numFmtId="3" fontId="0" fillId="33" borderId="0" xfId="0" applyNumberFormat="1" applyFill="1" applyAlignment="1">
      <alignment horizontal="right" wrapText="1"/>
    </xf>
    <xf numFmtId="3" fontId="0" fillId="0" borderId="0" xfId="0" applyNumberFormat="1" applyAlignment="1">
      <alignment horizontal="right" wrapText="1"/>
    </xf>
    <xf numFmtId="0" fontId="0" fillId="0" borderId="0" xfId="0"/>
    <xf numFmtId="0" fontId="0" fillId="0" borderId="0" xfId="0" applyAlignment="1">
      <alignment horizontal="center" wrapText="1"/>
    </xf>
    <xf numFmtId="0" fontId="0" fillId="0" borderId="10" xfId="0" applyBorder="1" applyAlignment="1">
      <alignment horizontal="center" wrapText="1"/>
    </xf>
    <xf numFmtId="0" fontId="22" fillId="0" borderId="11" xfId="0" applyFont="1" applyBorder="1" applyAlignment="1">
      <alignment wrapText="1"/>
    </xf>
    <xf numFmtId="0" fontId="34" fillId="0" borderId="0" xfId="0" applyFont="1" applyAlignment="1">
      <alignment wrapText="1"/>
    </xf>
    <xf numFmtId="0" fontId="22" fillId="0" borderId="12" xfId="0" applyFont="1" applyBorder="1" applyAlignment="1">
      <alignment wrapText="1"/>
    </xf>
    <xf numFmtId="0" fontId="34" fillId="33" borderId="0" xfId="0" applyFont="1" applyFill="1" applyAlignment="1">
      <alignment wrapText="1"/>
    </xf>
    <xf numFmtId="0" fontId="16" fillId="0" borderId="0" xfId="0" applyFont="1"/>
    <xf numFmtId="0" fontId="16" fillId="33" borderId="0" xfId="0" applyFont="1" applyFill="1" applyAlignment="1">
      <alignment vertical="top"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0" xfId="0" applyFont="1" applyAlignment="1">
      <alignment wrapText="1"/>
    </xf>
    <xf numFmtId="0" fontId="16" fillId="0" borderId="13" xfId="0" applyFont="1" applyBorder="1" applyAlignment="1">
      <alignment horizontal="center" wrapText="1"/>
    </xf>
    <xf numFmtId="0" fontId="30" fillId="0" borderId="0" xfId="0" applyFont="1" applyAlignment="1">
      <alignment wrapText="1"/>
    </xf>
    <xf numFmtId="0" fontId="31" fillId="0" borderId="0" xfId="0" applyFont="1" applyAlignment="1">
      <alignment wrapText="1"/>
    </xf>
    <xf numFmtId="0" fontId="29"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16" fillId="33" borderId="0" xfId="0" applyFont="1" applyFill="1" applyAlignment="1">
      <alignment vertical="top" wrapText="1"/>
    </xf>
    <xf numFmtId="0" fontId="35" fillId="33" borderId="0" xfId="0" applyFont="1" applyFill="1" applyAlignment="1">
      <alignment vertical="top" wrapText="1"/>
    </xf>
    <xf numFmtId="0" fontId="36" fillId="0" borderId="0" xfId="0" applyFont="1" applyAlignment="1">
      <alignment wrapText="1"/>
    </xf>
    <xf numFmtId="0" fontId="34" fillId="0" borderId="0" xfId="0" applyFont="1" applyAlignment="1">
      <alignment horizontal="left" vertical="top" wrapText="1"/>
    </xf>
    <xf numFmtId="0" fontId="16" fillId="0" borderId="11" xfId="0" applyFont="1" applyBorder="1" applyAlignment="1">
      <alignment horizontal="center" wrapText="1"/>
    </xf>
    <xf numFmtId="0" fontId="0" fillId="0" borderId="11" xfId="0" applyBorder="1" applyAlignment="1">
      <alignment wrapText="1"/>
    </xf>
    <xf numFmtId="0" fontId="25" fillId="0" borderId="11" xfId="0" applyFont="1" applyBorder="1" applyAlignment="1">
      <alignment horizontal="center" wrapText="1"/>
    </xf>
    <xf numFmtId="0" fontId="19" fillId="0" borderId="0" xfId="0" applyFont="1" applyAlignment="1">
      <alignment horizontal="right" wrapText="1"/>
    </xf>
    <xf numFmtId="3" fontId="18" fillId="33" borderId="0" xfId="0" applyNumberFormat="1" applyFont="1" applyFill="1" applyAlignment="1">
      <alignment horizontal="right" wrapText="1"/>
    </xf>
    <xf numFmtId="3" fontId="18" fillId="0" borderId="0" xfId="0" applyNumberFormat="1" applyFont="1" applyAlignment="1">
      <alignment horizontal="right" wrapText="1"/>
    </xf>
    <xf numFmtId="0" fontId="24" fillId="0" borderId="0" xfId="0" applyFont="1"/>
    <xf numFmtId="0" fontId="24" fillId="0" borderId="0" xfId="0" applyFont="1" applyAlignment="1">
      <alignment horizontal="center" wrapText="1"/>
    </xf>
    <xf numFmtId="0" fontId="37" fillId="0" borderId="0" xfId="0" applyFont="1" applyAlignment="1">
      <alignment horizontal="left" vertical="top"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 min="4" max="4" width="14.28515625" bestFit="1" customWidth="1"/>
  </cols>
  <sheetData>
    <row r="1" spans="1:4" ht="15" customHeight="1" x14ac:dyDescent="0.25">
      <c r="A1" s="9" t="s">
        <v>0</v>
      </c>
      <c r="B1" s="1" t="s">
        <v>1</v>
      </c>
      <c r="C1" s="1"/>
      <c r="D1" s="1"/>
    </row>
    <row r="2" spans="1:4" x14ac:dyDescent="0.25">
      <c r="A2" s="9"/>
      <c r="B2" s="1" t="s">
        <v>2</v>
      </c>
      <c r="C2" s="1" t="s">
        <v>3</v>
      </c>
      <c r="D2" s="1" t="s">
        <v>4</v>
      </c>
    </row>
    <row r="3" spans="1:4"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41943</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v>43920</v>
      </c>
      <c r="C11" s="5"/>
      <c r="D11" s="5"/>
    </row>
    <row r="12" spans="1:4" x14ac:dyDescent="0.25">
      <c r="A12" s="3" t="s">
        <v>18</v>
      </c>
      <c r="B12" s="5">
        <f>--10-31</f>
        <v>-21</v>
      </c>
      <c r="C12" s="5"/>
      <c r="D12" s="5"/>
    </row>
    <row r="13" spans="1:4" x14ac:dyDescent="0.25">
      <c r="A13" s="3" t="s">
        <v>19</v>
      </c>
      <c r="B13" s="5" t="s">
        <v>20</v>
      </c>
      <c r="C13" s="5"/>
      <c r="D13" s="5"/>
    </row>
    <row r="14" spans="1:4" x14ac:dyDescent="0.25">
      <c r="A14" s="3" t="s">
        <v>21</v>
      </c>
      <c r="B14" s="5" t="s">
        <v>20</v>
      </c>
      <c r="C14" s="5"/>
      <c r="D14" s="5"/>
    </row>
    <row r="15" spans="1:4" x14ac:dyDescent="0.25">
      <c r="A15" s="3" t="s">
        <v>22</v>
      </c>
      <c r="B15" s="5" t="s">
        <v>23</v>
      </c>
      <c r="C15" s="5"/>
      <c r="D15" s="5"/>
    </row>
    <row r="16" spans="1:4" x14ac:dyDescent="0.25">
      <c r="A16" s="3" t="s">
        <v>24</v>
      </c>
      <c r="B16" s="5" t="s">
        <v>25</v>
      </c>
      <c r="C16" s="5"/>
      <c r="D16" s="5"/>
    </row>
    <row r="17" spans="1:4" x14ac:dyDescent="0.25">
      <c r="A17" s="3" t="s">
        <v>26</v>
      </c>
      <c r="B17" s="5"/>
      <c r="C17" s="5"/>
      <c r="D17" s="5"/>
    </row>
    <row r="18" spans="1:4" x14ac:dyDescent="0.25">
      <c r="A18" s="4" t="s">
        <v>5</v>
      </c>
      <c r="B18" s="5"/>
      <c r="C18" s="5"/>
      <c r="D18" s="5"/>
    </row>
    <row r="19" spans="1:4" ht="30" x14ac:dyDescent="0.25">
      <c r="A19" s="3" t="s">
        <v>27</v>
      </c>
      <c r="B19" s="5"/>
      <c r="C19" s="7">
        <v>25609302</v>
      </c>
      <c r="D19" s="5"/>
    </row>
    <row r="20" spans="1:4" x14ac:dyDescent="0.25">
      <c r="A20" s="3" t="s">
        <v>28</v>
      </c>
      <c r="B20" s="5"/>
      <c r="C20" s="5"/>
      <c r="D20" s="8">
        <v>1333175524</v>
      </c>
    </row>
    <row r="21" spans="1:4" x14ac:dyDescent="0.25">
      <c r="A21" s="3" t="s">
        <v>29</v>
      </c>
      <c r="B21" s="5"/>
      <c r="C21" s="5"/>
      <c r="D21" s="5"/>
    </row>
    <row r="22" spans="1:4" x14ac:dyDescent="0.25">
      <c r="A22" s="4" t="s">
        <v>5</v>
      </c>
      <c r="B22" s="5"/>
      <c r="C22" s="5"/>
      <c r="D22" s="5"/>
    </row>
    <row r="23" spans="1:4" ht="30" x14ac:dyDescent="0.25">
      <c r="A23" s="3" t="s">
        <v>27</v>
      </c>
      <c r="B23" s="5"/>
      <c r="C23" s="7">
        <v>22119966</v>
      </c>
      <c r="D23" s="5"/>
    </row>
    <row r="24" spans="1:4" x14ac:dyDescent="0.25">
      <c r="A24" s="3" t="s">
        <v>28</v>
      </c>
      <c r="B24" s="5"/>
      <c r="C24" s="5"/>
      <c r="D24" s="8">
        <v>326613108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1"/>
  <sheetViews>
    <sheetView showGridLines="0" workbookViewId="0"/>
  </sheetViews>
  <sheetFormatPr defaultRowHeight="15" x14ac:dyDescent="0.25"/>
  <cols>
    <col min="1" max="1" width="36.5703125" bestFit="1" customWidth="1"/>
    <col min="2" max="2" width="22.7109375" customWidth="1"/>
    <col min="3" max="3" width="2.42578125" customWidth="1"/>
    <col min="4" max="5" width="36.5703125" bestFit="1" customWidth="1"/>
    <col min="6" max="6" width="1.85546875" customWidth="1"/>
  </cols>
  <sheetData>
    <row r="1" spans="1:6" ht="15" customHeight="1" x14ac:dyDescent="0.25">
      <c r="A1" s="9" t="s">
        <v>213</v>
      </c>
      <c r="B1" s="9" t="s">
        <v>1</v>
      </c>
      <c r="C1" s="9"/>
      <c r="D1" s="9"/>
      <c r="E1" s="9"/>
      <c r="F1" s="9"/>
    </row>
    <row r="2" spans="1:6" ht="15" customHeight="1" x14ac:dyDescent="0.25">
      <c r="A2" s="9"/>
      <c r="B2" s="9" t="s">
        <v>2</v>
      </c>
      <c r="C2" s="9"/>
      <c r="D2" s="9"/>
      <c r="E2" s="9"/>
      <c r="F2" s="9"/>
    </row>
    <row r="3" spans="1:6" x14ac:dyDescent="0.25">
      <c r="A3" s="4" t="s">
        <v>214</v>
      </c>
      <c r="B3" s="37"/>
      <c r="C3" s="37"/>
      <c r="D3" s="37"/>
      <c r="E3" s="37"/>
      <c r="F3" s="37"/>
    </row>
    <row r="4" spans="1:6" x14ac:dyDescent="0.25">
      <c r="A4" s="38" t="s">
        <v>213</v>
      </c>
      <c r="B4" s="39" t="s">
        <v>215</v>
      </c>
      <c r="C4" s="39"/>
      <c r="D4" s="39"/>
      <c r="E4" s="39"/>
      <c r="F4" s="39"/>
    </row>
    <row r="5" spans="1:6" x14ac:dyDescent="0.25">
      <c r="A5" s="38"/>
      <c r="B5" s="40" t="s">
        <v>216</v>
      </c>
      <c r="C5" s="40"/>
      <c r="D5" s="40"/>
      <c r="E5" s="40"/>
      <c r="F5" s="40"/>
    </row>
    <row r="6" spans="1:6" ht="76.5" customHeight="1" x14ac:dyDescent="0.25">
      <c r="A6" s="38"/>
      <c r="B6" s="41" t="s">
        <v>217</v>
      </c>
      <c r="C6" s="41"/>
      <c r="D6" s="41"/>
      <c r="E6" s="41"/>
      <c r="F6" s="41"/>
    </row>
    <row r="7" spans="1:6" ht="25.5" customHeight="1" x14ac:dyDescent="0.25">
      <c r="A7" s="38"/>
      <c r="B7" s="41" t="s">
        <v>218</v>
      </c>
      <c r="C7" s="41"/>
      <c r="D7" s="41"/>
      <c r="E7" s="41"/>
      <c r="F7" s="41"/>
    </row>
    <row r="8" spans="1:6" ht="51" customHeight="1" x14ac:dyDescent="0.25">
      <c r="A8" s="38"/>
      <c r="B8" s="41" t="s">
        <v>219</v>
      </c>
      <c r="C8" s="41"/>
      <c r="D8" s="41"/>
      <c r="E8" s="41"/>
      <c r="F8" s="41"/>
    </row>
    <row r="9" spans="1:6" ht="25.5" customHeight="1" x14ac:dyDescent="0.25">
      <c r="A9" s="38"/>
      <c r="B9" s="41" t="s">
        <v>220</v>
      </c>
      <c r="C9" s="41"/>
      <c r="D9" s="41"/>
      <c r="E9" s="41"/>
      <c r="F9" s="41"/>
    </row>
    <row r="10" spans="1:6" x14ac:dyDescent="0.25">
      <c r="A10" s="38"/>
      <c r="B10" s="41" t="s">
        <v>221</v>
      </c>
      <c r="C10" s="41"/>
      <c r="D10" s="41"/>
      <c r="E10" s="41"/>
      <c r="F10" s="41"/>
    </row>
    <row r="11" spans="1:6" x14ac:dyDescent="0.25">
      <c r="A11" s="38"/>
      <c r="B11" s="40" t="s">
        <v>222</v>
      </c>
      <c r="C11" s="40"/>
      <c r="D11" s="40"/>
      <c r="E11" s="40"/>
      <c r="F11" s="40"/>
    </row>
    <row r="12" spans="1:6" ht="25.5" customHeight="1" x14ac:dyDescent="0.25">
      <c r="A12" s="38"/>
      <c r="B12" s="41" t="s">
        <v>223</v>
      </c>
      <c r="C12" s="41"/>
      <c r="D12" s="41"/>
      <c r="E12" s="41"/>
      <c r="F12" s="41"/>
    </row>
    <row r="13" spans="1:6" ht="63.75" customHeight="1" x14ac:dyDescent="0.25">
      <c r="A13" s="38"/>
      <c r="B13" s="41" t="s">
        <v>224</v>
      </c>
      <c r="C13" s="41"/>
      <c r="D13" s="41"/>
      <c r="E13" s="41"/>
      <c r="F13" s="41"/>
    </row>
    <row r="14" spans="1:6" ht="38.25" customHeight="1" x14ac:dyDescent="0.25">
      <c r="A14" s="38"/>
      <c r="B14" s="41" t="s">
        <v>225</v>
      </c>
      <c r="C14" s="41"/>
      <c r="D14" s="41"/>
      <c r="E14" s="41"/>
      <c r="F14" s="41"/>
    </row>
    <row r="15" spans="1:6" ht="25.5" customHeight="1" x14ac:dyDescent="0.25">
      <c r="A15" s="38"/>
      <c r="B15" s="41" t="s">
        <v>226</v>
      </c>
      <c r="C15" s="41"/>
      <c r="D15" s="41"/>
      <c r="E15" s="41"/>
      <c r="F15" s="41"/>
    </row>
    <row r="16" spans="1:6" x14ac:dyDescent="0.25">
      <c r="A16" s="38"/>
      <c r="B16" s="40" t="s">
        <v>227</v>
      </c>
      <c r="C16" s="40"/>
      <c r="D16" s="40"/>
      <c r="E16" s="40"/>
      <c r="F16" s="40"/>
    </row>
    <row r="17" spans="1:6" ht="76.5" customHeight="1" x14ac:dyDescent="0.25">
      <c r="A17" s="38"/>
      <c r="B17" s="41" t="s">
        <v>228</v>
      </c>
      <c r="C17" s="41"/>
      <c r="D17" s="41"/>
      <c r="E17" s="41"/>
      <c r="F17" s="41"/>
    </row>
    <row r="18" spans="1:6" x14ac:dyDescent="0.25">
      <c r="A18" s="38"/>
      <c r="B18" s="40" t="s">
        <v>229</v>
      </c>
      <c r="C18" s="40"/>
      <c r="D18" s="40"/>
      <c r="E18" s="40"/>
      <c r="F18" s="40"/>
    </row>
    <row r="19" spans="1:6" ht="25.5" customHeight="1" x14ac:dyDescent="0.25">
      <c r="A19" s="38"/>
      <c r="B19" s="41" t="s">
        <v>230</v>
      </c>
      <c r="C19" s="41"/>
      <c r="D19" s="41"/>
      <c r="E19" s="41"/>
      <c r="F19" s="41"/>
    </row>
    <row r="20" spans="1:6" ht="51" customHeight="1" x14ac:dyDescent="0.25">
      <c r="A20" s="38"/>
      <c r="B20" s="41" t="s">
        <v>231</v>
      </c>
      <c r="C20" s="41"/>
      <c r="D20" s="41"/>
      <c r="E20" s="41"/>
      <c r="F20" s="41"/>
    </row>
    <row r="21" spans="1:6" x14ac:dyDescent="0.25">
      <c r="A21" s="38"/>
      <c r="B21" s="42"/>
      <c r="C21" s="42"/>
      <c r="D21" s="42"/>
      <c r="E21" s="42"/>
      <c r="F21" s="42"/>
    </row>
    <row r="22" spans="1:6" x14ac:dyDescent="0.25">
      <c r="A22" s="38"/>
      <c r="B22" s="40" t="s">
        <v>232</v>
      </c>
      <c r="C22" s="40"/>
      <c r="D22" s="40"/>
      <c r="E22" s="40"/>
      <c r="F22" s="40"/>
    </row>
    <row r="23" spans="1:6" ht="140.25" customHeight="1" x14ac:dyDescent="0.25">
      <c r="A23" s="38"/>
      <c r="B23" s="41" t="s">
        <v>233</v>
      </c>
      <c r="C23" s="41"/>
      <c r="D23" s="41"/>
      <c r="E23" s="41"/>
      <c r="F23" s="41"/>
    </row>
    <row r="24" spans="1:6" x14ac:dyDescent="0.25">
      <c r="A24" s="38"/>
      <c r="B24" s="40" t="s">
        <v>234</v>
      </c>
      <c r="C24" s="40"/>
      <c r="D24" s="40"/>
      <c r="E24" s="40"/>
      <c r="F24" s="40"/>
    </row>
    <row r="25" spans="1:6" ht="38.25" customHeight="1" x14ac:dyDescent="0.25">
      <c r="A25" s="38"/>
      <c r="B25" s="41" t="s">
        <v>235</v>
      </c>
      <c r="C25" s="41"/>
      <c r="D25" s="41"/>
      <c r="E25" s="41"/>
      <c r="F25" s="41"/>
    </row>
    <row r="26" spans="1:6" ht="76.5" customHeight="1" x14ac:dyDescent="0.25">
      <c r="A26" s="38"/>
      <c r="B26" s="41" t="s">
        <v>236</v>
      </c>
      <c r="C26" s="41"/>
      <c r="D26" s="41"/>
      <c r="E26" s="41"/>
      <c r="F26" s="41"/>
    </row>
    <row r="27" spans="1:6" x14ac:dyDescent="0.25">
      <c r="A27" s="38"/>
      <c r="B27" s="40" t="s">
        <v>237</v>
      </c>
      <c r="C27" s="40"/>
      <c r="D27" s="40"/>
      <c r="E27" s="40"/>
      <c r="F27" s="40"/>
    </row>
    <row r="28" spans="1:6" ht="51" customHeight="1" x14ac:dyDescent="0.25">
      <c r="A28" s="38"/>
      <c r="B28" s="41" t="s">
        <v>238</v>
      </c>
      <c r="C28" s="41"/>
      <c r="D28" s="41"/>
      <c r="E28" s="41"/>
      <c r="F28" s="41"/>
    </row>
    <row r="29" spans="1:6" ht="38.25" customHeight="1" x14ac:dyDescent="0.25">
      <c r="A29" s="38"/>
      <c r="B29" s="41" t="s">
        <v>239</v>
      </c>
      <c r="C29" s="41"/>
      <c r="D29" s="41"/>
      <c r="E29" s="41"/>
      <c r="F29" s="41"/>
    </row>
    <row r="30" spans="1:6" x14ac:dyDescent="0.25">
      <c r="A30" s="38"/>
      <c r="B30" s="40" t="s">
        <v>240</v>
      </c>
      <c r="C30" s="40"/>
      <c r="D30" s="40"/>
      <c r="E30" s="40"/>
      <c r="F30" s="40"/>
    </row>
    <row r="31" spans="1:6" ht="89.25" customHeight="1" x14ac:dyDescent="0.25">
      <c r="A31" s="38"/>
      <c r="B31" s="41" t="s">
        <v>241</v>
      </c>
      <c r="C31" s="41"/>
      <c r="D31" s="41"/>
      <c r="E31" s="41"/>
      <c r="F31" s="41"/>
    </row>
    <row r="32" spans="1:6" x14ac:dyDescent="0.25">
      <c r="A32" s="38"/>
      <c r="B32" s="40" t="s">
        <v>242</v>
      </c>
      <c r="C32" s="40"/>
      <c r="D32" s="40"/>
      <c r="E32" s="40"/>
      <c r="F32" s="40"/>
    </row>
    <row r="33" spans="1:6" ht="76.5" customHeight="1" x14ac:dyDescent="0.25">
      <c r="A33" s="38"/>
      <c r="B33" s="41" t="s">
        <v>243</v>
      </c>
      <c r="C33" s="41"/>
      <c r="D33" s="41"/>
      <c r="E33" s="41"/>
      <c r="F33" s="41"/>
    </row>
    <row r="34" spans="1:6" ht="165.75" customHeight="1" x14ac:dyDescent="0.25">
      <c r="A34" s="38"/>
      <c r="B34" s="41" t="s">
        <v>244</v>
      </c>
      <c r="C34" s="41"/>
      <c r="D34" s="41"/>
      <c r="E34" s="41"/>
      <c r="F34" s="41"/>
    </row>
    <row r="35" spans="1:6" x14ac:dyDescent="0.25">
      <c r="A35" s="38"/>
      <c r="B35" s="42"/>
      <c r="C35" s="42"/>
      <c r="D35" s="42"/>
      <c r="E35" s="42"/>
      <c r="F35" s="42"/>
    </row>
    <row r="36" spans="1:6" ht="89.25" customHeight="1" x14ac:dyDescent="0.25">
      <c r="A36" s="38"/>
      <c r="B36" s="41" t="s">
        <v>245</v>
      </c>
      <c r="C36" s="41"/>
      <c r="D36" s="41"/>
      <c r="E36" s="41"/>
      <c r="F36" s="41"/>
    </row>
    <row r="37" spans="1:6" x14ac:dyDescent="0.25">
      <c r="A37" s="38"/>
      <c r="B37" s="40" t="s">
        <v>246</v>
      </c>
      <c r="C37" s="40"/>
      <c r="D37" s="40"/>
      <c r="E37" s="40"/>
      <c r="F37" s="40"/>
    </row>
    <row r="38" spans="1:6" ht="63.75" customHeight="1" x14ac:dyDescent="0.25">
      <c r="A38" s="38"/>
      <c r="B38" s="41" t="s">
        <v>247</v>
      </c>
      <c r="C38" s="41"/>
      <c r="D38" s="41"/>
      <c r="E38" s="41"/>
      <c r="F38" s="41"/>
    </row>
    <row r="39" spans="1:6" ht="15.75" x14ac:dyDescent="0.25">
      <c r="A39" s="38"/>
      <c r="B39" s="43"/>
      <c r="C39" s="43"/>
      <c r="D39" s="43"/>
      <c r="E39" s="43"/>
      <c r="F39" s="43"/>
    </row>
    <row r="40" spans="1:6" x14ac:dyDescent="0.25">
      <c r="A40" s="38"/>
      <c r="B40" s="14"/>
      <c r="C40" s="14"/>
      <c r="D40" s="14"/>
      <c r="E40" s="14"/>
      <c r="F40" s="14"/>
    </row>
    <row r="41" spans="1:6" ht="15.75" thickBot="1" x14ac:dyDescent="0.3">
      <c r="A41" s="38"/>
      <c r="B41" s="18"/>
      <c r="C41" s="18" t="s">
        <v>248</v>
      </c>
      <c r="D41" s="31" t="s">
        <v>249</v>
      </c>
      <c r="E41" s="31"/>
      <c r="F41" s="18"/>
    </row>
    <row r="42" spans="1:6" x14ac:dyDescent="0.25">
      <c r="A42" s="38"/>
      <c r="B42" s="21" t="s">
        <v>250</v>
      </c>
      <c r="C42" s="23" t="s">
        <v>248</v>
      </c>
      <c r="D42" s="24"/>
      <c r="E42" s="26">
        <v>42292</v>
      </c>
      <c r="F42" s="24" t="s">
        <v>248</v>
      </c>
    </row>
    <row r="43" spans="1:6" x14ac:dyDescent="0.25">
      <c r="A43" s="38"/>
      <c r="B43" s="28" t="s">
        <v>251</v>
      </c>
      <c r="C43" s="14" t="s">
        <v>248</v>
      </c>
      <c r="D43" s="16"/>
      <c r="E43" s="30">
        <v>42014</v>
      </c>
      <c r="F43" s="16" t="s">
        <v>248</v>
      </c>
    </row>
    <row r="44" spans="1:6" x14ac:dyDescent="0.25">
      <c r="A44" s="38"/>
      <c r="B44" s="21" t="s">
        <v>252</v>
      </c>
      <c r="C44" s="23" t="s">
        <v>248</v>
      </c>
      <c r="D44" s="24"/>
      <c r="E44" s="26">
        <v>42139</v>
      </c>
      <c r="F44" s="24" t="s">
        <v>248</v>
      </c>
    </row>
    <row r="45" spans="1:6" x14ac:dyDescent="0.25">
      <c r="A45" s="38"/>
      <c r="B45" s="28" t="s">
        <v>253</v>
      </c>
      <c r="C45" s="14" t="s">
        <v>248</v>
      </c>
      <c r="D45" s="16"/>
      <c r="E45" s="30">
        <v>42078</v>
      </c>
      <c r="F45" s="16" t="s">
        <v>248</v>
      </c>
    </row>
    <row r="46" spans="1:6" x14ac:dyDescent="0.25">
      <c r="A46" s="38"/>
      <c r="B46" s="40" t="s">
        <v>254</v>
      </c>
      <c r="C46" s="40"/>
      <c r="D46" s="40"/>
      <c r="E46" s="40"/>
      <c r="F46" s="40"/>
    </row>
    <row r="47" spans="1:6" ht="38.25" customHeight="1" x14ac:dyDescent="0.25">
      <c r="A47" s="38"/>
      <c r="B47" s="41" t="s">
        <v>255</v>
      </c>
      <c r="C47" s="41"/>
      <c r="D47" s="41"/>
      <c r="E47" s="41"/>
      <c r="F47" s="41"/>
    </row>
    <row r="48" spans="1:6" ht="76.5" customHeight="1" x14ac:dyDescent="0.25">
      <c r="A48" s="38"/>
      <c r="B48" s="41" t="s">
        <v>256</v>
      </c>
      <c r="C48" s="41"/>
      <c r="D48" s="41"/>
      <c r="E48" s="41"/>
      <c r="F48" s="41"/>
    </row>
    <row r="49" spans="1:6" x14ac:dyDescent="0.25">
      <c r="A49" s="38"/>
      <c r="B49" s="40" t="s">
        <v>257</v>
      </c>
      <c r="C49" s="40"/>
      <c r="D49" s="40"/>
      <c r="E49" s="40"/>
      <c r="F49" s="40"/>
    </row>
    <row r="50" spans="1:6" ht="63.75" customHeight="1" x14ac:dyDescent="0.25">
      <c r="A50" s="38"/>
      <c r="B50" s="41" t="s">
        <v>258</v>
      </c>
      <c r="C50" s="41"/>
      <c r="D50" s="41"/>
      <c r="E50" s="41"/>
      <c r="F50" s="41"/>
    </row>
    <row r="51" spans="1:6" x14ac:dyDescent="0.25">
      <c r="A51" s="38"/>
      <c r="B51" s="40" t="s">
        <v>259</v>
      </c>
      <c r="C51" s="40"/>
      <c r="D51" s="40"/>
      <c r="E51" s="40"/>
      <c r="F51" s="40"/>
    </row>
    <row r="52" spans="1:6" ht="25.5" customHeight="1" x14ac:dyDescent="0.25">
      <c r="A52" s="38"/>
      <c r="B52" s="41" t="s">
        <v>260</v>
      </c>
      <c r="C52" s="41"/>
      <c r="D52" s="41"/>
      <c r="E52" s="41"/>
      <c r="F52" s="41"/>
    </row>
    <row r="53" spans="1:6" ht="15.75" x14ac:dyDescent="0.25">
      <c r="A53" s="38"/>
      <c r="B53" s="43"/>
      <c r="C53" s="43"/>
      <c r="D53" s="43"/>
      <c r="E53" s="43"/>
      <c r="F53" s="43"/>
    </row>
    <row r="54" spans="1:6" x14ac:dyDescent="0.25">
      <c r="A54" s="38"/>
      <c r="B54" s="14"/>
      <c r="C54" s="14"/>
      <c r="D54" s="14"/>
      <c r="E54" s="14"/>
      <c r="F54" s="14"/>
    </row>
    <row r="55" spans="1:6" ht="15.75" thickBot="1" x14ac:dyDescent="0.3">
      <c r="A55" s="38"/>
      <c r="B55" s="18"/>
      <c r="C55" s="18" t="s">
        <v>248</v>
      </c>
      <c r="D55" s="31" t="s">
        <v>249</v>
      </c>
      <c r="E55" s="31"/>
      <c r="F55" s="18"/>
    </row>
    <row r="56" spans="1:6" x14ac:dyDescent="0.25">
      <c r="A56" s="38"/>
      <c r="B56" s="21" t="s">
        <v>94</v>
      </c>
      <c r="C56" s="23" t="s">
        <v>248</v>
      </c>
      <c r="D56" s="24"/>
      <c r="E56" s="33" t="s">
        <v>261</v>
      </c>
      <c r="F56" s="24" t="s">
        <v>248</v>
      </c>
    </row>
    <row r="57" spans="1:6" x14ac:dyDescent="0.25">
      <c r="A57" s="38"/>
      <c r="B57" s="28" t="s">
        <v>95</v>
      </c>
      <c r="C57" s="14" t="s">
        <v>248</v>
      </c>
      <c r="D57" s="16"/>
      <c r="E57" s="30">
        <v>42082</v>
      </c>
      <c r="F57" s="16" t="s">
        <v>248</v>
      </c>
    </row>
    <row r="58" spans="1:6" ht="51" customHeight="1" x14ac:dyDescent="0.25">
      <c r="A58" s="38"/>
      <c r="B58" s="41" t="s">
        <v>262</v>
      </c>
      <c r="C58" s="41"/>
      <c r="D58" s="41"/>
      <c r="E58" s="41"/>
      <c r="F58" s="41"/>
    </row>
    <row r="59" spans="1:6" ht="38.25" customHeight="1" x14ac:dyDescent="0.25">
      <c r="A59" s="38"/>
      <c r="B59" s="41" t="s">
        <v>263</v>
      </c>
      <c r="C59" s="41"/>
      <c r="D59" s="41"/>
      <c r="E59" s="41"/>
      <c r="F59" s="41"/>
    </row>
    <row r="60" spans="1:6" ht="51" customHeight="1" x14ac:dyDescent="0.25">
      <c r="A60" s="38"/>
      <c r="B60" s="41" t="s">
        <v>264</v>
      </c>
      <c r="C60" s="41"/>
      <c r="D60" s="41"/>
      <c r="E60" s="41"/>
      <c r="F60" s="41"/>
    </row>
    <row r="61" spans="1:6" x14ac:dyDescent="0.25">
      <c r="A61" s="38"/>
      <c r="B61" s="42"/>
      <c r="C61" s="42"/>
      <c r="D61" s="42"/>
      <c r="E61" s="42"/>
      <c r="F61" s="42"/>
    </row>
    <row r="62" spans="1:6" ht="140.25" customHeight="1" x14ac:dyDescent="0.25">
      <c r="A62" s="38"/>
      <c r="B62" s="41" t="s">
        <v>265</v>
      </c>
      <c r="C62" s="41"/>
      <c r="D62" s="41"/>
      <c r="E62" s="41"/>
      <c r="F62" s="41"/>
    </row>
    <row r="63" spans="1:6" ht="153" customHeight="1" x14ac:dyDescent="0.25">
      <c r="A63" s="38"/>
      <c r="B63" s="41" t="s">
        <v>266</v>
      </c>
      <c r="C63" s="41"/>
      <c r="D63" s="41"/>
      <c r="E63" s="41"/>
      <c r="F63" s="41"/>
    </row>
    <row r="64" spans="1:6" ht="153" customHeight="1" x14ac:dyDescent="0.25">
      <c r="A64" s="38"/>
      <c r="B64" s="41" t="s">
        <v>267</v>
      </c>
      <c r="C64" s="41"/>
      <c r="D64" s="41"/>
      <c r="E64" s="41"/>
      <c r="F64" s="41"/>
    </row>
    <row r="65" spans="1:6" x14ac:dyDescent="0.25">
      <c r="A65" s="38"/>
      <c r="B65" s="41" t="s">
        <v>268</v>
      </c>
      <c r="C65" s="41"/>
      <c r="D65" s="41"/>
      <c r="E65" s="41"/>
      <c r="F65" s="41"/>
    </row>
    <row r="66" spans="1:6" ht="25.5" customHeight="1" x14ac:dyDescent="0.25">
      <c r="A66" s="38"/>
      <c r="B66" s="41" t="s">
        <v>269</v>
      </c>
      <c r="C66" s="41"/>
      <c r="D66" s="41"/>
      <c r="E66" s="41"/>
      <c r="F66" s="41"/>
    </row>
    <row r="67" spans="1:6" x14ac:dyDescent="0.25">
      <c r="A67" s="38"/>
      <c r="B67" s="40" t="s">
        <v>270</v>
      </c>
      <c r="C67" s="40"/>
      <c r="D67" s="40"/>
      <c r="E67" s="40"/>
      <c r="F67" s="40"/>
    </row>
    <row r="68" spans="1:6" ht="38.25" customHeight="1" x14ac:dyDescent="0.25">
      <c r="A68" s="38"/>
      <c r="B68" s="41" t="s">
        <v>271</v>
      </c>
      <c r="C68" s="41"/>
      <c r="D68" s="41"/>
      <c r="E68" s="41"/>
      <c r="F68" s="41"/>
    </row>
    <row r="69" spans="1:6" ht="76.5" customHeight="1" x14ac:dyDescent="0.25">
      <c r="A69" s="38"/>
      <c r="B69" s="41" t="s">
        <v>272</v>
      </c>
      <c r="C69" s="41"/>
      <c r="D69" s="41"/>
      <c r="E69" s="41"/>
      <c r="F69" s="41"/>
    </row>
    <row r="70" spans="1:6" x14ac:dyDescent="0.25">
      <c r="A70" s="38"/>
      <c r="B70" s="42"/>
      <c r="C70" s="42"/>
      <c r="D70" s="42"/>
      <c r="E70" s="42"/>
      <c r="F70" s="42"/>
    </row>
    <row r="71" spans="1:6" x14ac:dyDescent="0.25">
      <c r="A71" s="38"/>
      <c r="B71" s="40" t="s">
        <v>273</v>
      </c>
      <c r="C71" s="40"/>
      <c r="D71" s="40"/>
      <c r="E71" s="40"/>
      <c r="F71" s="40"/>
    </row>
    <row r="72" spans="1:6" ht="89.25" customHeight="1" x14ac:dyDescent="0.25">
      <c r="A72" s="38"/>
      <c r="B72" s="41" t="s">
        <v>274</v>
      </c>
      <c r="C72" s="41"/>
      <c r="D72" s="41"/>
      <c r="E72" s="41"/>
      <c r="F72" s="41"/>
    </row>
    <row r="73" spans="1:6" x14ac:dyDescent="0.25">
      <c r="A73" s="38"/>
      <c r="B73" s="40" t="s">
        <v>275</v>
      </c>
      <c r="C73" s="40"/>
      <c r="D73" s="40"/>
      <c r="E73" s="40"/>
      <c r="F73" s="40"/>
    </row>
    <row r="74" spans="1:6" ht="89.25" customHeight="1" x14ac:dyDescent="0.25">
      <c r="A74" s="38"/>
      <c r="B74" s="41" t="s">
        <v>276</v>
      </c>
      <c r="C74" s="41"/>
      <c r="D74" s="41"/>
      <c r="E74" s="41"/>
      <c r="F74" s="41"/>
    </row>
    <row r="75" spans="1:6" ht="76.5" customHeight="1" x14ac:dyDescent="0.25">
      <c r="A75" s="38"/>
      <c r="B75" s="41" t="s">
        <v>277</v>
      </c>
      <c r="C75" s="41"/>
      <c r="D75" s="41"/>
      <c r="E75" s="41"/>
      <c r="F75" s="41"/>
    </row>
    <row r="76" spans="1:6" x14ac:dyDescent="0.25">
      <c r="A76" s="38"/>
      <c r="B76" s="40" t="s">
        <v>278</v>
      </c>
      <c r="C76" s="40"/>
      <c r="D76" s="40"/>
      <c r="E76" s="40"/>
      <c r="F76" s="40"/>
    </row>
    <row r="77" spans="1:6" ht="63.75" customHeight="1" x14ac:dyDescent="0.25">
      <c r="A77" s="38"/>
      <c r="B77" s="41" t="s">
        <v>279</v>
      </c>
      <c r="C77" s="41"/>
      <c r="D77" s="41"/>
      <c r="E77" s="41"/>
      <c r="F77" s="41"/>
    </row>
    <row r="78" spans="1:6" ht="38.25" customHeight="1" x14ac:dyDescent="0.25">
      <c r="A78" s="38"/>
      <c r="B78" s="41" t="s">
        <v>280</v>
      </c>
      <c r="C78" s="41"/>
      <c r="D78" s="41"/>
      <c r="E78" s="41"/>
      <c r="F78" s="41"/>
    </row>
    <row r="79" spans="1:6" ht="63.75" customHeight="1" x14ac:dyDescent="0.25">
      <c r="A79" s="38"/>
      <c r="B79" s="41" t="s">
        <v>281</v>
      </c>
      <c r="C79" s="41"/>
      <c r="D79" s="41"/>
      <c r="E79" s="41"/>
      <c r="F79" s="41"/>
    </row>
    <row r="80" spans="1:6" ht="63.75" customHeight="1" x14ac:dyDescent="0.25">
      <c r="A80" s="38"/>
      <c r="B80" s="41" t="s">
        <v>282</v>
      </c>
      <c r="C80" s="41"/>
      <c r="D80" s="41"/>
      <c r="E80" s="41"/>
      <c r="F80" s="41"/>
    </row>
    <row r="81" spans="1:6" x14ac:dyDescent="0.25">
      <c r="A81" s="38"/>
      <c r="B81" s="40" t="s">
        <v>283</v>
      </c>
      <c r="C81" s="40"/>
      <c r="D81" s="40"/>
      <c r="E81" s="40"/>
      <c r="F81" s="40"/>
    </row>
    <row r="82" spans="1:6" ht="165.75" customHeight="1" x14ac:dyDescent="0.25">
      <c r="A82" s="38"/>
      <c r="B82" s="41" t="s">
        <v>284</v>
      </c>
      <c r="C82" s="41"/>
      <c r="D82" s="41"/>
      <c r="E82" s="41"/>
      <c r="F82" s="41"/>
    </row>
    <row r="83" spans="1:6" x14ac:dyDescent="0.25">
      <c r="A83" s="38"/>
      <c r="B83" s="40" t="s">
        <v>285</v>
      </c>
      <c r="C83" s="40"/>
      <c r="D83" s="40"/>
      <c r="E83" s="40"/>
      <c r="F83" s="40"/>
    </row>
    <row r="84" spans="1:6" ht="25.5" customHeight="1" x14ac:dyDescent="0.25">
      <c r="A84" s="38"/>
      <c r="B84" s="41" t="s">
        <v>286</v>
      </c>
      <c r="C84" s="41"/>
      <c r="D84" s="41"/>
      <c r="E84" s="41"/>
      <c r="F84" s="41"/>
    </row>
    <row r="85" spans="1:6" x14ac:dyDescent="0.25">
      <c r="A85" s="38"/>
      <c r="B85" s="42"/>
      <c r="C85" s="42"/>
      <c r="D85" s="42"/>
      <c r="E85" s="42"/>
      <c r="F85" s="42"/>
    </row>
    <row r="86" spans="1:6" ht="51" customHeight="1" x14ac:dyDescent="0.25">
      <c r="A86" s="38"/>
      <c r="B86" s="41" t="s">
        <v>287</v>
      </c>
      <c r="C86" s="41"/>
      <c r="D86" s="41"/>
      <c r="E86" s="41"/>
      <c r="F86" s="41"/>
    </row>
    <row r="87" spans="1:6" x14ac:dyDescent="0.25">
      <c r="A87" s="38"/>
      <c r="B87" s="44"/>
      <c r="C87" s="44"/>
      <c r="D87" s="44"/>
      <c r="E87" s="44"/>
      <c r="F87" s="44"/>
    </row>
    <row r="88" spans="1:6" ht="38.25" x14ac:dyDescent="0.25">
      <c r="A88" s="38"/>
      <c r="B88" s="14"/>
      <c r="C88" s="35">
        <v>-1</v>
      </c>
      <c r="D88" s="35" t="s">
        <v>288</v>
      </c>
    </row>
    <row r="89" spans="1:6" x14ac:dyDescent="0.25">
      <c r="A89" s="38"/>
      <c r="B89" s="44"/>
      <c r="C89" s="44"/>
      <c r="D89" s="44"/>
      <c r="E89" s="44"/>
      <c r="F89" s="44"/>
    </row>
    <row r="90" spans="1:6" ht="51" x14ac:dyDescent="0.25">
      <c r="A90" s="38"/>
      <c r="B90" s="14"/>
      <c r="C90" s="35">
        <v>-2</v>
      </c>
      <c r="D90" s="35" t="s">
        <v>289</v>
      </c>
    </row>
    <row r="91" spans="1:6" x14ac:dyDescent="0.25">
      <c r="A91" s="38"/>
      <c r="B91" s="44"/>
      <c r="C91" s="44"/>
      <c r="D91" s="44"/>
      <c r="E91" s="44"/>
      <c r="F91" s="44"/>
    </row>
    <row r="92" spans="1:6" ht="102" x14ac:dyDescent="0.25">
      <c r="A92" s="38"/>
      <c r="B92" s="14"/>
      <c r="C92" s="35">
        <v>-3</v>
      </c>
      <c r="D92" s="35" t="s">
        <v>290</v>
      </c>
    </row>
    <row r="93" spans="1:6" x14ac:dyDescent="0.25">
      <c r="A93" s="38"/>
      <c r="B93" s="44"/>
      <c r="C93" s="44"/>
      <c r="D93" s="44"/>
      <c r="E93" s="44"/>
      <c r="F93" s="44"/>
    </row>
    <row r="94" spans="1:6" ht="51" x14ac:dyDescent="0.25">
      <c r="A94" s="38"/>
      <c r="B94" s="14"/>
      <c r="C94" s="35">
        <v>-4</v>
      </c>
      <c r="D94" s="35" t="s">
        <v>291</v>
      </c>
    </row>
    <row r="95" spans="1:6" ht="51" customHeight="1" x14ac:dyDescent="0.25">
      <c r="A95" s="38"/>
      <c r="B95" s="41" t="s">
        <v>292</v>
      </c>
      <c r="C95" s="41"/>
      <c r="D95" s="41"/>
      <c r="E95" s="41"/>
      <c r="F95" s="41"/>
    </row>
    <row r="96" spans="1:6" x14ac:dyDescent="0.25">
      <c r="A96" s="38"/>
      <c r="B96" s="40" t="s">
        <v>293</v>
      </c>
      <c r="C96" s="40"/>
      <c r="D96" s="40"/>
      <c r="E96" s="40"/>
      <c r="F96" s="40"/>
    </row>
    <row r="97" spans="1:6" ht="51" customHeight="1" x14ac:dyDescent="0.25">
      <c r="A97" s="38"/>
      <c r="B97" s="41" t="s">
        <v>294</v>
      </c>
      <c r="C97" s="41"/>
      <c r="D97" s="41"/>
      <c r="E97" s="41"/>
      <c r="F97" s="41"/>
    </row>
    <row r="98" spans="1:6" x14ac:dyDescent="0.25">
      <c r="A98" s="38"/>
      <c r="B98" s="40" t="s">
        <v>295</v>
      </c>
      <c r="C98" s="40"/>
      <c r="D98" s="40"/>
      <c r="E98" s="40"/>
      <c r="F98" s="40"/>
    </row>
    <row r="99" spans="1:6" ht="127.5" customHeight="1" x14ac:dyDescent="0.25">
      <c r="A99" s="38"/>
      <c r="B99" s="41" t="s">
        <v>296</v>
      </c>
      <c r="C99" s="41"/>
      <c r="D99" s="41"/>
      <c r="E99" s="41"/>
      <c r="F99" s="41"/>
    </row>
    <row r="100" spans="1:6" x14ac:dyDescent="0.25">
      <c r="A100" s="38"/>
      <c r="B100" s="40" t="s">
        <v>297</v>
      </c>
      <c r="C100" s="40"/>
      <c r="D100" s="40"/>
      <c r="E100" s="40"/>
      <c r="F100" s="40"/>
    </row>
    <row r="101" spans="1:6" ht="51" customHeight="1" x14ac:dyDescent="0.25">
      <c r="A101" s="38"/>
      <c r="B101" s="41" t="s">
        <v>298</v>
      </c>
      <c r="C101" s="41"/>
      <c r="D101" s="41"/>
      <c r="E101" s="41"/>
      <c r="F101" s="41"/>
    </row>
    <row r="102" spans="1:6" ht="51" customHeight="1" x14ac:dyDescent="0.25">
      <c r="A102" s="38"/>
      <c r="B102" s="41" t="s">
        <v>299</v>
      </c>
      <c r="C102" s="41"/>
      <c r="D102" s="41"/>
      <c r="E102" s="41"/>
      <c r="F102" s="41"/>
    </row>
    <row r="103" spans="1:6" ht="63.75" customHeight="1" x14ac:dyDescent="0.25">
      <c r="A103" s="38"/>
      <c r="B103" s="41" t="s">
        <v>300</v>
      </c>
      <c r="C103" s="41"/>
      <c r="D103" s="41"/>
      <c r="E103" s="41"/>
      <c r="F103" s="41"/>
    </row>
    <row r="104" spans="1:6" x14ac:dyDescent="0.25">
      <c r="A104" s="38"/>
      <c r="B104" s="40" t="s">
        <v>301</v>
      </c>
      <c r="C104" s="40"/>
      <c r="D104" s="40"/>
      <c r="E104" s="40"/>
      <c r="F104" s="40"/>
    </row>
    <row r="105" spans="1:6" ht="38.25" customHeight="1" x14ac:dyDescent="0.25">
      <c r="A105" s="38"/>
      <c r="B105" s="41" t="s">
        <v>302</v>
      </c>
      <c r="C105" s="41"/>
      <c r="D105" s="41"/>
      <c r="E105" s="41"/>
      <c r="F105" s="41"/>
    </row>
    <row r="106" spans="1:6" x14ac:dyDescent="0.25">
      <c r="A106" s="38"/>
      <c r="B106" s="42"/>
      <c r="C106" s="42"/>
      <c r="D106" s="42"/>
      <c r="E106" s="42"/>
      <c r="F106" s="42"/>
    </row>
    <row r="107" spans="1:6" ht="38.25" customHeight="1" x14ac:dyDescent="0.25">
      <c r="A107" s="38"/>
      <c r="B107" s="41" t="s">
        <v>303</v>
      </c>
      <c r="C107" s="41"/>
      <c r="D107" s="41"/>
      <c r="E107" s="41"/>
      <c r="F107" s="41"/>
    </row>
    <row r="108" spans="1:6" ht="51" customHeight="1" x14ac:dyDescent="0.25">
      <c r="A108" s="38"/>
      <c r="B108" s="41" t="s">
        <v>304</v>
      </c>
      <c r="C108" s="41"/>
      <c r="D108" s="41"/>
      <c r="E108" s="41"/>
      <c r="F108" s="41"/>
    </row>
    <row r="109" spans="1:6" x14ac:dyDescent="0.25">
      <c r="A109" s="38"/>
      <c r="B109" s="40" t="s">
        <v>305</v>
      </c>
      <c r="C109" s="40"/>
      <c r="D109" s="40"/>
      <c r="E109" s="40"/>
      <c r="F109" s="40"/>
    </row>
    <row r="110" spans="1:6" x14ac:dyDescent="0.25">
      <c r="A110" s="38"/>
      <c r="B110" s="41" t="s">
        <v>306</v>
      </c>
      <c r="C110" s="41"/>
      <c r="D110" s="41"/>
      <c r="E110" s="41"/>
      <c r="F110" s="41"/>
    </row>
    <row r="111" spans="1:6" x14ac:dyDescent="0.25">
      <c r="A111" s="38"/>
      <c r="B111" s="40" t="s">
        <v>307</v>
      </c>
      <c r="C111" s="40"/>
      <c r="D111" s="40"/>
      <c r="E111" s="40"/>
      <c r="F111" s="40"/>
    </row>
    <row r="112" spans="1:6" ht="25.5" customHeight="1" x14ac:dyDescent="0.25">
      <c r="A112" s="38"/>
      <c r="B112" s="41" t="s">
        <v>308</v>
      </c>
      <c r="C112" s="41"/>
      <c r="D112" s="41"/>
      <c r="E112" s="41"/>
      <c r="F112" s="41"/>
    </row>
    <row r="113" spans="1:6" x14ac:dyDescent="0.25">
      <c r="A113" s="38"/>
      <c r="B113" s="40" t="s">
        <v>309</v>
      </c>
      <c r="C113" s="40"/>
      <c r="D113" s="40"/>
      <c r="E113" s="40"/>
      <c r="F113" s="40"/>
    </row>
    <row r="114" spans="1:6" ht="38.25" customHeight="1" x14ac:dyDescent="0.25">
      <c r="A114" s="38"/>
      <c r="B114" s="41" t="s">
        <v>310</v>
      </c>
      <c r="C114" s="41"/>
      <c r="D114" s="41"/>
      <c r="E114" s="41"/>
      <c r="F114" s="41"/>
    </row>
    <row r="115" spans="1:6" ht="63.75" customHeight="1" x14ac:dyDescent="0.25">
      <c r="A115" s="38"/>
      <c r="B115" s="41" t="s">
        <v>311</v>
      </c>
      <c r="C115" s="41"/>
      <c r="D115" s="41"/>
      <c r="E115" s="41"/>
      <c r="F115" s="41"/>
    </row>
    <row r="116" spans="1:6" x14ac:dyDescent="0.25">
      <c r="A116" s="38"/>
      <c r="B116" s="40" t="s">
        <v>312</v>
      </c>
      <c r="C116" s="40"/>
      <c r="D116" s="40"/>
      <c r="E116" s="40"/>
      <c r="F116" s="40"/>
    </row>
    <row r="117" spans="1:6" ht="51" customHeight="1" x14ac:dyDescent="0.25">
      <c r="A117" s="38"/>
      <c r="B117" s="41" t="s">
        <v>313</v>
      </c>
      <c r="C117" s="41"/>
      <c r="D117" s="41"/>
      <c r="E117" s="41"/>
      <c r="F117" s="41"/>
    </row>
    <row r="118" spans="1:6" ht="51" customHeight="1" x14ac:dyDescent="0.25">
      <c r="A118" s="38"/>
      <c r="B118" s="41" t="s">
        <v>314</v>
      </c>
      <c r="C118" s="41"/>
      <c r="D118" s="41"/>
      <c r="E118" s="41"/>
      <c r="F118" s="41"/>
    </row>
    <row r="119" spans="1:6" ht="51" customHeight="1" x14ac:dyDescent="0.25">
      <c r="A119" s="38"/>
      <c r="B119" s="41" t="s">
        <v>315</v>
      </c>
      <c r="C119" s="41"/>
      <c r="D119" s="41"/>
      <c r="E119" s="41"/>
      <c r="F119" s="41"/>
    </row>
    <row r="120" spans="1:6" ht="51" customHeight="1" x14ac:dyDescent="0.25">
      <c r="A120" s="38"/>
      <c r="B120" s="41" t="s">
        <v>316</v>
      </c>
      <c r="C120" s="41"/>
      <c r="D120" s="41"/>
      <c r="E120" s="41"/>
      <c r="F120" s="41"/>
    </row>
    <row r="121" spans="1:6" ht="38.25" customHeight="1" x14ac:dyDescent="0.25">
      <c r="A121" s="38"/>
      <c r="B121" s="41" t="s">
        <v>317</v>
      </c>
      <c r="C121" s="41"/>
      <c r="D121" s="41"/>
      <c r="E121" s="41"/>
      <c r="F121" s="41"/>
    </row>
    <row r="122" spans="1:6" ht="63.75" customHeight="1" x14ac:dyDescent="0.25">
      <c r="A122" s="38"/>
      <c r="B122" s="41" t="s">
        <v>318</v>
      </c>
      <c r="C122" s="41"/>
      <c r="D122" s="41"/>
      <c r="E122" s="41"/>
      <c r="F122" s="41"/>
    </row>
    <row r="123" spans="1:6" x14ac:dyDescent="0.25">
      <c r="A123" s="38"/>
      <c r="B123" s="40" t="s">
        <v>319</v>
      </c>
      <c r="C123" s="40"/>
      <c r="D123" s="40"/>
      <c r="E123" s="40"/>
      <c r="F123" s="40"/>
    </row>
    <row r="124" spans="1:6" ht="51" customHeight="1" x14ac:dyDescent="0.25">
      <c r="A124" s="38"/>
      <c r="B124" s="41" t="s">
        <v>320</v>
      </c>
      <c r="C124" s="41"/>
      <c r="D124" s="41"/>
      <c r="E124" s="41"/>
      <c r="F124" s="41"/>
    </row>
    <row r="125" spans="1:6" x14ac:dyDescent="0.25">
      <c r="A125" s="38"/>
      <c r="B125" s="42"/>
      <c r="C125" s="42"/>
      <c r="D125" s="42"/>
      <c r="E125" s="42"/>
      <c r="F125" s="42"/>
    </row>
    <row r="126" spans="1:6" x14ac:dyDescent="0.25">
      <c r="A126" s="38"/>
      <c r="B126" s="41" t="s">
        <v>321</v>
      </c>
      <c r="C126" s="41"/>
      <c r="D126" s="41"/>
      <c r="E126" s="41"/>
      <c r="F126" s="41"/>
    </row>
    <row r="127" spans="1:6" x14ac:dyDescent="0.25">
      <c r="A127" s="38"/>
      <c r="B127" s="44"/>
      <c r="C127" s="44"/>
      <c r="D127" s="44"/>
      <c r="E127" s="44"/>
      <c r="F127" s="44"/>
    </row>
    <row r="128" spans="1:6" ht="38.25" x14ac:dyDescent="0.25">
      <c r="A128" s="38"/>
      <c r="B128" s="14"/>
      <c r="C128" s="35" t="s">
        <v>322</v>
      </c>
      <c r="D128" s="36"/>
      <c r="E128" s="35" t="s">
        <v>323</v>
      </c>
    </row>
    <row r="129" spans="1:6" x14ac:dyDescent="0.25">
      <c r="A129" s="38"/>
      <c r="B129" s="44"/>
      <c r="C129" s="44"/>
      <c r="D129" s="44"/>
      <c r="E129" s="44"/>
      <c r="F129" s="44"/>
    </row>
    <row r="130" spans="1:6" ht="38.25" x14ac:dyDescent="0.25">
      <c r="A130" s="38"/>
      <c r="B130" s="14"/>
      <c r="C130" s="35" t="s">
        <v>322</v>
      </c>
      <c r="D130" s="36"/>
      <c r="E130" s="35" t="s">
        <v>324</v>
      </c>
    </row>
    <row r="131" spans="1:6" x14ac:dyDescent="0.25">
      <c r="A131" s="38"/>
      <c r="B131" s="44"/>
      <c r="C131" s="44"/>
      <c r="D131" s="44"/>
      <c r="E131" s="44"/>
      <c r="F131" s="44"/>
    </row>
    <row r="132" spans="1:6" ht="51" x14ac:dyDescent="0.25">
      <c r="A132" s="38"/>
      <c r="B132" s="14"/>
      <c r="C132" s="35" t="s">
        <v>322</v>
      </c>
      <c r="D132" s="36"/>
      <c r="E132" s="35" t="s">
        <v>325</v>
      </c>
    </row>
    <row r="133" spans="1:6" x14ac:dyDescent="0.25">
      <c r="A133" s="38"/>
      <c r="B133" s="41" t="s">
        <v>326</v>
      </c>
      <c r="C133" s="41"/>
      <c r="D133" s="41"/>
      <c r="E133" s="41"/>
      <c r="F133" s="41"/>
    </row>
    <row r="134" spans="1:6" x14ac:dyDescent="0.25">
      <c r="A134" s="38"/>
      <c r="B134" s="40" t="s">
        <v>327</v>
      </c>
      <c r="C134" s="40"/>
      <c r="D134" s="40"/>
      <c r="E134" s="40"/>
      <c r="F134" s="40"/>
    </row>
    <row r="135" spans="1:6" ht="114.75" customHeight="1" x14ac:dyDescent="0.25">
      <c r="A135" s="38"/>
      <c r="B135" s="41" t="s">
        <v>328</v>
      </c>
      <c r="C135" s="41"/>
      <c r="D135" s="41"/>
      <c r="E135" s="41"/>
      <c r="F135" s="41"/>
    </row>
    <row r="136" spans="1:6" ht="102" customHeight="1" x14ac:dyDescent="0.25">
      <c r="A136" s="38"/>
      <c r="B136" s="41" t="s">
        <v>329</v>
      </c>
      <c r="C136" s="41"/>
      <c r="D136" s="41"/>
      <c r="E136" s="41"/>
      <c r="F136" s="41"/>
    </row>
    <row r="137" spans="1:6" ht="102" customHeight="1" x14ac:dyDescent="0.25">
      <c r="A137" s="38"/>
      <c r="B137" s="41" t="s">
        <v>330</v>
      </c>
      <c r="C137" s="41"/>
      <c r="D137" s="41"/>
      <c r="E137" s="41"/>
      <c r="F137" s="41"/>
    </row>
    <row r="138" spans="1:6" x14ac:dyDescent="0.25">
      <c r="A138" s="38"/>
      <c r="B138" s="40" t="s">
        <v>331</v>
      </c>
      <c r="C138" s="40"/>
      <c r="D138" s="40"/>
      <c r="E138" s="40"/>
      <c r="F138" s="40"/>
    </row>
    <row r="139" spans="1:6" ht="51" customHeight="1" x14ac:dyDescent="0.25">
      <c r="A139" s="38"/>
      <c r="B139" s="41" t="s">
        <v>332</v>
      </c>
      <c r="C139" s="41"/>
      <c r="D139" s="41"/>
      <c r="E139" s="41"/>
      <c r="F139" s="41"/>
    </row>
    <row r="140" spans="1:6" ht="102" customHeight="1" x14ac:dyDescent="0.25">
      <c r="A140" s="38"/>
      <c r="B140" s="41" t="s">
        <v>333</v>
      </c>
      <c r="C140" s="41"/>
      <c r="D140" s="41"/>
      <c r="E140" s="41"/>
      <c r="F140" s="41"/>
    </row>
    <row r="141" spans="1:6" ht="140.25" customHeight="1" x14ac:dyDescent="0.25">
      <c r="A141" s="38"/>
      <c r="B141" s="41" t="s">
        <v>334</v>
      </c>
      <c r="C141" s="41"/>
      <c r="D141" s="41"/>
      <c r="E141" s="41"/>
      <c r="F141" s="41"/>
    </row>
  </sheetData>
  <mergeCells count="128">
    <mergeCell ref="B138:F138"/>
    <mergeCell ref="B139:F139"/>
    <mergeCell ref="B140:F140"/>
    <mergeCell ref="B141:F141"/>
    <mergeCell ref="B131:F131"/>
    <mergeCell ref="B133:F133"/>
    <mergeCell ref="B134:F134"/>
    <mergeCell ref="B135:F135"/>
    <mergeCell ref="B136:F136"/>
    <mergeCell ref="B137:F137"/>
    <mergeCell ref="B123:F123"/>
    <mergeCell ref="B124:F124"/>
    <mergeCell ref="B125:F125"/>
    <mergeCell ref="B126:F126"/>
    <mergeCell ref="B127:F127"/>
    <mergeCell ref="B129:F129"/>
    <mergeCell ref="B117:F117"/>
    <mergeCell ref="B118:F118"/>
    <mergeCell ref="B119:F119"/>
    <mergeCell ref="B120:F120"/>
    <mergeCell ref="B121:F121"/>
    <mergeCell ref="B122:F122"/>
    <mergeCell ref="B111:F111"/>
    <mergeCell ref="B112:F112"/>
    <mergeCell ref="B113:F113"/>
    <mergeCell ref="B114:F114"/>
    <mergeCell ref="B115:F115"/>
    <mergeCell ref="B116:F116"/>
    <mergeCell ref="B105:F105"/>
    <mergeCell ref="B106:F106"/>
    <mergeCell ref="B107:F107"/>
    <mergeCell ref="B108:F108"/>
    <mergeCell ref="B109:F109"/>
    <mergeCell ref="B110:F110"/>
    <mergeCell ref="B99:F99"/>
    <mergeCell ref="B100:F100"/>
    <mergeCell ref="B101:F101"/>
    <mergeCell ref="B102:F102"/>
    <mergeCell ref="B103:F103"/>
    <mergeCell ref="B104:F104"/>
    <mergeCell ref="B91:F91"/>
    <mergeCell ref="B93:F93"/>
    <mergeCell ref="B95:F95"/>
    <mergeCell ref="B96:F96"/>
    <mergeCell ref="B97:F97"/>
    <mergeCell ref="B98:F98"/>
    <mergeCell ref="B83:F83"/>
    <mergeCell ref="B84:F84"/>
    <mergeCell ref="B85:F85"/>
    <mergeCell ref="B86:F86"/>
    <mergeCell ref="B87:F87"/>
    <mergeCell ref="B89:F89"/>
    <mergeCell ref="B77:F77"/>
    <mergeCell ref="B78:F78"/>
    <mergeCell ref="B79:F79"/>
    <mergeCell ref="B80:F80"/>
    <mergeCell ref="B81:F81"/>
    <mergeCell ref="B82:F82"/>
    <mergeCell ref="B71:F71"/>
    <mergeCell ref="B72:F72"/>
    <mergeCell ref="B73:F73"/>
    <mergeCell ref="B74:F74"/>
    <mergeCell ref="B75:F75"/>
    <mergeCell ref="B76:F76"/>
    <mergeCell ref="B65:F65"/>
    <mergeCell ref="B66:F66"/>
    <mergeCell ref="B67:F67"/>
    <mergeCell ref="B68:F68"/>
    <mergeCell ref="B69:F69"/>
    <mergeCell ref="B70:F70"/>
    <mergeCell ref="B59:F59"/>
    <mergeCell ref="B60:F60"/>
    <mergeCell ref="B61:F61"/>
    <mergeCell ref="B62:F62"/>
    <mergeCell ref="B63:F63"/>
    <mergeCell ref="B64:F64"/>
    <mergeCell ref="B49:F49"/>
    <mergeCell ref="B50:F50"/>
    <mergeCell ref="B51:F51"/>
    <mergeCell ref="B52:F52"/>
    <mergeCell ref="B53:F53"/>
    <mergeCell ref="B58:F58"/>
    <mergeCell ref="B37:F37"/>
    <mergeCell ref="B38:F38"/>
    <mergeCell ref="B39:F39"/>
    <mergeCell ref="B46:F46"/>
    <mergeCell ref="B47:F47"/>
    <mergeCell ref="B48:F48"/>
    <mergeCell ref="B31:F31"/>
    <mergeCell ref="B32:F32"/>
    <mergeCell ref="B33:F33"/>
    <mergeCell ref="B34:F34"/>
    <mergeCell ref="B35:F35"/>
    <mergeCell ref="B36:F36"/>
    <mergeCell ref="B25:F25"/>
    <mergeCell ref="B26:F26"/>
    <mergeCell ref="B27:F27"/>
    <mergeCell ref="B28:F28"/>
    <mergeCell ref="B29:F29"/>
    <mergeCell ref="B30:F30"/>
    <mergeCell ref="B19:F19"/>
    <mergeCell ref="B20:F20"/>
    <mergeCell ref="B21:F21"/>
    <mergeCell ref="B22:F22"/>
    <mergeCell ref="B23:F23"/>
    <mergeCell ref="B24:F24"/>
    <mergeCell ref="B13:F13"/>
    <mergeCell ref="B14:F14"/>
    <mergeCell ref="B15:F15"/>
    <mergeCell ref="B16:F16"/>
    <mergeCell ref="B17:F17"/>
    <mergeCell ref="B18:F18"/>
    <mergeCell ref="B7:F7"/>
    <mergeCell ref="B8:F8"/>
    <mergeCell ref="B9:F9"/>
    <mergeCell ref="B10:F10"/>
    <mergeCell ref="B11:F11"/>
    <mergeCell ref="B12:F12"/>
    <mergeCell ref="D41:E41"/>
    <mergeCell ref="D55:E55"/>
    <mergeCell ref="A1:A2"/>
    <mergeCell ref="B1:F1"/>
    <mergeCell ref="B2:F2"/>
    <mergeCell ref="B3:F3"/>
    <mergeCell ref="A4:A141"/>
    <mergeCell ref="B4:F4"/>
    <mergeCell ref="B5:F5"/>
    <mergeCell ref="B6:F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1758</v>
      </c>
      <c r="B1" s="9" t="s">
        <v>2</v>
      </c>
      <c r="C1" s="9" t="s">
        <v>32</v>
      </c>
    </row>
    <row r="2" spans="1:3" x14ac:dyDescent="0.25">
      <c r="A2" s="1" t="s">
        <v>59</v>
      </c>
      <c r="B2" s="9"/>
      <c r="C2" s="9"/>
    </row>
    <row r="3" spans="1:3" ht="30" x14ac:dyDescent="0.25">
      <c r="A3" s="4" t="s">
        <v>1759</v>
      </c>
      <c r="B3" s="5"/>
      <c r="C3" s="5"/>
    </row>
    <row r="4" spans="1:3" x14ac:dyDescent="0.25">
      <c r="A4" s="3" t="s">
        <v>927</v>
      </c>
      <c r="B4" s="10">
        <v>0.8</v>
      </c>
      <c r="C4" s="10">
        <v>0.5</v>
      </c>
    </row>
    <row r="5" spans="1:3" x14ac:dyDescent="0.25">
      <c r="A5" s="3" t="s">
        <v>928</v>
      </c>
      <c r="B5" s="5">
        <v>7.4</v>
      </c>
      <c r="C5" s="5">
        <v>9</v>
      </c>
    </row>
    <row r="6" spans="1:3" ht="30" x14ac:dyDescent="0.25">
      <c r="A6" s="3" t="s">
        <v>929</v>
      </c>
      <c r="B6" s="10">
        <v>8.1999999999999993</v>
      </c>
      <c r="C6" s="10">
        <v>9.5</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9" t="s">
        <v>1760</v>
      </c>
      <c r="B1" s="1" t="s">
        <v>1</v>
      </c>
    </row>
    <row r="2" spans="1:2" x14ac:dyDescent="0.25">
      <c r="A2" s="9"/>
      <c r="B2" s="1" t="s">
        <v>2</v>
      </c>
    </row>
    <row r="3" spans="1:2" ht="30" x14ac:dyDescent="0.25">
      <c r="A3" s="3" t="s">
        <v>1290</v>
      </c>
      <c r="B3" s="5"/>
    </row>
    <row r="4" spans="1:2" ht="30" x14ac:dyDescent="0.25">
      <c r="A4" s="4" t="s">
        <v>1710</v>
      </c>
      <c r="B4" s="5"/>
    </row>
    <row r="5" spans="1:2" x14ac:dyDescent="0.25">
      <c r="A5" s="3" t="s">
        <v>933</v>
      </c>
      <c r="B5" s="119">
        <v>7.4999999999999997E-2</v>
      </c>
    </row>
    <row r="6" spans="1:2" x14ac:dyDescent="0.25">
      <c r="A6" s="3" t="s">
        <v>934</v>
      </c>
      <c r="B6" s="119">
        <v>5.1999999999999998E-2</v>
      </c>
    </row>
    <row r="7" spans="1:2" x14ac:dyDescent="0.25">
      <c r="A7" s="3" t="s">
        <v>935</v>
      </c>
      <c r="B7" s="5">
        <v>2026</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1761</v>
      </c>
      <c r="B1" s="1" t="s">
        <v>1</v>
      </c>
    </row>
    <row r="2" spans="1:2" ht="30" x14ac:dyDescent="0.25">
      <c r="A2" s="1" t="s">
        <v>1762</v>
      </c>
      <c r="B2" s="1" t="s">
        <v>2</v>
      </c>
    </row>
    <row r="3" spans="1:2" ht="30" x14ac:dyDescent="0.25">
      <c r="A3" s="3" t="s">
        <v>1290</v>
      </c>
      <c r="B3" s="5"/>
    </row>
    <row r="4" spans="1:2" ht="30" x14ac:dyDescent="0.25">
      <c r="A4" s="4" t="s">
        <v>1710</v>
      </c>
      <c r="B4" s="5"/>
    </row>
    <row r="5" spans="1:2" ht="30" x14ac:dyDescent="0.25">
      <c r="A5" s="3" t="s">
        <v>1763</v>
      </c>
      <c r="B5" s="8">
        <v>40</v>
      </c>
    </row>
    <row r="6" spans="1:2" ht="30" x14ac:dyDescent="0.25">
      <c r="A6" s="3" t="s">
        <v>1764</v>
      </c>
      <c r="B6" s="5">
        <v>520</v>
      </c>
    </row>
    <row r="7" spans="1:2" ht="30" x14ac:dyDescent="0.25">
      <c r="A7" s="3" t="s">
        <v>1763</v>
      </c>
      <c r="B7" s="5">
        <v>-30</v>
      </c>
    </row>
    <row r="8" spans="1:2" ht="30" x14ac:dyDescent="0.25">
      <c r="A8" s="3" t="s">
        <v>1764</v>
      </c>
      <c r="B8" s="8">
        <v>-444</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1765</v>
      </c>
      <c r="B1" s="9" t="s">
        <v>2</v>
      </c>
      <c r="C1" s="9" t="s">
        <v>32</v>
      </c>
    </row>
    <row r="2" spans="1:3" x14ac:dyDescent="0.25">
      <c r="A2" s="1" t="s">
        <v>59</v>
      </c>
      <c r="B2" s="9"/>
      <c r="C2" s="9"/>
    </row>
    <row r="3" spans="1:3" x14ac:dyDescent="0.25">
      <c r="A3" s="4" t="s">
        <v>1766</v>
      </c>
      <c r="B3" s="5"/>
      <c r="C3" s="5"/>
    </row>
    <row r="4" spans="1:3" x14ac:dyDescent="0.25">
      <c r="A4" s="3" t="s">
        <v>1767</v>
      </c>
      <c r="B4" s="10">
        <v>24.7</v>
      </c>
      <c r="C4" s="10">
        <v>26.8</v>
      </c>
    </row>
    <row r="5" spans="1:3" ht="30" x14ac:dyDescent="0.25">
      <c r="A5" s="3" t="s">
        <v>1768</v>
      </c>
      <c r="B5" s="5"/>
      <c r="C5" s="5"/>
    </row>
    <row r="6" spans="1:3" x14ac:dyDescent="0.25">
      <c r="A6" s="4" t="s">
        <v>1766</v>
      </c>
      <c r="B6" s="5"/>
      <c r="C6" s="5"/>
    </row>
    <row r="7" spans="1:3" x14ac:dyDescent="0.25">
      <c r="A7" s="3" t="s">
        <v>1767</v>
      </c>
      <c r="B7" s="5">
        <v>13.7</v>
      </c>
      <c r="C7" s="5">
        <v>13.8</v>
      </c>
    </row>
    <row r="8" spans="1:3" x14ac:dyDescent="0.25">
      <c r="A8" s="3" t="s">
        <v>1769</v>
      </c>
      <c r="B8" s="5"/>
      <c r="C8" s="5"/>
    </row>
    <row r="9" spans="1:3" x14ac:dyDescent="0.25">
      <c r="A9" s="4" t="s">
        <v>1766</v>
      </c>
      <c r="B9" s="5"/>
      <c r="C9" s="5"/>
    </row>
    <row r="10" spans="1:3" x14ac:dyDescent="0.25">
      <c r="A10" s="3" t="s">
        <v>1767</v>
      </c>
      <c r="B10" s="5">
        <v>6.8</v>
      </c>
      <c r="C10" s="5">
        <v>7.7</v>
      </c>
    </row>
    <row r="11" spans="1:3" ht="30" x14ac:dyDescent="0.25">
      <c r="A11" s="3" t="s">
        <v>1770</v>
      </c>
      <c r="B11" s="5"/>
      <c r="C11" s="5"/>
    </row>
    <row r="12" spans="1:3" x14ac:dyDescent="0.25">
      <c r="A12" s="4" t="s">
        <v>1766</v>
      </c>
      <c r="B12" s="5"/>
      <c r="C12" s="5"/>
    </row>
    <row r="13" spans="1:3" x14ac:dyDescent="0.25">
      <c r="A13" s="3" t="s">
        <v>1767</v>
      </c>
      <c r="B13" s="5">
        <v>2.6</v>
      </c>
      <c r="C13" s="5">
        <v>2.2999999999999998</v>
      </c>
    </row>
    <row r="14" spans="1:3" x14ac:dyDescent="0.25">
      <c r="A14" s="3" t="s">
        <v>1771</v>
      </c>
      <c r="B14" s="5"/>
      <c r="C14" s="5"/>
    </row>
    <row r="15" spans="1:3" x14ac:dyDescent="0.25">
      <c r="A15" s="4" t="s">
        <v>1766</v>
      </c>
      <c r="B15" s="5"/>
      <c r="C15" s="5"/>
    </row>
    <row r="16" spans="1:3" x14ac:dyDescent="0.25">
      <c r="A16" s="3" t="s">
        <v>1767</v>
      </c>
      <c r="B16" s="10">
        <v>1.6</v>
      </c>
      <c r="C16" s="8">
        <v>3</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2" width="36.5703125" bestFit="1" customWidth="1"/>
    <col min="3" max="4" width="12" bestFit="1" customWidth="1"/>
    <col min="5" max="5" width="16.42578125" bestFit="1" customWidth="1"/>
  </cols>
  <sheetData>
    <row r="1" spans="1:5" ht="15" customHeight="1" x14ac:dyDescent="0.25">
      <c r="A1" s="1" t="s">
        <v>1772</v>
      </c>
      <c r="B1" s="9" t="s">
        <v>1</v>
      </c>
      <c r="C1" s="9"/>
      <c r="D1" s="9"/>
      <c r="E1" s="1" t="s">
        <v>1773</v>
      </c>
    </row>
    <row r="2" spans="1:5" ht="30" x14ac:dyDescent="0.25">
      <c r="A2" s="1" t="s">
        <v>1627</v>
      </c>
      <c r="B2" s="1" t="s">
        <v>2</v>
      </c>
      <c r="C2" s="1" t="s">
        <v>32</v>
      </c>
      <c r="D2" s="1" t="s">
        <v>33</v>
      </c>
      <c r="E2" s="1" t="s">
        <v>2</v>
      </c>
    </row>
    <row r="3" spans="1:5" x14ac:dyDescent="0.25">
      <c r="A3" s="4" t="s">
        <v>1774</v>
      </c>
      <c r="B3" s="5"/>
      <c r="C3" s="5"/>
      <c r="D3" s="5"/>
      <c r="E3" s="5"/>
    </row>
    <row r="4" spans="1:5" ht="30" x14ac:dyDescent="0.25">
      <c r="A4" s="3" t="s">
        <v>1775</v>
      </c>
      <c r="B4" s="7">
        <v>4000000</v>
      </c>
      <c r="C4" s="5"/>
      <c r="D4" s="5"/>
      <c r="E4" s="7">
        <v>4000000</v>
      </c>
    </row>
    <row r="5" spans="1:5" x14ac:dyDescent="0.25">
      <c r="A5" s="3" t="s">
        <v>1776</v>
      </c>
      <c r="B5" s="7">
        <v>3184272</v>
      </c>
      <c r="C5" s="5"/>
      <c r="D5" s="5"/>
      <c r="E5" s="7">
        <v>3184272</v>
      </c>
    </row>
    <row r="6" spans="1:5" x14ac:dyDescent="0.25">
      <c r="A6" s="3" t="s">
        <v>1777</v>
      </c>
      <c r="B6" s="5"/>
      <c r="C6" s="5"/>
      <c r="D6" s="8">
        <v>0</v>
      </c>
      <c r="E6" s="10">
        <v>0.1</v>
      </c>
    </row>
    <row r="7" spans="1:5" x14ac:dyDescent="0.25">
      <c r="A7" s="3" t="s">
        <v>1778</v>
      </c>
      <c r="B7" s="5">
        <v>0</v>
      </c>
      <c r="C7" s="5">
        <v>0</v>
      </c>
      <c r="D7" s="5">
        <v>0</v>
      </c>
      <c r="E7" s="5"/>
    </row>
    <row r="8" spans="1:5" x14ac:dyDescent="0.25">
      <c r="A8" s="3" t="s">
        <v>26</v>
      </c>
      <c r="B8" s="5"/>
      <c r="C8" s="5"/>
      <c r="D8" s="5"/>
      <c r="E8" s="5"/>
    </row>
    <row r="9" spans="1:5" x14ac:dyDescent="0.25">
      <c r="A9" s="4" t="s">
        <v>1774</v>
      </c>
      <c r="B9" s="5"/>
      <c r="C9" s="5"/>
      <c r="D9" s="5"/>
      <c r="E9" s="5"/>
    </row>
    <row r="10" spans="1:5" ht="195" x14ac:dyDescent="0.25">
      <c r="A10" s="3" t="s">
        <v>1779</v>
      </c>
      <c r="B10" s="5" t="s">
        <v>1780</v>
      </c>
      <c r="C10" s="5"/>
      <c r="D10" s="5"/>
      <c r="E10" s="5"/>
    </row>
    <row r="11" spans="1:5" ht="30" x14ac:dyDescent="0.25">
      <c r="A11" s="3" t="s">
        <v>1781</v>
      </c>
      <c r="B11" s="119">
        <v>0.4</v>
      </c>
      <c r="C11" s="5"/>
      <c r="D11" s="5"/>
      <c r="E11" s="5"/>
    </row>
    <row r="12" spans="1:5" x14ac:dyDescent="0.25">
      <c r="A12" s="3" t="s">
        <v>1782</v>
      </c>
      <c r="B12" s="5">
        <v>0.01</v>
      </c>
      <c r="C12" s="5"/>
      <c r="D12" s="5"/>
      <c r="E12" s="5"/>
    </row>
    <row r="13" spans="1:5" x14ac:dyDescent="0.25">
      <c r="A13" s="3" t="s">
        <v>1783</v>
      </c>
      <c r="B13" s="5">
        <v>0.01</v>
      </c>
      <c r="C13" s="5"/>
      <c r="D13" s="5"/>
      <c r="E13" s="5"/>
    </row>
    <row r="14" spans="1:5" ht="60" x14ac:dyDescent="0.25">
      <c r="A14" s="3" t="s">
        <v>1784</v>
      </c>
      <c r="B14" s="5" t="s">
        <v>1785</v>
      </c>
      <c r="C14" s="5"/>
      <c r="D14" s="5"/>
      <c r="E14" s="5"/>
    </row>
    <row r="15" spans="1:5" x14ac:dyDescent="0.25">
      <c r="A15" s="3" t="s">
        <v>1786</v>
      </c>
      <c r="B15" s="5">
        <v>0</v>
      </c>
      <c r="C15" s="5"/>
      <c r="D15" s="5"/>
      <c r="E15" s="5"/>
    </row>
    <row r="16" spans="1:5" x14ac:dyDescent="0.25">
      <c r="A16" s="3" t="s">
        <v>1776</v>
      </c>
      <c r="B16" s="7">
        <v>1425452</v>
      </c>
      <c r="C16" s="5"/>
      <c r="D16" s="5"/>
      <c r="E16" s="7">
        <v>1425452</v>
      </c>
    </row>
    <row r="17" spans="1:5" x14ac:dyDescent="0.25">
      <c r="A17" s="3" t="s">
        <v>29</v>
      </c>
      <c r="B17" s="5"/>
      <c r="C17" s="5"/>
      <c r="D17" s="5"/>
      <c r="E17" s="5"/>
    </row>
    <row r="18" spans="1:5" x14ac:dyDescent="0.25">
      <c r="A18" s="4" t="s">
        <v>1774</v>
      </c>
      <c r="B18" s="5"/>
      <c r="C18" s="5"/>
      <c r="D18" s="5"/>
      <c r="E18" s="5"/>
    </row>
    <row r="19" spans="1:5" ht="195" x14ac:dyDescent="0.25">
      <c r="A19" s="3" t="s">
        <v>1779</v>
      </c>
      <c r="B19" s="5" t="s">
        <v>1787</v>
      </c>
      <c r="C19" s="5"/>
      <c r="D19" s="5"/>
      <c r="E19" s="5"/>
    </row>
    <row r="20" spans="1:5" ht="30" x14ac:dyDescent="0.25">
      <c r="A20" s="3" t="s">
        <v>1781</v>
      </c>
      <c r="B20" s="119">
        <v>0.6</v>
      </c>
      <c r="C20" s="5"/>
      <c r="D20" s="5"/>
      <c r="E20" s="5"/>
    </row>
    <row r="21" spans="1:5" x14ac:dyDescent="0.25">
      <c r="A21" s="3" t="s">
        <v>1788</v>
      </c>
      <c r="B21" s="5">
        <v>5.0000000000000001E-3</v>
      </c>
      <c r="C21" s="5"/>
      <c r="D21" s="5"/>
      <c r="E21" s="5"/>
    </row>
    <row r="22" spans="1:5" x14ac:dyDescent="0.25">
      <c r="A22" s="3" t="s">
        <v>1783</v>
      </c>
      <c r="B22" s="5">
        <v>1.4999999999999999E-2</v>
      </c>
      <c r="C22" s="5"/>
      <c r="D22" s="5"/>
      <c r="E22" s="5"/>
    </row>
    <row r="23" spans="1:5" ht="30" x14ac:dyDescent="0.25">
      <c r="A23" s="3" t="s">
        <v>1784</v>
      </c>
      <c r="B23" s="5" t="s">
        <v>1789</v>
      </c>
      <c r="C23" s="5"/>
      <c r="D23" s="5"/>
      <c r="E23" s="5"/>
    </row>
    <row r="24" spans="1:5" x14ac:dyDescent="0.25">
      <c r="A24" s="3" t="s">
        <v>1786</v>
      </c>
      <c r="B24" s="5">
        <v>0</v>
      </c>
      <c r="C24" s="5"/>
      <c r="D24" s="5"/>
      <c r="E24" s="5"/>
    </row>
    <row r="25" spans="1:5" x14ac:dyDescent="0.25">
      <c r="A25" s="3" t="s">
        <v>1776</v>
      </c>
      <c r="B25" s="7">
        <v>1758820</v>
      </c>
      <c r="C25" s="5"/>
      <c r="D25" s="5"/>
      <c r="E25" s="7">
        <v>1758820</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1790</v>
      </c>
      <c r="B1" s="9" t="s">
        <v>1318</v>
      </c>
      <c r="C1" s="9"/>
      <c r="D1" s="9"/>
      <c r="E1" s="9"/>
      <c r="F1" s="9"/>
      <c r="G1" s="9"/>
      <c r="H1" s="9"/>
      <c r="I1" s="9"/>
      <c r="J1" s="9" t="s">
        <v>1</v>
      </c>
      <c r="K1" s="9"/>
      <c r="L1" s="9"/>
    </row>
    <row r="2" spans="1:12" ht="30" x14ac:dyDescent="0.25">
      <c r="A2" s="1" t="s">
        <v>1627</v>
      </c>
      <c r="B2" s="1" t="s">
        <v>2</v>
      </c>
      <c r="C2" s="1" t="s">
        <v>1442</v>
      </c>
      <c r="D2" s="1" t="s">
        <v>4</v>
      </c>
      <c r="E2" s="1" t="s">
        <v>1791</v>
      </c>
      <c r="F2" s="1" t="s">
        <v>32</v>
      </c>
      <c r="G2" s="1" t="s">
        <v>1792</v>
      </c>
      <c r="H2" s="1" t="s">
        <v>1793</v>
      </c>
      <c r="I2" s="1" t="s">
        <v>1794</v>
      </c>
      <c r="J2" s="1" t="s">
        <v>2</v>
      </c>
      <c r="K2" s="1" t="s">
        <v>32</v>
      </c>
      <c r="L2" s="1" t="s">
        <v>33</v>
      </c>
    </row>
    <row r="3" spans="1:12" x14ac:dyDescent="0.25">
      <c r="A3" s="4" t="s">
        <v>1795</v>
      </c>
      <c r="B3" s="5"/>
      <c r="C3" s="5"/>
      <c r="D3" s="5"/>
      <c r="E3" s="5"/>
      <c r="F3" s="5"/>
      <c r="G3" s="5"/>
      <c r="H3" s="5"/>
      <c r="I3" s="5"/>
      <c r="J3" s="5"/>
      <c r="K3" s="5"/>
      <c r="L3" s="5"/>
    </row>
    <row r="4" spans="1:12" x14ac:dyDescent="0.25">
      <c r="A4" s="3" t="s">
        <v>963</v>
      </c>
      <c r="B4" s="10">
        <v>8.6999999999999993</v>
      </c>
      <c r="C4" s="10">
        <v>13.7</v>
      </c>
      <c r="D4" s="10">
        <v>38.4</v>
      </c>
      <c r="E4" s="10">
        <v>30.7</v>
      </c>
      <c r="F4" s="8">
        <v>38</v>
      </c>
      <c r="G4" s="10">
        <v>46.2</v>
      </c>
      <c r="H4" s="10">
        <v>37.6</v>
      </c>
      <c r="I4" s="10">
        <v>22.9</v>
      </c>
      <c r="J4" s="10">
        <v>91.5</v>
      </c>
      <c r="K4" s="10">
        <v>144.69999999999999</v>
      </c>
      <c r="L4" s="10">
        <v>118.1</v>
      </c>
    </row>
    <row r="5" spans="1:12" x14ac:dyDescent="0.25">
      <c r="A5" s="3" t="s">
        <v>964</v>
      </c>
      <c r="B5" s="5"/>
      <c r="C5" s="5"/>
      <c r="D5" s="5"/>
      <c r="E5" s="5"/>
      <c r="F5" s="5"/>
      <c r="G5" s="5"/>
      <c r="H5" s="5"/>
      <c r="I5" s="5"/>
      <c r="J5" s="5">
        <v>98.6</v>
      </c>
      <c r="K5" s="5">
        <v>98.3</v>
      </c>
      <c r="L5" s="5">
        <v>97.7</v>
      </c>
    </row>
    <row r="6" spans="1:12" ht="30" x14ac:dyDescent="0.25">
      <c r="A6" s="3" t="s">
        <v>965</v>
      </c>
      <c r="B6" s="5"/>
      <c r="C6" s="5"/>
      <c r="D6" s="5"/>
      <c r="E6" s="5"/>
      <c r="F6" s="5"/>
      <c r="G6" s="5"/>
      <c r="H6" s="5"/>
      <c r="I6" s="5"/>
      <c r="J6" s="10">
        <v>-7.1</v>
      </c>
      <c r="K6" s="10">
        <v>46.4</v>
      </c>
      <c r="L6" s="10">
        <v>20.399999999999999</v>
      </c>
    </row>
    <row r="7" spans="1:12" x14ac:dyDescent="0.25">
      <c r="A7" s="3" t="s">
        <v>26</v>
      </c>
      <c r="B7" s="5"/>
      <c r="C7" s="5"/>
      <c r="D7" s="5"/>
      <c r="E7" s="5"/>
      <c r="F7" s="5"/>
      <c r="G7" s="5"/>
      <c r="H7" s="5"/>
      <c r="I7" s="5"/>
      <c r="J7" s="5"/>
      <c r="K7" s="5"/>
      <c r="L7" s="5"/>
    </row>
    <row r="8" spans="1:12" x14ac:dyDescent="0.25">
      <c r="A8" s="4" t="s">
        <v>1796</v>
      </c>
      <c r="B8" s="5"/>
      <c r="C8" s="5"/>
      <c r="D8" s="5"/>
      <c r="E8" s="5"/>
      <c r="F8" s="5"/>
      <c r="G8" s="5"/>
      <c r="H8" s="5"/>
      <c r="I8" s="5"/>
      <c r="J8" s="5"/>
      <c r="K8" s="5"/>
      <c r="L8" s="5"/>
    </row>
    <row r="9" spans="1:12" x14ac:dyDescent="0.25">
      <c r="A9" s="3" t="s">
        <v>1796</v>
      </c>
      <c r="B9" s="7">
        <v>25603452</v>
      </c>
      <c r="C9" s="7">
        <v>25576452</v>
      </c>
      <c r="D9" s="7">
        <v>25540341</v>
      </c>
      <c r="E9" s="7">
        <v>25470354</v>
      </c>
      <c r="F9" s="7">
        <v>25454762</v>
      </c>
      <c r="G9" s="7">
        <v>25435379</v>
      </c>
      <c r="H9" s="7">
        <v>25390486</v>
      </c>
      <c r="I9" s="7">
        <v>25316395</v>
      </c>
      <c r="J9" s="7">
        <v>25547650</v>
      </c>
      <c r="K9" s="7">
        <v>25399256</v>
      </c>
      <c r="L9" s="7">
        <v>25162686</v>
      </c>
    </row>
    <row r="10" spans="1:12" x14ac:dyDescent="0.25">
      <c r="A10" s="4" t="s">
        <v>1797</v>
      </c>
      <c r="B10" s="5"/>
      <c r="C10" s="5"/>
      <c r="D10" s="5"/>
      <c r="E10" s="5"/>
      <c r="F10" s="5"/>
      <c r="G10" s="5"/>
      <c r="H10" s="5"/>
      <c r="I10" s="5"/>
      <c r="J10" s="5"/>
      <c r="K10" s="5"/>
      <c r="L10" s="5"/>
    </row>
    <row r="11" spans="1:12" x14ac:dyDescent="0.25">
      <c r="A11" s="3" t="s">
        <v>1797</v>
      </c>
      <c r="B11" s="7">
        <v>25554934</v>
      </c>
      <c r="C11" s="7">
        <v>25581952</v>
      </c>
      <c r="D11" s="7">
        <v>25560846</v>
      </c>
      <c r="E11" s="7">
        <v>25495642</v>
      </c>
      <c r="F11" s="7">
        <v>25473695</v>
      </c>
      <c r="G11" s="7">
        <v>25464664</v>
      </c>
      <c r="H11" s="7">
        <v>25432388</v>
      </c>
      <c r="I11" s="7">
        <v>25380502</v>
      </c>
      <c r="J11" s="7">
        <v>25552986</v>
      </c>
      <c r="K11" s="7">
        <v>25422322</v>
      </c>
      <c r="L11" s="7">
        <v>25232856</v>
      </c>
    </row>
    <row r="12" spans="1:12" x14ac:dyDescent="0.25">
      <c r="A12" s="4" t="s">
        <v>55</v>
      </c>
      <c r="B12" s="5"/>
      <c r="C12" s="5"/>
      <c r="D12" s="5"/>
      <c r="E12" s="5"/>
      <c r="F12" s="5"/>
      <c r="G12" s="5"/>
      <c r="H12" s="5"/>
      <c r="I12" s="5"/>
      <c r="J12" s="5"/>
      <c r="K12" s="5"/>
      <c r="L12" s="5"/>
    </row>
    <row r="13" spans="1:12" x14ac:dyDescent="0.25">
      <c r="A13" s="3" t="s">
        <v>55</v>
      </c>
      <c r="B13" s="10">
        <v>0.15</v>
      </c>
      <c r="C13" s="10">
        <v>0.23</v>
      </c>
      <c r="D13" s="10">
        <v>0.65</v>
      </c>
      <c r="E13" s="10">
        <v>0.53</v>
      </c>
      <c r="F13" s="10">
        <v>0.65</v>
      </c>
      <c r="G13" s="10">
        <v>0.79</v>
      </c>
      <c r="H13" s="10">
        <v>0.64</v>
      </c>
      <c r="I13" s="10">
        <v>0.4</v>
      </c>
      <c r="J13" s="10">
        <v>1.56</v>
      </c>
      <c r="K13" s="10">
        <v>2.4700000000000002</v>
      </c>
      <c r="L13" s="10">
        <v>2.0299999999999998</v>
      </c>
    </row>
    <row r="14" spans="1:12" x14ac:dyDescent="0.25">
      <c r="A14" s="4" t="s">
        <v>57</v>
      </c>
      <c r="B14" s="5"/>
      <c r="C14" s="5"/>
      <c r="D14" s="5"/>
      <c r="E14" s="5"/>
      <c r="F14" s="5"/>
      <c r="G14" s="5"/>
      <c r="H14" s="5"/>
      <c r="I14" s="5"/>
      <c r="J14" s="5"/>
      <c r="K14" s="5"/>
      <c r="L14" s="5"/>
    </row>
    <row r="15" spans="1:12" x14ac:dyDescent="0.25">
      <c r="A15" s="3" t="s">
        <v>57</v>
      </c>
      <c r="B15" s="10">
        <v>0.15</v>
      </c>
      <c r="C15" s="10">
        <v>0.23</v>
      </c>
      <c r="D15" s="10">
        <v>0.65</v>
      </c>
      <c r="E15" s="10">
        <v>0.53</v>
      </c>
      <c r="F15" s="10">
        <v>0.65</v>
      </c>
      <c r="G15" s="10">
        <v>0.79</v>
      </c>
      <c r="H15" s="10">
        <v>0.64</v>
      </c>
      <c r="I15" s="10">
        <v>0.4</v>
      </c>
      <c r="J15" s="10">
        <v>1.56</v>
      </c>
      <c r="K15" s="10">
        <v>2.4700000000000002</v>
      </c>
      <c r="L15" s="10">
        <v>2.0299999999999998</v>
      </c>
    </row>
    <row r="16" spans="1:12" x14ac:dyDescent="0.25">
      <c r="A16" s="3" t="s">
        <v>29</v>
      </c>
      <c r="B16" s="5"/>
      <c r="C16" s="5"/>
      <c r="D16" s="5"/>
      <c r="E16" s="5"/>
      <c r="F16" s="5"/>
      <c r="G16" s="5"/>
      <c r="H16" s="5"/>
      <c r="I16" s="5"/>
      <c r="J16" s="5"/>
      <c r="K16" s="5"/>
      <c r="L16" s="5"/>
    </row>
    <row r="17" spans="1:12" x14ac:dyDescent="0.25">
      <c r="A17" s="4" t="s">
        <v>1796</v>
      </c>
      <c r="B17" s="5"/>
      <c r="C17" s="5"/>
      <c r="D17" s="5"/>
      <c r="E17" s="5"/>
      <c r="F17" s="5"/>
      <c r="G17" s="5"/>
      <c r="H17" s="5"/>
      <c r="I17" s="5"/>
      <c r="J17" s="5"/>
      <c r="K17" s="5"/>
      <c r="L17" s="5"/>
    </row>
    <row r="18" spans="1:12" x14ac:dyDescent="0.25">
      <c r="A18" s="3" t="s">
        <v>1796</v>
      </c>
      <c r="B18" s="7">
        <v>22119966</v>
      </c>
      <c r="C18" s="7">
        <v>22119966</v>
      </c>
      <c r="D18" s="7">
        <v>22119966</v>
      </c>
      <c r="E18" s="7">
        <v>22119966</v>
      </c>
      <c r="F18" s="7">
        <v>22119966</v>
      </c>
      <c r="G18" s="7">
        <v>22119966</v>
      </c>
      <c r="H18" s="7">
        <v>22119966</v>
      </c>
      <c r="I18" s="7">
        <v>22119966</v>
      </c>
      <c r="J18" s="7">
        <v>22100000</v>
      </c>
      <c r="K18" s="7">
        <v>22100000</v>
      </c>
      <c r="L18" s="7">
        <v>22100000</v>
      </c>
    </row>
    <row r="19" spans="1:12" x14ac:dyDescent="0.25">
      <c r="A19" s="4" t="s">
        <v>1797</v>
      </c>
      <c r="B19" s="5"/>
      <c r="C19" s="5"/>
      <c r="D19" s="5"/>
      <c r="E19" s="5"/>
      <c r="F19" s="5"/>
      <c r="G19" s="5"/>
      <c r="H19" s="5"/>
      <c r="I19" s="5"/>
      <c r="J19" s="5"/>
      <c r="K19" s="5"/>
      <c r="L19" s="5"/>
    </row>
    <row r="20" spans="1:12" x14ac:dyDescent="0.25">
      <c r="A20" s="3" t="s">
        <v>1797</v>
      </c>
      <c r="B20" s="7">
        <v>22119966</v>
      </c>
      <c r="C20" s="7">
        <v>22119966</v>
      </c>
      <c r="D20" s="7">
        <v>22119966</v>
      </c>
      <c r="E20" s="7">
        <v>22119966</v>
      </c>
      <c r="F20" s="7">
        <v>22119966</v>
      </c>
      <c r="G20" s="7">
        <v>22119966</v>
      </c>
      <c r="H20" s="7">
        <v>22119966</v>
      </c>
      <c r="I20" s="7">
        <v>22119966</v>
      </c>
      <c r="J20" s="7">
        <v>22100000</v>
      </c>
      <c r="K20" s="7">
        <v>22100000</v>
      </c>
      <c r="L20" s="7">
        <v>22100000</v>
      </c>
    </row>
    <row r="21" spans="1:12" x14ac:dyDescent="0.25">
      <c r="A21" s="4" t="s">
        <v>55</v>
      </c>
      <c r="B21" s="5"/>
      <c r="C21" s="5"/>
      <c r="D21" s="5"/>
      <c r="E21" s="5"/>
      <c r="F21" s="5"/>
      <c r="G21" s="5"/>
      <c r="H21" s="5"/>
      <c r="I21" s="5"/>
      <c r="J21" s="5"/>
      <c r="K21" s="5"/>
      <c r="L21" s="5"/>
    </row>
    <row r="22" spans="1:12" x14ac:dyDescent="0.25">
      <c r="A22" s="3" t="s">
        <v>55</v>
      </c>
      <c r="B22" s="10">
        <v>0.22</v>
      </c>
      <c r="C22" s="10">
        <v>0.35</v>
      </c>
      <c r="D22" s="10">
        <v>0.98</v>
      </c>
      <c r="E22" s="10">
        <v>0.78</v>
      </c>
      <c r="F22" s="10">
        <v>0.97</v>
      </c>
      <c r="G22" s="10">
        <v>1.18</v>
      </c>
      <c r="H22" s="10">
        <v>0.96</v>
      </c>
      <c r="I22" s="10">
        <v>0.57999999999999996</v>
      </c>
      <c r="J22" s="10">
        <v>2.33</v>
      </c>
      <c r="K22" s="10">
        <v>3.7</v>
      </c>
      <c r="L22" s="10">
        <v>3.03</v>
      </c>
    </row>
    <row r="23" spans="1:12" x14ac:dyDescent="0.25">
      <c r="A23" s="4" t="s">
        <v>57</v>
      </c>
      <c r="B23" s="5"/>
      <c r="C23" s="5"/>
      <c r="D23" s="5"/>
      <c r="E23" s="5"/>
      <c r="F23" s="5"/>
      <c r="G23" s="5"/>
      <c r="H23" s="5"/>
      <c r="I23" s="5"/>
      <c r="J23" s="5"/>
      <c r="K23" s="5"/>
      <c r="L23" s="5"/>
    </row>
    <row r="24" spans="1:12" x14ac:dyDescent="0.25">
      <c r="A24" s="3" t="s">
        <v>57</v>
      </c>
      <c r="B24" s="10">
        <v>0.22</v>
      </c>
      <c r="C24" s="10">
        <v>0.35</v>
      </c>
      <c r="D24" s="10">
        <v>0.98</v>
      </c>
      <c r="E24" s="10">
        <v>0.78</v>
      </c>
      <c r="F24" s="10">
        <v>0.97</v>
      </c>
      <c r="G24" s="10">
        <v>1.18</v>
      </c>
      <c r="H24" s="10">
        <v>0.96</v>
      </c>
      <c r="I24" s="10">
        <v>0.57999999999999996</v>
      </c>
      <c r="J24" s="10">
        <v>2.33</v>
      </c>
      <c r="K24" s="10">
        <v>3.7</v>
      </c>
      <c r="L24" s="10">
        <v>3.03</v>
      </c>
    </row>
  </sheetData>
  <mergeCells count="2">
    <mergeCell ref="B1:I1"/>
    <mergeCell ref="J1:L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1798</v>
      </c>
      <c r="B1" s="1" t="s">
        <v>2</v>
      </c>
      <c r="C1" s="1" t="s">
        <v>32</v>
      </c>
    </row>
    <row r="2" spans="1:3" x14ac:dyDescent="0.25">
      <c r="A2" s="3" t="s">
        <v>26</v>
      </c>
      <c r="B2" s="5"/>
      <c r="C2" s="5"/>
    </row>
    <row r="3" spans="1:3" x14ac:dyDescent="0.25">
      <c r="A3" s="4" t="s">
        <v>1774</v>
      </c>
      <c r="B3" s="5"/>
      <c r="C3" s="5"/>
    </row>
    <row r="4" spans="1:3" x14ac:dyDescent="0.25">
      <c r="A4" s="3" t="s">
        <v>1703</v>
      </c>
      <c r="B4" s="7">
        <v>128000000</v>
      </c>
      <c r="C4" s="7">
        <v>128000000</v>
      </c>
    </row>
    <row r="5" spans="1:3" x14ac:dyDescent="0.25">
      <c r="A5" s="3" t="s">
        <v>1799</v>
      </c>
      <c r="B5" s="7">
        <v>42281920</v>
      </c>
      <c r="C5" s="7">
        <v>42281920</v>
      </c>
    </row>
    <row r="6" spans="1:3" x14ac:dyDescent="0.25">
      <c r="A6" s="3" t="s">
        <v>1800</v>
      </c>
      <c r="B6" s="7">
        <v>25603452</v>
      </c>
      <c r="C6" s="7">
        <v>25456724</v>
      </c>
    </row>
    <row r="7" spans="1:3" x14ac:dyDescent="0.25">
      <c r="A7" s="3" t="s">
        <v>1801</v>
      </c>
      <c r="B7" s="7">
        <v>16678468</v>
      </c>
      <c r="C7" s="7">
        <v>16825196</v>
      </c>
    </row>
    <row r="8" spans="1:3" x14ac:dyDescent="0.25">
      <c r="A8" s="3" t="s">
        <v>29</v>
      </c>
      <c r="B8" s="5"/>
      <c r="C8" s="5"/>
    </row>
    <row r="9" spans="1:3" x14ac:dyDescent="0.25">
      <c r="A9" s="4" t="s">
        <v>1774</v>
      </c>
      <c r="B9" s="5"/>
      <c r="C9" s="5"/>
    </row>
    <row r="10" spans="1:3" x14ac:dyDescent="0.25">
      <c r="A10" s="3" t="s">
        <v>1703</v>
      </c>
      <c r="B10" s="7">
        <v>69120000</v>
      </c>
      <c r="C10" s="7">
        <v>69120000</v>
      </c>
    </row>
    <row r="11" spans="1:3" x14ac:dyDescent="0.25">
      <c r="A11" s="3" t="s">
        <v>1799</v>
      </c>
      <c r="B11" s="7">
        <v>34560000</v>
      </c>
      <c r="C11" s="7">
        <v>34560000</v>
      </c>
    </row>
    <row r="12" spans="1:3" x14ac:dyDescent="0.25">
      <c r="A12" s="3" t="s">
        <v>1800</v>
      </c>
      <c r="B12" s="7">
        <v>22119966</v>
      </c>
      <c r="C12" s="7">
        <v>22119966</v>
      </c>
    </row>
    <row r="13" spans="1:3" x14ac:dyDescent="0.25">
      <c r="A13" s="3" t="s">
        <v>1801</v>
      </c>
      <c r="B13" s="7">
        <v>12440034</v>
      </c>
      <c r="C13" s="7">
        <v>12440034</v>
      </c>
    </row>
  </sheetData>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30" customHeight="1" x14ac:dyDescent="0.25">
      <c r="A1" s="9" t="s">
        <v>1802</v>
      </c>
      <c r="B1" s="9" t="s">
        <v>1318</v>
      </c>
      <c r="C1" s="9"/>
      <c r="D1" s="9"/>
      <c r="E1" s="9"/>
      <c r="F1" s="9"/>
      <c r="G1" s="9"/>
      <c r="H1" s="9"/>
      <c r="I1" s="9"/>
      <c r="J1" s="9" t="s">
        <v>1</v>
      </c>
      <c r="K1" s="9"/>
      <c r="L1" s="9"/>
    </row>
    <row r="2" spans="1:12" x14ac:dyDescent="0.25">
      <c r="A2" s="9"/>
      <c r="B2" s="1" t="s">
        <v>2</v>
      </c>
      <c r="C2" s="1" t="s">
        <v>1442</v>
      </c>
      <c r="D2" s="1" t="s">
        <v>4</v>
      </c>
      <c r="E2" s="1" t="s">
        <v>1791</v>
      </c>
      <c r="F2" s="1" t="s">
        <v>32</v>
      </c>
      <c r="G2" s="1" t="s">
        <v>1792</v>
      </c>
      <c r="H2" s="1" t="s">
        <v>1793</v>
      </c>
      <c r="I2" s="1" t="s">
        <v>1794</v>
      </c>
      <c r="J2" s="1" t="s">
        <v>2</v>
      </c>
      <c r="K2" s="1" t="s">
        <v>32</v>
      </c>
      <c r="L2" s="1" t="s">
        <v>33</v>
      </c>
    </row>
    <row r="3" spans="1:12" x14ac:dyDescent="0.25">
      <c r="A3" s="3" t="s">
        <v>26</v>
      </c>
      <c r="B3" s="5"/>
      <c r="C3" s="5"/>
      <c r="D3" s="5"/>
      <c r="E3" s="5"/>
      <c r="F3" s="5"/>
      <c r="G3" s="5"/>
      <c r="H3" s="5"/>
      <c r="I3" s="5"/>
      <c r="J3" s="5"/>
      <c r="K3" s="5"/>
      <c r="L3" s="5"/>
    </row>
    <row r="4" spans="1:12" x14ac:dyDescent="0.25">
      <c r="A4" s="4" t="s">
        <v>1774</v>
      </c>
      <c r="B4" s="5"/>
      <c r="C4" s="5"/>
      <c r="D4" s="5"/>
      <c r="E4" s="5"/>
      <c r="F4" s="5"/>
      <c r="G4" s="5"/>
      <c r="H4" s="5"/>
      <c r="I4" s="5"/>
      <c r="J4" s="5"/>
      <c r="K4" s="5"/>
      <c r="L4" s="5"/>
    </row>
    <row r="5" spans="1:12" x14ac:dyDescent="0.25">
      <c r="A5" s="3" t="s">
        <v>983</v>
      </c>
      <c r="B5" s="7">
        <v>25603452</v>
      </c>
      <c r="C5" s="7">
        <v>25576452</v>
      </c>
      <c r="D5" s="7">
        <v>25540341</v>
      </c>
      <c r="E5" s="7">
        <v>25470354</v>
      </c>
      <c r="F5" s="7">
        <v>25454762</v>
      </c>
      <c r="G5" s="7">
        <v>25435379</v>
      </c>
      <c r="H5" s="7">
        <v>25390486</v>
      </c>
      <c r="I5" s="7">
        <v>25316395</v>
      </c>
      <c r="J5" s="7">
        <v>25547650</v>
      </c>
      <c r="K5" s="7">
        <v>25399256</v>
      </c>
      <c r="L5" s="7">
        <v>25162686</v>
      </c>
    </row>
    <row r="6" spans="1:12" x14ac:dyDescent="0.25">
      <c r="A6" s="3" t="s">
        <v>984</v>
      </c>
      <c r="B6" s="5"/>
      <c r="C6" s="5"/>
      <c r="D6" s="5"/>
      <c r="E6" s="5"/>
      <c r="F6" s="5"/>
      <c r="G6" s="5"/>
      <c r="H6" s="5"/>
      <c r="I6" s="5"/>
      <c r="J6" s="7">
        <v>5336</v>
      </c>
      <c r="K6" s="7">
        <v>23066</v>
      </c>
      <c r="L6" s="7">
        <v>70170</v>
      </c>
    </row>
    <row r="7" spans="1:12" x14ac:dyDescent="0.25">
      <c r="A7" s="3" t="s">
        <v>985</v>
      </c>
      <c r="B7" s="7">
        <v>25554934</v>
      </c>
      <c r="C7" s="7">
        <v>25581952</v>
      </c>
      <c r="D7" s="7">
        <v>25560846</v>
      </c>
      <c r="E7" s="7">
        <v>25495642</v>
      </c>
      <c r="F7" s="7">
        <v>25473695</v>
      </c>
      <c r="G7" s="7">
        <v>25464664</v>
      </c>
      <c r="H7" s="7">
        <v>25432388</v>
      </c>
      <c r="I7" s="7">
        <v>25380502</v>
      </c>
      <c r="J7" s="7">
        <v>25552986</v>
      </c>
      <c r="K7" s="7">
        <v>25422322</v>
      </c>
      <c r="L7" s="7">
        <v>25232856</v>
      </c>
    </row>
    <row r="8" spans="1:12" x14ac:dyDescent="0.25">
      <c r="A8" s="3" t="s">
        <v>29</v>
      </c>
      <c r="B8" s="5"/>
      <c r="C8" s="5"/>
      <c r="D8" s="5"/>
      <c r="E8" s="5"/>
      <c r="F8" s="5"/>
      <c r="G8" s="5"/>
      <c r="H8" s="5"/>
      <c r="I8" s="5"/>
      <c r="J8" s="5"/>
      <c r="K8" s="5"/>
      <c r="L8" s="5"/>
    </row>
    <row r="9" spans="1:12" x14ac:dyDescent="0.25">
      <c r="A9" s="4" t="s">
        <v>1774</v>
      </c>
      <c r="B9" s="5"/>
      <c r="C9" s="5"/>
      <c r="D9" s="5"/>
      <c r="E9" s="5"/>
      <c r="F9" s="5"/>
      <c r="G9" s="5"/>
      <c r="H9" s="5"/>
      <c r="I9" s="5"/>
      <c r="J9" s="5"/>
      <c r="K9" s="5"/>
      <c r="L9" s="5"/>
    </row>
    <row r="10" spans="1:12" x14ac:dyDescent="0.25">
      <c r="A10" s="3" t="s">
        <v>983</v>
      </c>
      <c r="B10" s="7">
        <v>22119966</v>
      </c>
      <c r="C10" s="7">
        <v>22119966</v>
      </c>
      <c r="D10" s="7">
        <v>22119966</v>
      </c>
      <c r="E10" s="7">
        <v>22119966</v>
      </c>
      <c r="F10" s="7">
        <v>22119966</v>
      </c>
      <c r="G10" s="7">
        <v>22119966</v>
      </c>
      <c r="H10" s="7">
        <v>22119966</v>
      </c>
      <c r="I10" s="7">
        <v>22119966</v>
      </c>
      <c r="J10" s="7">
        <v>22100000</v>
      </c>
      <c r="K10" s="7">
        <v>22100000</v>
      </c>
      <c r="L10" s="7">
        <v>22100000</v>
      </c>
    </row>
    <row r="11" spans="1:12" x14ac:dyDescent="0.25">
      <c r="A11" s="3" t="s">
        <v>985</v>
      </c>
      <c r="B11" s="7">
        <v>22119966</v>
      </c>
      <c r="C11" s="7">
        <v>22119966</v>
      </c>
      <c r="D11" s="7">
        <v>22119966</v>
      </c>
      <c r="E11" s="7">
        <v>22119966</v>
      </c>
      <c r="F11" s="7">
        <v>22119966</v>
      </c>
      <c r="G11" s="7">
        <v>22119966</v>
      </c>
      <c r="H11" s="7">
        <v>22119966</v>
      </c>
      <c r="I11" s="7">
        <v>22119966</v>
      </c>
      <c r="J11" s="7">
        <v>22100000</v>
      </c>
      <c r="K11" s="7">
        <v>22100000</v>
      </c>
      <c r="L11" s="7">
        <v>22100000</v>
      </c>
    </row>
    <row r="12" spans="1:12" x14ac:dyDescent="0.25">
      <c r="A12" s="3" t="s">
        <v>987</v>
      </c>
      <c r="B12" s="5"/>
      <c r="C12" s="5"/>
      <c r="D12" s="5"/>
      <c r="E12" s="5"/>
      <c r="F12" s="5"/>
      <c r="G12" s="5"/>
      <c r="H12" s="5"/>
      <c r="I12" s="5"/>
      <c r="J12" s="7">
        <v>22119966</v>
      </c>
      <c r="K12" s="7">
        <v>22119966</v>
      </c>
      <c r="L12" s="7">
        <v>22120391</v>
      </c>
    </row>
  </sheetData>
  <mergeCells count="3">
    <mergeCell ref="A1:A2"/>
    <mergeCell ref="B1:I1"/>
    <mergeCell ref="J1:L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 bestFit="1" customWidth="1"/>
  </cols>
  <sheetData>
    <row r="1" spans="1:4" ht="30" customHeight="1" x14ac:dyDescent="0.25">
      <c r="A1" s="9" t="s">
        <v>1803</v>
      </c>
      <c r="B1" s="9" t="s">
        <v>1</v>
      </c>
      <c r="C1" s="9"/>
      <c r="D1" s="9"/>
    </row>
    <row r="2" spans="1:4" x14ac:dyDescent="0.25">
      <c r="A2" s="9"/>
      <c r="B2" s="1" t="s">
        <v>2</v>
      </c>
      <c r="C2" s="9" t="s">
        <v>32</v>
      </c>
      <c r="D2" s="9" t="s">
        <v>33</v>
      </c>
    </row>
    <row r="3" spans="1:4" x14ac:dyDescent="0.25">
      <c r="A3" s="9"/>
      <c r="B3" s="1" t="s">
        <v>1804</v>
      </c>
      <c r="C3" s="9"/>
      <c r="D3" s="9"/>
    </row>
    <row r="4" spans="1:4" x14ac:dyDescent="0.25">
      <c r="A4" s="4" t="s">
        <v>1805</v>
      </c>
      <c r="B4" s="5"/>
      <c r="C4" s="5"/>
      <c r="D4" s="5"/>
    </row>
    <row r="5" spans="1:4" ht="30" x14ac:dyDescent="0.25">
      <c r="A5" s="3" t="s">
        <v>1806</v>
      </c>
      <c r="B5" s="5">
        <v>2</v>
      </c>
      <c r="C5" s="5"/>
      <c r="D5" s="5"/>
    </row>
    <row r="6" spans="1:4" x14ac:dyDescent="0.25">
      <c r="A6" s="3" t="s">
        <v>143</v>
      </c>
      <c r="B6" s="8">
        <v>1900000</v>
      </c>
      <c r="C6" s="8">
        <v>2900000</v>
      </c>
      <c r="D6" s="8">
        <v>1300000</v>
      </c>
    </row>
    <row r="7" spans="1:4" ht="30" x14ac:dyDescent="0.25">
      <c r="A7" s="3" t="s">
        <v>1807</v>
      </c>
      <c r="B7" s="7">
        <v>200000</v>
      </c>
      <c r="C7" s="7">
        <v>300000</v>
      </c>
      <c r="D7" s="5"/>
    </row>
    <row r="8" spans="1:4" ht="30" x14ac:dyDescent="0.25">
      <c r="A8" s="3" t="s">
        <v>1808</v>
      </c>
      <c r="B8" s="7">
        <v>22200000</v>
      </c>
      <c r="C8" s="5"/>
      <c r="D8" s="5"/>
    </row>
    <row r="9" spans="1:4" x14ac:dyDescent="0.25">
      <c r="A9" s="3" t="s">
        <v>1809</v>
      </c>
      <c r="B9" s="5">
        <v>0</v>
      </c>
      <c r="C9" s="5"/>
      <c r="D9" s="5"/>
    </row>
    <row r="10" spans="1:4" ht="30" x14ac:dyDescent="0.25">
      <c r="A10" s="3" t="s">
        <v>52</v>
      </c>
      <c r="B10" s="8">
        <v>46600000</v>
      </c>
      <c r="C10" s="8">
        <v>-2800000</v>
      </c>
      <c r="D10" s="8">
        <v>-5500000</v>
      </c>
    </row>
  </sheetData>
  <mergeCells count="4">
    <mergeCell ref="A1:A3"/>
    <mergeCell ref="B1:D1"/>
    <mergeCell ref="C2:C3"/>
    <mergeCell ref="D2:D3"/>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1810</v>
      </c>
      <c r="B1" s="9" t="s">
        <v>1</v>
      </c>
      <c r="C1" s="9"/>
      <c r="D1" s="9"/>
    </row>
    <row r="2" spans="1:4" x14ac:dyDescent="0.25">
      <c r="A2" s="1" t="s">
        <v>59</v>
      </c>
      <c r="B2" s="1" t="s">
        <v>2</v>
      </c>
      <c r="C2" s="1" t="s">
        <v>32</v>
      </c>
      <c r="D2" s="1" t="s">
        <v>33</v>
      </c>
    </row>
    <row r="3" spans="1:4" x14ac:dyDescent="0.25">
      <c r="A3" s="4" t="s">
        <v>994</v>
      </c>
      <c r="B3" s="5"/>
      <c r="C3" s="5"/>
      <c r="D3" s="5"/>
    </row>
    <row r="4" spans="1:4" x14ac:dyDescent="0.25">
      <c r="A4" s="3" t="s">
        <v>997</v>
      </c>
      <c r="B4" s="10">
        <v>57.4</v>
      </c>
      <c r="C4" s="10">
        <v>54.7</v>
      </c>
      <c r="D4" s="10">
        <v>51.4</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1" width="31.28515625" bestFit="1" customWidth="1"/>
    <col min="2" max="2" width="36.5703125" customWidth="1"/>
    <col min="3" max="3" width="11.140625" customWidth="1"/>
    <col min="4" max="4" width="36.5703125" customWidth="1"/>
    <col min="5" max="5" width="22.28515625" customWidth="1"/>
    <col min="6" max="8" width="11.140625" customWidth="1"/>
    <col min="9" max="9" width="26.42578125" customWidth="1"/>
    <col min="10" max="11" width="11.140625" customWidth="1"/>
    <col min="12" max="12" width="36.5703125" customWidth="1"/>
    <col min="13" max="13" width="22.28515625" customWidth="1"/>
    <col min="14" max="15" width="11.140625" customWidth="1"/>
    <col min="16" max="16" width="36.5703125" customWidth="1"/>
    <col min="17" max="17" width="26.42578125" customWidth="1"/>
    <col min="18" max="19" width="11.140625" customWidth="1"/>
    <col min="20" max="20" width="36.5703125" customWidth="1"/>
    <col min="21" max="21" width="26.42578125" customWidth="1"/>
    <col min="22" max="22" width="11.140625" customWidth="1"/>
  </cols>
  <sheetData>
    <row r="1" spans="1:22" ht="15" customHeight="1" x14ac:dyDescent="0.25">
      <c r="A1" s="9" t="s">
        <v>335</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336</v>
      </c>
      <c r="B3" s="37"/>
      <c r="C3" s="37"/>
      <c r="D3" s="37"/>
      <c r="E3" s="37"/>
      <c r="F3" s="37"/>
      <c r="G3" s="37"/>
      <c r="H3" s="37"/>
      <c r="I3" s="37"/>
      <c r="J3" s="37"/>
      <c r="K3" s="37"/>
      <c r="L3" s="37"/>
      <c r="M3" s="37"/>
      <c r="N3" s="37"/>
      <c r="O3" s="37"/>
      <c r="P3" s="37"/>
      <c r="Q3" s="37"/>
      <c r="R3" s="37"/>
      <c r="S3" s="37"/>
      <c r="T3" s="37"/>
      <c r="U3" s="37"/>
      <c r="V3" s="37"/>
    </row>
    <row r="4" spans="1:22" x14ac:dyDescent="0.25">
      <c r="A4" s="38" t="s">
        <v>335</v>
      </c>
      <c r="B4" s="39" t="s">
        <v>337</v>
      </c>
      <c r="C4" s="39"/>
      <c r="D4" s="39"/>
      <c r="E4" s="39"/>
      <c r="F4" s="39"/>
      <c r="G4" s="39"/>
      <c r="H4" s="39"/>
      <c r="I4" s="39"/>
      <c r="J4" s="39"/>
      <c r="K4" s="39"/>
      <c r="L4" s="39"/>
      <c r="M4" s="39"/>
      <c r="N4" s="39"/>
      <c r="O4" s="39"/>
      <c r="P4" s="39"/>
      <c r="Q4" s="39"/>
      <c r="R4" s="39"/>
      <c r="S4" s="39"/>
      <c r="T4" s="39"/>
      <c r="U4" s="39"/>
      <c r="V4" s="39"/>
    </row>
    <row r="5" spans="1:22" x14ac:dyDescent="0.25">
      <c r="A5" s="38"/>
      <c r="B5" s="41" t="s">
        <v>338</v>
      </c>
      <c r="C5" s="41"/>
      <c r="D5" s="41"/>
      <c r="E5" s="41"/>
      <c r="F5" s="41"/>
      <c r="G5" s="41"/>
      <c r="H5" s="41"/>
      <c r="I5" s="41"/>
      <c r="J5" s="41"/>
      <c r="K5" s="41"/>
      <c r="L5" s="41"/>
      <c r="M5" s="41"/>
      <c r="N5" s="41"/>
      <c r="O5" s="41"/>
      <c r="P5" s="41"/>
      <c r="Q5" s="41"/>
      <c r="R5" s="41"/>
      <c r="S5" s="41"/>
      <c r="T5" s="41"/>
      <c r="U5" s="41"/>
      <c r="V5" s="41"/>
    </row>
    <row r="6" spans="1:22" ht="15.75" x14ac:dyDescent="0.25">
      <c r="A6" s="38"/>
      <c r="B6" s="43"/>
      <c r="C6" s="43"/>
      <c r="D6" s="43"/>
      <c r="E6" s="43"/>
      <c r="F6" s="43"/>
      <c r="G6" s="43"/>
      <c r="H6" s="43"/>
      <c r="I6" s="43"/>
      <c r="J6" s="43"/>
      <c r="K6" s="43"/>
      <c r="L6" s="43"/>
      <c r="M6" s="43"/>
      <c r="N6" s="43"/>
      <c r="O6" s="43"/>
      <c r="P6" s="43"/>
      <c r="Q6" s="43"/>
      <c r="R6" s="43"/>
      <c r="S6" s="43"/>
      <c r="T6" s="43"/>
      <c r="U6" s="43"/>
      <c r="V6" s="43"/>
    </row>
    <row r="7" spans="1:22" x14ac:dyDescent="0.25">
      <c r="A7" s="38"/>
      <c r="B7" s="14"/>
      <c r="C7" s="14"/>
      <c r="D7" s="14"/>
      <c r="E7" s="14"/>
      <c r="F7" s="14"/>
      <c r="G7" s="14"/>
      <c r="H7" s="14"/>
      <c r="I7" s="14"/>
      <c r="J7" s="14"/>
      <c r="K7" s="14"/>
      <c r="L7" s="14"/>
      <c r="M7" s="14"/>
      <c r="N7" s="14"/>
      <c r="O7" s="14"/>
      <c r="P7" s="14"/>
      <c r="Q7" s="14"/>
      <c r="R7" s="14"/>
      <c r="S7" s="14"/>
      <c r="T7" s="14"/>
      <c r="U7" s="14"/>
      <c r="V7" s="14"/>
    </row>
    <row r="8" spans="1:22" x14ac:dyDescent="0.25">
      <c r="A8" s="38"/>
      <c r="B8" s="51" t="s">
        <v>339</v>
      </c>
      <c r="C8" s="52" t="s">
        <v>248</v>
      </c>
      <c r="D8" s="53" t="s">
        <v>340</v>
      </c>
      <c r="E8" s="53"/>
      <c r="F8" s="52"/>
      <c r="G8" s="52" t="s">
        <v>248</v>
      </c>
      <c r="H8" s="53" t="s">
        <v>341</v>
      </c>
      <c r="I8" s="53"/>
      <c r="J8" s="52"/>
      <c r="K8" s="52" t="s">
        <v>248</v>
      </c>
      <c r="L8" s="53" t="s">
        <v>343</v>
      </c>
      <c r="M8" s="53"/>
      <c r="N8" s="52"/>
      <c r="O8" s="52" t="s">
        <v>248</v>
      </c>
      <c r="P8" s="53" t="s">
        <v>345</v>
      </c>
      <c r="Q8" s="53"/>
      <c r="R8" s="52"/>
      <c r="S8" s="52" t="s">
        <v>248</v>
      </c>
      <c r="T8" s="53" t="s">
        <v>85</v>
      </c>
      <c r="U8" s="53"/>
      <c r="V8" s="52"/>
    </row>
    <row r="9" spans="1:22" ht="15.75" thickBot="1" x14ac:dyDescent="0.3">
      <c r="A9" s="38"/>
      <c r="B9" s="51"/>
      <c r="C9" s="52"/>
      <c r="D9" s="31" t="s">
        <v>254</v>
      </c>
      <c r="E9" s="31"/>
      <c r="F9" s="52"/>
      <c r="G9" s="52"/>
      <c r="H9" s="31" t="s">
        <v>342</v>
      </c>
      <c r="I9" s="31"/>
      <c r="J9" s="52"/>
      <c r="K9" s="52"/>
      <c r="L9" s="31" t="s">
        <v>344</v>
      </c>
      <c r="M9" s="31"/>
      <c r="N9" s="52"/>
      <c r="O9" s="52"/>
      <c r="P9" s="31" t="s">
        <v>346</v>
      </c>
      <c r="Q9" s="31"/>
      <c r="R9" s="52"/>
      <c r="S9" s="52"/>
      <c r="T9" s="31"/>
      <c r="U9" s="31"/>
      <c r="V9" s="52"/>
    </row>
    <row r="10" spans="1:22" x14ac:dyDescent="0.25">
      <c r="A10" s="38"/>
      <c r="B10" s="45" t="s">
        <v>347</v>
      </c>
      <c r="C10" s="23" t="s">
        <v>248</v>
      </c>
      <c r="D10" s="23"/>
      <c r="E10" s="47">
        <v>2</v>
      </c>
      <c r="F10" s="24" t="s">
        <v>248</v>
      </c>
      <c r="G10" s="23" t="s">
        <v>248</v>
      </c>
      <c r="H10" s="23" t="s">
        <v>348</v>
      </c>
      <c r="I10" s="47">
        <v>53.5</v>
      </c>
      <c r="J10" s="24" t="s">
        <v>248</v>
      </c>
      <c r="K10" s="23" t="s">
        <v>248</v>
      </c>
      <c r="L10" s="23"/>
      <c r="M10" s="47">
        <v>2.5</v>
      </c>
      <c r="N10" s="24" t="s">
        <v>248</v>
      </c>
      <c r="O10" s="23" t="s">
        <v>248</v>
      </c>
      <c r="P10" s="23"/>
      <c r="Q10" s="47">
        <v>22.1</v>
      </c>
      <c r="R10" s="24" t="s">
        <v>248</v>
      </c>
      <c r="S10" s="23" t="s">
        <v>248</v>
      </c>
      <c r="T10" s="23"/>
      <c r="U10" s="47">
        <v>25.9</v>
      </c>
      <c r="V10" s="24" t="s">
        <v>248</v>
      </c>
    </row>
    <row r="11" spans="1:22" x14ac:dyDescent="0.25">
      <c r="A11" s="38"/>
      <c r="B11" s="48" t="s">
        <v>349</v>
      </c>
      <c r="C11" s="14" t="s">
        <v>248</v>
      </c>
      <c r="D11" s="16"/>
      <c r="E11" s="50" t="s">
        <v>350</v>
      </c>
      <c r="F11" s="16" t="s">
        <v>248</v>
      </c>
      <c r="G11" s="14" t="s">
        <v>248</v>
      </c>
      <c r="H11" s="16" t="s">
        <v>348</v>
      </c>
      <c r="I11" s="50" t="s">
        <v>350</v>
      </c>
      <c r="J11" s="16" t="s">
        <v>248</v>
      </c>
      <c r="K11" s="14" t="s">
        <v>248</v>
      </c>
      <c r="L11" s="16"/>
      <c r="M11" s="50" t="s">
        <v>350</v>
      </c>
      <c r="N11" s="16" t="s">
        <v>248</v>
      </c>
      <c r="O11" s="14" t="s">
        <v>248</v>
      </c>
      <c r="P11" s="16"/>
      <c r="Q11" s="50" t="s">
        <v>350</v>
      </c>
      <c r="R11" s="16" t="s">
        <v>248</v>
      </c>
      <c r="S11" s="14" t="s">
        <v>248</v>
      </c>
      <c r="T11" s="16"/>
      <c r="U11" s="50" t="s">
        <v>350</v>
      </c>
      <c r="V11" s="16" t="s">
        <v>248</v>
      </c>
    </row>
    <row r="12" spans="1:22" x14ac:dyDescent="0.25">
      <c r="A12" s="38"/>
      <c r="B12" s="45" t="s">
        <v>351</v>
      </c>
      <c r="C12" s="23" t="s">
        <v>248</v>
      </c>
      <c r="D12" s="24"/>
      <c r="E12" s="33" t="s">
        <v>350</v>
      </c>
      <c r="F12" s="24" t="s">
        <v>248</v>
      </c>
      <c r="G12" s="23" t="s">
        <v>248</v>
      </c>
      <c r="H12" s="24" t="s">
        <v>348</v>
      </c>
      <c r="I12" s="33" t="s">
        <v>350</v>
      </c>
      <c r="J12" s="24" t="s">
        <v>248</v>
      </c>
      <c r="K12" s="23" t="s">
        <v>248</v>
      </c>
      <c r="L12" s="24"/>
      <c r="M12" s="33" t="s">
        <v>350</v>
      </c>
      <c r="N12" s="24" t="s">
        <v>248</v>
      </c>
      <c r="O12" s="23" t="s">
        <v>248</v>
      </c>
      <c r="P12" s="24"/>
      <c r="Q12" s="33" t="s">
        <v>350</v>
      </c>
      <c r="R12" s="24" t="s">
        <v>248</v>
      </c>
      <c r="S12" s="23" t="s">
        <v>248</v>
      </c>
      <c r="T12" s="24"/>
      <c r="U12" s="33" t="s">
        <v>350</v>
      </c>
      <c r="V12" s="24" t="s">
        <v>248</v>
      </c>
    </row>
    <row r="13" spans="1:22" x14ac:dyDescent="0.25">
      <c r="A13" s="38"/>
      <c r="B13" s="41" t="s">
        <v>352</v>
      </c>
      <c r="C13" s="41"/>
      <c r="D13" s="41"/>
      <c r="E13" s="41"/>
      <c r="F13" s="41"/>
      <c r="G13" s="41"/>
      <c r="H13" s="41"/>
      <c r="I13" s="41"/>
      <c r="J13" s="41"/>
      <c r="K13" s="41"/>
      <c r="L13" s="41"/>
      <c r="M13" s="41"/>
      <c r="N13" s="41"/>
      <c r="O13" s="41"/>
      <c r="P13" s="41"/>
      <c r="Q13" s="41"/>
      <c r="R13" s="41"/>
      <c r="S13" s="41"/>
      <c r="T13" s="41"/>
      <c r="U13" s="41"/>
      <c r="V13" s="41"/>
    </row>
    <row r="14" spans="1:22" ht="51" customHeight="1" x14ac:dyDescent="0.25">
      <c r="A14" s="38"/>
      <c r="B14" s="41" t="s">
        <v>353</v>
      </c>
      <c r="C14" s="41"/>
      <c r="D14" s="41"/>
      <c r="E14" s="41"/>
      <c r="F14" s="41"/>
      <c r="G14" s="41"/>
      <c r="H14" s="41"/>
      <c r="I14" s="41"/>
      <c r="J14" s="41"/>
      <c r="K14" s="41"/>
      <c r="L14" s="41"/>
      <c r="M14" s="41"/>
      <c r="N14" s="41"/>
      <c r="O14" s="41"/>
      <c r="P14" s="41"/>
      <c r="Q14" s="41"/>
      <c r="R14" s="41"/>
      <c r="S14" s="41"/>
      <c r="T14" s="41"/>
      <c r="U14" s="41"/>
      <c r="V14" s="41"/>
    </row>
    <row r="15" spans="1:22" x14ac:dyDescent="0.25">
      <c r="A15" s="38"/>
      <c r="B15" s="41" t="s">
        <v>354</v>
      </c>
      <c r="C15" s="41"/>
      <c r="D15" s="41"/>
      <c r="E15" s="41"/>
      <c r="F15" s="41"/>
      <c r="G15" s="41"/>
      <c r="H15" s="41"/>
      <c r="I15" s="41"/>
      <c r="J15" s="41"/>
      <c r="K15" s="41"/>
      <c r="L15" s="41"/>
      <c r="M15" s="41"/>
      <c r="N15" s="41"/>
      <c r="O15" s="41"/>
      <c r="P15" s="41"/>
      <c r="Q15" s="41"/>
      <c r="R15" s="41"/>
      <c r="S15" s="41"/>
      <c r="T15" s="41"/>
      <c r="U15" s="41"/>
      <c r="V15" s="41"/>
    </row>
    <row r="16" spans="1:22" x14ac:dyDescent="0.25">
      <c r="A16" s="38"/>
      <c r="B16" s="41" t="s">
        <v>355</v>
      </c>
      <c r="C16" s="41"/>
      <c r="D16" s="41"/>
      <c r="E16" s="41"/>
      <c r="F16" s="41"/>
      <c r="G16" s="41"/>
      <c r="H16" s="41"/>
      <c r="I16" s="41"/>
      <c r="J16" s="41"/>
      <c r="K16" s="41"/>
      <c r="L16" s="41"/>
      <c r="M16" s="41"/>
      <c r="N16" s="41"/>
      <c r="O16" s="41"/>
      <c r="P16" s="41"/>
      <c r="Q16" s="41"/>
      <c r="R16" s="41"/>
      <c r="S16" s="41"/>
      <c r="T16" s="41"/>
      <c r="U16" s="41"/>
      <c r="V16" s="41"/>
    </row>
    <row r="17" spans="1:22" x14ac:dyDescent="0.25">
      <c r="A17" s="38"/>
      <c r="B17" s="41" t="s">
        <v>356</v>
      </c>
      <c r="C17" s="41"/>
      <c r="D17" s="41"/>
      <c r="E17" s="41"/>
      <c r="F17" s="41"/>
      <c r="G17" s="41"/>
      <c r="H17" s="41"/>
      <c r="I17" s="41"/>
      <c r="J17" s="41"/>
      <c r="K17" s="41"/>
      <c r="L17" s="41"/>
      <c r="M17" s="41"/>
      <c r="N17" s="41"/>
      <c r="O17" s="41"/>
      <c r="P17" s="41"/>
      <c r="Q17" s="41"/>
      <c r="R17" s="41"/>
      <c r="S17" s="41"/>
      <c r="T17" s="41"/>
      <c r="U17" s="41"/>
      <c r="V17" s="41"/>
    </row>
    <row r="18" spans="1:22" ht="25.5" customHeight="1" x14ac:dyDescent="0.25">
      <c r="A18" s="38"/>
      <c r="B18" s="41" t="s">
        <v>357</v>
      </c>
      <c r="C18" s="41"/>
      <c r="D18" s="41"/>
      <c r="E18" s="41"/>
      <c r="F18" s="41"/>
      <c r="G18" s="41"/>
      <c r="H18" s="41"/>
      <c r="I18" s="41"/>
      <c r="J18" s="41"/>
      <c r="K18" s="41"/>
      <c r="L18" s="41"/>
      <c r="M18" s="41"/>
      <c r="N18" s="41"/>
      <c r="O18" s="41"/>
      <c r="P18" s="41"/>
      <c r="Q18" s="41"/>
      <c r="R18" s="41"/>
      <c r="S18" s="41"/>
      <c r="T18" s="41"/>
      <c r="U18" s="41"/>
      <c r="V18" s="41"/>
    </row>
  </sheetData>
  <mergeCells count="34">
    <mergeCell ref="B13:V13"/>
    <mergeCell ref="B14:V14"/>
    <mergeCell ref="B15:V15"/>
    <mergeCell ref="B16:V16"/>
    <mergeCell ref="B17:V17"/>
    <mergeCell ref="B18:V18"/>
    <mergeCell ref="T8:U9"/>
    <mergeCell ref="V8:V9"/>
    <mergeCell ref="A1:A2"/>
    <mergeCell ref="B1:V1"/>
    <mergeCell ref="B2:V2"/>
    <mergeCell ref="B3:V3"/>
    <mergeCell ref="A4:A18"/>
    <mergeCell ref="B4:V4"/>
    <mergeCell ref="B5:V5"/>
    <mergeCell ref="B6:V6"/>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1811</v>
      </c>
      <c r="B1" s="9" t="s">
        <v>2</v>
      </c>
    </row>
    <row r="2" spans="1:2" x14ac:dyDescent="0.25">
      <c r="A2" s="1" t="s">
        <v>59</v>
      </c>
      <c r="B2" s="9"/>
    </row>
    <row r="3" spans="1:2" x14ac:dyDescent="0.25">
      <c r="A3" s="4" t="s">
        <v>994</v>
      </c>
      <c r="B3" s="5"/>
    </row>
    <row r="4" spans="1:2" x14ac:dyDescent="0.25">
      <c r="A4" s="3">
        <v>2015</v>
      </c>
      <c r="B4" s="10">
        <v>47.1</v>
      </c>
    </row>
    <row r="5" spans="1:2" x14ac:dyDescent="0.25">
      <c r="A5" s="3">
        <v>2016</v>
      </c>
      <c r="B5" s="5">
        <v>33.5</v>
      </c>
    </row>
    <row r="6" spans="1:2" x14ac:dyDescent="0.25">
      <c r="A6" s="3">
        <v>2017</v>
      </c>
      <c r="B6" s="5">
        <v>23.3</v>
      </c>
    </row>
    <row r="7" spans="1:2" x14ac:dyDescent="0.25">
      <c r="A7" s="3">
        <v>2018</v>
      </c>
      <c r="B7" s="5">
        <v>14.1</v>
      </c>
    </row>
    <row r="8" spans="1:2" x14ac:dyDescent="0.25">
      <c r="A8" s="3">
        <v>2019</v>
      </c>
      <c r="B8" s="5">
        <v>10.5</v>
      </c>
    </row>
    <row r="9" spans="1:2" x14ac:dyDescent="0.25">
      <c r="A9" s="3" t="s">
        <v>1002</v>
      </c>
      <c r="B9" s="5">
        <v>29.5</v>
      </c>
    </row>
    <row r="10" spans="1:2" x14ac:dyDescent="0.25">
      <c r="A10" s="3" t="s">
        <v>178</v>
      </c>
      <c r="B10" s="5">
        <v>158</v>
      </c>
    </row>
    <row r="11" spans="1:2" x14ac:dyDescent="0.25">
      <c r="A11" s="3">
        <v>2015</v>
      </c>
      <c r="B11" s="5">
        <v>0.1</v>
      </c>
    </row>
    <row r="12" spans="1:2" x14ac:dyDescent="0.25">
      <c r="A12" s="3">
        <v>2016</v>
      </c>
      <c r="B12" s="5">
        <v>0.1</v>
      </c>
    </row>
    <row r="13" spans="1:2" x14ac:dyDescent="0.25">
      <c r="A13" s="3">
        <v>2017</v>
      </c>
      <c r="B13" s="5">
        <v>0.1</v>
      </c>
    </row>
    <row r="14" spans="1:2" x14ac:dyDescent="0.25">
      <c r="A14" s="3">
        <v>2018</v>
      </c>
      <c r="B14" s="5">
        <v>0</v>
      </c>
    </row>
    <row r="15" spans="1:2" x14ac:dyDescent="0.25">
      <c r="A15" s="3">
        <v>2019</v>
      </c>
      <c r="B15" s="5">
        <v>0</v>
      </c>
    </row>
    <row r="16" spans="1:2" x14ac:dyDescent="0.25">
      <c r="A16" s="3" t="s">
        <v>1002</v>
      </c>
      <c r="B16" s="5">
        <v>0</v>
      </c>
    </row>
    <row r="17" spans="1:2" x14ac:dyDescent="0.25">
      <c r="A17" s="3" t="s">
        <v>178</v>
      </c>
      <c r="B17" s="10">
        <v>0.3</v>
      </c>
    </row>
  </sheetData>
  <mergeCells count="1">
    <mergeCell ref="B1:B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1812</v>
      </c>
      <c r="B1" s="1" t="s">
        <v>1</v>
      </c>
    </row>
    <row r="2" spans="1:2" x14ac:dyDescent="0.25">
      <c r="A2" s="9"/>
      <c r="B2" s="1" t="s">
        <v>2</v>
      </c>
    </row>
    <row r="3" spans="1:2" x14ac:dyDescent="0.25">
      <c r="A3" s="9"/>
      <c r="B3" s="1" t="s">
        <v>1492</v>
      </c>
    </row>
    <row r="4" spans="1:2" x14ac:dyDescent="0.25">
      <c r="A4" s="9"/>
      <c r="B4" s="1" t="s">
        <v>339</v>
      </c>
    </row>
    <row r="5" spans="1:2" ht="30" x14ac:dyDescent="0.25">
      <c r="A5" s="4" t="s">
        <v>1813</v>
      </c>
      <c r="B5" s="5"/>
    </row>
    <row r="6" spans="1:2" x14ac:dyDescent="0.25">
      <c r="A6" s="3" t="s">
        <v>1814</v>
      </c>
      <c r="B6" s="5">
        <v>5</v>
      </c>
    </row>
    <row r="7" spans="1:2" ht="30" x14ac:dyDescent="0.25">
      <c r="A7" s="3" t="s">
        <v>1815</v>
      </c>
      <c r="B7" s="5">
        <v>4</v>
      </c>
    </row>
    <row r="8" spans="1:2" ht="60" x14ac:dyDescent="0.25">
      <c r="A8" s="3" t="s">
        <v>1816</v>
      </c>
      <c r="B8" s="7">
        <v>250200</v>
      </c>
    </row>
    <row r="9" spans="1:2" ht="45" x14ac:dyDescent="0.25">
      <c r="A9" s="3" t="s">
        <v>1817</v>
      </c>
      <c r="B9" s="7">
        <v>5300</v>
      </c>
    </row>
    <row r="10" spans="1:2" ht="30" x14ac:dyDescent="0.25">
      <c r="A10" s="3" t="s">
        <v>1350</v>
      </c>
      <c r="B10" s="5"/>
    </row>
    <row r="11" spans="1:2" ht="30" x14ac:dyDescent="0.25">
      <c r="A11" s="4" t="s">
        <v>1813</v>
      </c>
      <c r="B11" s="5"/>
    </row>
    <row r="12" spans="1:2" x14ac:dyDescent="0.25">
      <c r="A12" s="3" t="s">
        <v>1814</v>
      </c>
      <c r="B12" s="5">
        <v>2</v>
      </c>
    </row>
  </sheetData>
  <mergeCells count="1">
    <mergeCell ref="A1:A4"/>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1818</v>
      </c>
      <c r="B1" s="9" t="s">
        <v>1318</v>
      </c>
      <c r="C1" s="9"/>
      <c r="D1" s="9"/>
      <c r="E1" s="9"/>
      <c r="F1" s="9"/>
      <c r="G1" s="9"/>
      <c r="H1" s="9"/>
      <c r="I1" s="9"/>
      <c r="J1" s="9" t="s">
        <v>1</v>
      </c>
      <c r="K1" s="9"/>
      <c r="L1" s="9"/>
    </row>
    <row r="2" spans="1:12" x14ac:dyDescent="0.25">
      <c r="A2" s="1" t="s">
        <v>59</v>
      </c>
      <c r="B2" s="1" t="s">
        <v>2</v>
      </c>
      <c r="C2" s="1" t="s">
        <v>1442</v>
      </c>
      <c r="D2" s="1" t="s">
        <v>4</v>
      </c>
      <c r="E2" s="1" t="s">
        <v>1791</v>
      </c>
      <c r="F2" s="1" t="s">
        <v>32</v>
      </c>
      <c r="G2" s="1" t="s">
        <v>1792</v>
      </c>
      <c r="H2" s="1" t="s">
        <v>1793</v>
      </c>
      <c r="I2" s="1" t="s">
        <v>1794</v>
      </c>
      <c r="J2" s="1" t="s">
        <v>2</v>
      </c>
      <c r="K2" s="1" t="s">
        <v>32</v>
      </c>
      <c r="L2" s="1" t="s">
        <v>33</v>
      </c>
    </row>
    <row r="3" spans="1:12" x14ac:dyDescent="0.25">
      <c r="A3" s="4" t="s">
        <v>1019</v>
      </c>
      <c r="B3" s="5"/>
      <c r="C3" s="5"/>
      <c r="D3" s="5"/>
      <c r="E3" s="5"/>
      <c r="F3" s="5"/>
      <c r="G3" s="5"/>
      <c r="H3" s="5"/>
      <c r="I3" s="5"/>
      <c r="J3" s="5"/>
      <c r="K3" s="5"/>
      <c r="L3" s="5"/>
    </row>
    <row r="4" spans="1:12" x14ac:dyDescent="0.25">
      <c r="A4" s="3" t="s">
        <v>1024</v>
      </c>
      <c r="B4" s="10">
        <v>1048.0999999999999</v>
      </c>
      <c r="C4" s="8">
        <v>1124</v>
      </c>
      <c r="D4" s="10">
        <v>1065.5</v>
      </c>
      <c r="E4" s="10">
        <v>1001.5</v>
      </c>
      <c r="F4" s="10">
        <v>1094.2</v>
      </c>
      <c r="G4" s="10">
        <v>1094.8</v>
      </c>
      <c r="H4" s="10">
        <v>1054.7</v>
      </c>
      <c r="I4" s="10">
        <v>976.2</v>
      </c>
      <c r="J4" s="10">
        <v>4239.1000000000004</v>
      </c>
      <c r="K4" s="10">
        <v>4219.8999999999996</v>
      </c>
      <c r="L4" s="10">
        <v>4129.5</v>
      </c>
    </row>
    <row r="5" spans="1:12" x14ac:dyDescent="0.25">
      <c r="A5" s="4" t="s">
        <v>1025</v>
      </c>
      <c r="B5" s="5"/>
      <c r="C5" s="5"/>
      <c r="D5" s="5"/>
      <c r="E5" s="5"/>
      <c r="F5" s="5"/>
      <c r="G5" s="5"/>
      <c r="H5" s="5"/>
      <c r="I5" s="5"/>
      <c r="J5" s="5"/>
      <c r="K5" s="5"/>
      <c r="L5" s="5"/>
    </row>
    <row r="6" spans="1:12" x14ac:dyDescent="0.25">
      <c r="A6" s="3" t="s">
        <v>1819</v>
      </c>
      <c r="B6" s="5"/>
      <c r="C6" s="5"/>
      <c r="D6" s="5"/>
      <c r="E6" s="5"/>
      <c r="F6" s="5"/>
      <c r="G6" s="5"/>
      <c r="H6" s="5"/>
      <c r="I6" s="5"/>
      <c r="J6" s="5">
        <v>249.3</v>
      </c>
      <c r="K6" s="5">
        <v>341.6</v>
      </c>
      <c r="L6" s="5">
        <v>281</v>
      </c>
    </row>
    <row r="7" spans="1:12" ht="30" x14ac:dyDescent="0.25">
      <c r="A7" s="4" t="s">
        <v>1029</v>
      </c>
      <c r="B7" s="5"/>
      <c r="C7" s="5"/>
      <c r="D7" s="5"/>
      <c r="E7" s="5"/>
      <c r="F7" s="5"/>
      <c r="G7" s="5"/>
      <c r="H7" s="5"/>
      <c r="I7" s="5"/>
      <c r="J7" s="5"/>
      <c r="K7" s="5"/>
      <c r="L7" s="5"/>
    </row>
    <row r="8" spans="1:12" ht="30" x14ac:dyDescent="0.25">
      <c r="A8" s="3" t="s">
        <v>1031</v>
      </c>
      <c r="B8" s="5"/>
      <c r="C8" s="5"/>
      <c r="D8" s="5"/>
      <c r="E8" s="5"/>
      <c r="F8" s="5"/>
      <c r="G8" s="5"/>
      <c r="H8" s="5"/>
      <c r="I8" s="5"/>
      <c r="J8" s="5">
        <v>155.80000000000001</v>
      </c>
      <c r="K8" s="5">
        <v>157.6</v>
      </c>
      <c r="L8" s="5">
        <v>155.6</v>
      </c>
    </row>
    <row r="9" spans="1:12" x14ac:dyDescent="0.25">
      <c r="A9" s="4" t="s">
        <v>1032</v>
      </c>
      <c r="B9" s="5"/>
      <c r="C9" s="5"/>
      <c r="D9" s="5"/>
      <c r="E9" s="5"/>
      <c r="F9" s="5"/>
      <c r="G9" s="5"/>
      <c r="H9" s="5"/>
      <c r="I9" s="5"/>
      <c r="J9" s="5"/>
      <c r="K9" s="5"/>
      <c r="L9" s="5"/>
    </row>
    <row r="10" spans="1:12" x14ac:dyDescent="0.25">
      <c r="A10" s="3" t="s">
        <v>1035</v>
      </c>
      <c r="B10" s="5"/>
      <c r="C10" s="5"/>
      <c r="D10" s="5"/>
      <c r="E10" s="5"/>
      <c r="F10" s="5"/>
      <c r="G10" s="5"/>
      <c r="H10" s="5"/>
      <c r="I10" s="5"/>
      <c r="J10" s="5">
        <v>194.7</v>
      </c>
      <c r="K10" s="5">
        <v>145.4</v>
      </c>
      <c r="L10" s="5">
        <v>169.7</v>
      </c>
    </row>
    <row r="11" spans="1:12" x14ac:dyDescent="0.25">
      <c r="A11" s="4" t="s">
        <v>1036</v>
      </c>
      <c r="B11" s="5"/>
      <c r="C11" s="5"/>
      <c r="D11" s="5"/>
      <c r="E11" s="5"/>
      <c r="F11" s="5"/>
      <c r="G11" s="5"/>
      <c r="H11" s="5"/>
      <c r="I11" s="5"/>
      <c r="J11" s="5"/>
      <c r="K11" s="5"/>
      <c r="L11" s="5"/>
    </row>
    <row r="12" spans="1:12" x14ac:dyDescent="0.25">
      <c r="A12" s="3" t="s">
        <v>100</v>
      </c>
      <c r="B12" s="11">
        <v>3667.4</v>
      </c>
      <c r="C12" s="5"/>
      <c r="D12" s="5"/>
      <c r="E12" s="5"/>
      <c r="F12" s="11">
        <v>3886.7</v>
      </c>
      <c r="G12" s="5"/>
      <c r="H12" s="5"/>
      <c r="I12" s="5"/>
      <c r="J12" s="11">
        <v>3667.4</v>
      </c>
      <c r="K12" s="11">
        <v>3886.7</v>
      </c>
      <c r="L12" s="5"/>
    </row>
    <row r="13" spans="1:12" x14ac:dyDescent="0.25">
      <c r="A13" s="3" t="s">
        <v>1820</v>
      </c>
      <c r="B13" s="5"/>
      <c r="C13" s="5"/>
      <c r="D13" s="5"/>
      <c r="E13" s="5"/>
      <c r="F13" s="5"/>
      <c r="G13" s="5"/>
      <c r="H13" s="5"/>
      <c r="I13" s="5"/>
      <c r="J13" s="5"/>
      <c r="K13" s="5"/>
      <c r="L13" s="5"/>
    </row>
    <row r="14" spans="1:12" x14ac:dyDescent="0.25">
      <c r="A14" s="4" t="s">
        <v>1032</v>
      </c>
      <c r="B14" s="5"/>
      <c r="C14" s="5"/>
      <c r="D14" s="5"/>
      <c r="E14" s="5"/>
      <c r="F14" s="5"/>
      <c r="G14" s="5"/>
      <c r="H14" s="5"/>
      <c r="I14" s="5"/>
      <c r="J14" s="5"/>
      <c r="K14" s="5"/>
      <c r="L14" s="5"/>
    </row>
    <row r="15" spans="1:12" x14ac:dyDescent="0.25">
      <c r="A15" s="3" t="s">
        <v>1035</v>
      </c>
      <c r="B15" s="5"/>
      <c r="C15" s="5"/>
      <c r="D15" s="5"/>
      <c r="E15" s="5"/>
      <c r="F15" s="5"/>
      <c r="G15" s="5"/>
      <c r="H15" s="5"/>
      <c r="I15" s="5"/>
      <c r="J15" s="5">
        <v>177.6</v>
      </c>
      <c r="K15" s="5">
        <v>113.5</v>
      </c>
      <c r="L15" s="5">
        <v>152.69999999999999</v>
      </c>
    </row>
    <row r="16" spans="1:12" x14ac:dyDescent="0.25">
      <c r="A16" s="4" t="s">
        <v>1036</v>
      </c>
      <c r="B16" s="5"/>
      <c r="C16" s="5"/>
      <c r="D16" s="5"/>
      <c r="E16" s="5"/>
      <c r="F16" s="5"/>
      <c r="G16" s="5"/>
      <c r="H16" s="5"/>
      <c r="I16" s="5"/>
      <c r="J16" s="5"/>
      <c r="K16" s="5"/>
      <c r="L16" s="5"/>
    </row>
    <row r="17" spans="1:12" x14ac:dyDescent="0.25">
      <c r="A17" s="3" t="s">
        <v>100</v>
      </c>
      <c r="B17" s="11">
        <v>3312.4</v>
      </c>
      <c r="C17" s="5"/>
      <c r="D17" s="5"/>
      <c r="E17" s="5"/>
      <c r="F17" s="11">
        <v>3507.4</v>
      </c>
      <c r="G17" s="5"/>
      <c r="H17" s="5"/>
      <c r="I17" s="5"/>
      <c r="J17" s="11">
        <v>3312.4</v>
      </c>
      <c r="K17" s="11">
        <v>3507.4</v>
      </c>
      <c r="L17" s="5"/>
    </row>
    <row r="18" spans="1:12" ht="45" x14ac:dyDescent="0.25">
      <c r="A18" s="3" t="s">
        <v>1821</v>
      </c>
      <c r="B18" s="5"/>
      <c r="C18" s="5"/>
      <c r="D18" s="5"/>
      <c r="E18" s="5"/>
      <c r="F18" s="5"/>
      <c r="G18" s="5"/>
      <c r="H18" s="5"/>
      <c r="I18" s="5"/>
      <c r="J18" s="5"/>
      <c r="K18" s="5"/>
      <c r="L18" s="5"/>
    </row>
    <row r="19" spans="1:12" x14ac:dyDescent="0.25">
      <c r="A19" s="4" t="s">
        <v>1019</v>
      </c>
      <c r="B19" s="5"/>
      <c r="C19" s="5"/>
      <c r="D19" s="5"/>
      <c r="E19" s="5"/>
      <c r="F19" s="5"/>
      <c r="G19" s="5"/>
      <c r="H19" s="5"/>
      <c r="I19" s="5"/>
      <c r="J19" s="5"/>
      <c r="K19" s="5"/>
      <c r="L19" s="5"/>
    </row>
    <row r="20" spans="1:12" x14ac:dyDescent="0.25">
      <c r="A20" s="3" t="s">
        <v>1024</v>
      </c>
      <c r="B20" s="5"/>
      <c r="C20" s="5"/>
      <c r="D20" s="5"/>
      <c r="E20" s="5"/>
      <c r="F20" s="5"/>
      <c r="G20" s="5"/>
      <c r="H20" s="5"/>
      <c r="I20" s="5"/>
      <c r="J20" s="7">
        <v>3077</v>
      </c>
      <c r="K20" s="11">
        <v>3062.1</v>
      </c>
      <c r="L20" s="11">
        <v>3075.6</v>
      </c>
    </row>
    <row r="21" spans="1:12" x14ac:dyDescent="0.25">
      <c r="A21" s="4" t="s">
        <v>1025</v>
      </c>
      <c r="B21" s="5"/>
      <c r="C21" s="5"/>
      <c r="D21" s="5"/>
      <c r="E21" s="5"/>
      <c r="F21" s="5"/>
      <c r="G21" s="5"/>
      <c r="H21" s="5"/>
      <c r="I21" s="5"/>
      <c r="J21" s="5"/>
      <c r="K21" s="5"/>
      <c r="L21" s="5"/>
    </row>
    <row r="22" spans="1:12" x14ac:dyDescent="0.25">
      <c r="A22" s="3" t="s">
        <v>1819</v>
      </c>
      <c r="B22" s="5"/>
      <c r="C22" s="5"/>
      <c r="D22" s="5"/>
      <c r="E22" s="5"/>
      <c r="F22" s="5"/>
      <c r="G22" s="5"/>
      <c r="H22" s="5"/>
      <c r="I22" s="5"/>
      <c r="J22" s="5">
        <v>170.1</v>
      </c>
      <c r="K22" s="5">
        <v>196.8</v>
      </c>
      <c r="L22" s="5">
        <v>184</v>
      </c>
    </row>
    <row r="23" spans="1:12" ht="30" x14ac:dyDescent="0.25">
      <c r="A23" s="4" t="s">
        <v>1029</v>
      </c>
      <c r="B23" s="5"/>
      <c r="C23" s="5"/>
      <c r="D23" s="5"/>
      <c r="E23" s="5"/>
      <c r="F23" s="5"/>
      <c r="G23" s="5"/>
      <c r="H23" s="5"/>
      <c r="I23" s="5"/>
      <c r="J23" s="5"/>
      <c r="K23" s="5"/>
      <c r="L23" s="5"/>
    </row>
    <row r="24" spans="1:12" ht="30" x14ac:dyDescent="0.25">
      <c r="A24" s="3" t="s">
        <v>1031</v>
      </c>
      <c r="B24" s="5"/>
      <c r="C24" s="5"/>
      <c r="D24" s="5"/>
      <c r="E24" s="5"/>
      <c r="F24" s="5"/>
      <c r="G24" s="5"/>
      <c r="H24" s="5"/>
      <c r="I24" s="5"/>
      <c r="J24" s="5">
        <v>108.4</v>
      </c>
      <c r="K24" s="5">
        <v>107.4</v>
      </c>
      <c r="L24" s="5">
        <v>106</v>
      </c>
    </row>
    <row r="25" spans="1:12" x14ac:dyDescent="0.25">
      <c r="A25" s="4" t="s">
        <v>1032</v>
      </c>
      <c r="B25" s="5"/>
      <c r="C25" s="5"/>
      <c r="D25" s="5"/>
      <c r="E25" s="5"/>
      <c r="F25" s="5"/>
      <c r="G25" s="5"/>
      <c r="H25" s="5"/>
      <c r="I25" s="5"/>
      <c r="J25" s="5"/>
      <c r="K25" s="5"/>
      <c r="L25" s="5"/>
    </row>
    <row r="26" spans="1:12" x14ac:dyDescent="0.25">
      <c r="A26" s="3" t="s">
        <v>1035</v>
      </c>
      <c r="B26" s="5"/>
      <c r="C26" s="5"/>
      <c r="D26" s="5"/>
      <c r="E26" s="5"/>
      <c r="F26" s="5"/>
      <c r="G26" s="5"/>
      <c r="H26" s="5"/>
      <c r="I26" s="5"/>
      <c r="J26" s="5">
        <v>73.8</v>
      </c>
      <c r="K26" s="5">
        <v>64.8</v>
      </c>
      <c r="L26" s="5">
        <v>86.7</v>
      </c>
    </row>
    <row r="27" spans="1:12" x14ac:dyDescent="0.25">
      <c r="A27" s="4" t="s">
        <v>1036</v>
      </c>
      <c r="B27" s="5"/>
      <c r="C27" s="5"/>
      <c r="D27" s="5"/>
      <c r="E27" s="5"/>
      <c r="F27" s="5"/>
      <c r="G27" s="5"/>
      <c r="H27" s="5"/>
      <c r="I27" s="5"/>
      <c r="J27" s="5"/>
      <c r="K27" s="5"/>
      <c r="L27" s="5"/>
    </row>
    <row r="28" spans="1:12" x14ac:dyDescent="0.25">
      <c r="A28" s="3" t="s">
        <v>100</v>
      </c>
      <c r="B28" s="11">
        <v>2334.1</v>
      </c>
      <c r="C28" s="5"/>
      <c r="D28" s="5"/>
      <c r="E28" s="5"/>
      <c r="F28" s="11">
        <v>2447.5</v>
      </c>
      <c r="G28" s="5"/>
      <c r="H28" s="5"/>
      <c r="I28" s="5"/>
      <c r="J28" s="11">
        <v>2334.1</v>
      </c>
      <c r="K28" s="11">
        <v>2447.5</v>
      </c>
      <c r="L28" s="5"/>
    </row>
    <row r="29" spans="1:12" ht="30" x14ac:dyDescent="0.25">
      <c r="A29" s="3" t="s">
        <v>1822</v>
      </c>
      <c r="B29" s="5"/>
      <c r="C29" s="5"/>
      <c r="D29" s="5"/>
      <c r="E29" s="5"/>
      <c r="F29" s="5"/>
      <c r="G29" s="5"/>
      <c r="H29" s="5"/>
      <c r="I29" s="5"/>
      <c r="J29" s="5"/>
      <c r="K29" s="5"/>
      <c r="L29" s="5"/>
    </row>
    <row r="30" spans="1:12" x14ac:dyDescent="0.25">
      <c r="A30" s="4" t="s">
        <v>1019</v>
      </c>
      <c r="B30" s="5"/>
      <c r="C30" s="5"/>
      <c r="D30" s="5"/>
      <c r="E30" s="5"/>
      <c r="F30" s="5"/>
      <c r="G30" s="5"/>
      <c r="H30" s="5"/>
      <c r="I30" s="5"/>
      <c r="J30" s="5"/>
      <c r="K30" s="5"/>
      <c r="L30" s="5"/>
    </row>
    <row r="31" spans="1:12" x14ac:dyDescent="0.25">
      <c r="A31" s="3" t="s">
        <v>1024</v>
      </c>
      <c r="B31" s="5"/>
      <c r="C31" s="5"/>
      <c r="D31" s="5"/>
      <c r="E31" s="5"/>
      <c r="F31" s="5"/>
      <c r="G31" s="5"/>
      <c r="H31" s="5"/>
      <c r="I31" s="5"/>
      <c r="J31" s="5">
        <v>706.8</v>
      </c>
      <c r="K31" s="5">
        <v>676</v>
      </c>
      <c r="L31" s="5">
        <v>573.79999999999995</v>
      </c>
    </row>
    <row r="32" spans="1:12" x14ac:dyDescent="0.25">
      <c r="A32" s="4" t="s">
        <v>1025</v>
      </c>
      <c r="B32" s="5"/>
      <c r="C32" s="5"/>
      <c r="D32" s="5"/>
      <c r="E32" s="5"/>
      <c r="F32" s="5"/>
      <c r="G32" s="5"/>
      <c r="H32" s="5"/>
      <c r="I32" s="5"/>
      <c r="J32" s="5"/>
      <c r="K32" s="5"/>
      <c r="L32" s="5"/>
    </row>
    <row r="33" spans="1:12" x14ac:dyDescent="0.25">
      <c r="A33" s="3" t="s">
        <v>1819</v>
      </c>
      <c r="B33" s="5"/>
      <c r="C33" s="5"/>
      <c r="D33" s="5"/>
      <c r="E33" s="5"/>
      <c r="F33" s="5"/>
      <c r="G33" s="5"/>
      <c r="H33" s="5"/>
      <c r="I33" s="5"/>
      <c r="J33" s="5">
        <v>125.8</v>
      </c>
      <c r="K33" s="5">
        <v>123.8</v>
      </c>
      <c r="L33" s="5">
        <v>83.5</v>
      </c>
    </row>
    <row r="34" spans="1:12" ht="30" x14ac:dyDescent="0.25">
      <c r="A34" s="4" t="s">
        <v>1029</v>
      </c>
      <c r="B34" s="5"/>
      <c r="C34" s="5"/>
      <c r="D34" s="5"/>
      <c r="E34" s="5"/>
      <c r="F34" s="5"/>
      <c r="G34" s="5"/>
      <c r="H34" s="5"/>
      <c r="I34" s="5"/>
      <c r="J34" s="5"/>
      <c r="K34" s="5"/>
      <c r="L34" s="5"/>
    </row>
    <row r="35" spans="1:12" ht="30" x14ac:dyDescent="0.25">
      <c r="A35" s="3" t="s">
        <v>1031</v>
      </c>
      <c r="B35" s="5"/>
      <c r="C35" s="5"/>
      <c r="D35" s="5"/>
      <c r="E35" s="5"/>
      <c r="F35" s="5"/>
      <c r="G35" s="5"/>
      <c r="H35" s="5"/>
      <c r="I35" s="5"/>
      <c r="J35" s="5">
        <v>29.8</v>
      </c>
      <c r="K35" s="5">
        <v>30.3</v>
      </c>
      <c r="L35" s="5">
        <v>31.6</v>
      </c>
    </row>
    <row r="36" spans="1:12" x14ac:dyDescent="0.25">
      <c r="A36" s="4" t="s">
        <v>1032</v>
      </c>
      <c r="B36" s="5"/>
      <c r="C36" s="5"/>
      <c r="D36" s="5"/>
      <c r="E36" s="5"/>
      <c r="F36" s="5"/>
      <c r="G36" s="5"/>
      <c r="H36" s="5"/>
      <c r="I36" s="5"/>
      <c r="J36" s="5"/>
      <c r="K36" s="5"/>
      <c r="L36" s="5"/>
    </row>
    <row r="37" spans="1:12" x14ac:dyDescent="0.25">
      <c r="A37" s="3" t="s">
        <v>1035</v>
      </c>
      <c r="B37" s="5"/>
      <c r="C37" s="5"/>
      <c r="D37" s="5"/>
      <c r="E37" s="5"/>
      <c r="F37" s="5"/>
      <c r="G37" s="5"/>
      <c r="H37" s="5"/>
      <c r="I37" s="5"/>
      <c r="J37" s="5">
        <v>38.9</v>
      </c>
      <c r="K37" s="5">
        <v>21.7</v>
      </c>
      <c r="L37" s="5">
        <v>20.100000000000001</v>
      </c>
    </row>
    <row r="38" spans="1:12" x14ac:dyDescent="0.25">
      <c r="A38" s="4" t="s">
        <v>1036</v>
      </c>
      <c r="B38" s="5"/>
      <c r="C38" s="5"/>
      <c r="D38" s="5"/>
      <c r="E38" s="5"/>
      <c r="F38" s="5"/>
      <c r="G38" s="5"/>
      <c r="H38" s="5"/>
      <c r="I38" s="5"/>
      <c r="J38" s="5"/>
      <c r="K38" s="5"/>
      <c r="L38" s="5"/>
    </row>
    <row r="39" spans="1:12" x14ac:dyDescent="0.25">
      <c r="A39" s="3" t="s">
        <v>100</v>
      </c>
      <c r="B39" s="5">
        <v>408.3</v>
      </c>
      <c r="C39" s="5"/>
      <c r="D39" s="5"/>
      <c r="E39" s="5"/>
      <c r="F39" s="5">
        <v>413.3</v>
      </c>
      <c r="G39" s="5"/>
      <c r="H39" s="5"/>
      <c r="I39" s="5"/>
      <c r="J39" s="5">
        <v>408.3</v>
      </c>
      <c r="K39" s="5">
        <v>413.3</v>
      </c>
      <c r="L39" s="5"/>
    </row>
    <row r="40" spans="1:12" ht="30" x14ac:dyDescent="0.25">
      <c r="A40" s="3" t="s">
        <v>1823</v>
      </c>
      <c r="B40" s="5"/>
      <c r="C40" s="5"/>
      <c r="D40" s="5"/>
      <c r="E40" s="5"/>
      <c r="F40" s="5"/>
      <c r="G40" s="5"/>
      <c r="H40" s="5"/>
      <c r="I40" s="5"/>
      <c r="J40" s="5"/>
      <c r="K40" s="5"/>
      <c r="L40" s="5"/>
    </row>
    <row r="41" spans="1:12" x14ac:dyDescent="0.25">
      <c r="A41" s="4" t="s">
        <v>1019</v>
      </c>
      <c r="B41" s="5"/>
      <c r="C41" s="5"/>
      <c r="D41" s="5"/>
      <c r="E41" s="5"/>
      <c r="F41" s="5"/>
      <c r="G41" s="5"/>
      <c r="H41" s="5"/>
      <c r="I41" s="5"/>
      <c r="J41" s="5"/>
      <c r="K41" s="5"/>
      <c r="L41" s="5"/>
    </row>
    <row r="42" spans="1:12" x14ac:dyDescent="0.25">
      <c r="A42" s="3" t="s">
        <v>1024</v>
      </c>
      <c r="B42" s="5"/>
      <c r="C42" s="5"/>
      <c r="D42" s="5"/>
      <c r="E42" s="5"/>
      <c r="F42" s="5"/>
      <c r="G42" s="5"/>
      <c r="H42" s="5"/>
      <c r="I42" s="5"/>
      <c r="J42" s="5">
        <v>425.8</v>
      </c>
      <c r="K42" s="5">
        <v>448.7</v>
      </c>
      <c r="L42" s="5">
        <v>453.3</v>
      </c>
    </row>
    <row r="43" spans="1:12" x14ac:dyDescent="0.25">
      <c r="A43" s="4" t="s">
        <v>1025</v>
      </c>
      <c r="B43" s="5"/>
      <c r="C43" s="5"/>
      <c r="D43" s="5"/>
      <c r="E43" s="5"/>
      <c r="F43" s="5"/>
      <c r="G43" s="5"/>
      <c r="H43" s="5"/>
      <c r="I43" s="5"/>
      <c r="J43" s="5"/>
      <c r="K43" s="5"/>
      <c r="L43" s="5"/>
    </row>
    <row r="44" spans="1:12" x14ac:dyDescent="0.25">
      <c r="A44" s="3" t="s">
        <v>1819</v>
      </c>
      <c r="B44" s="5"/>
      <c r="C44" s="5"/>
      <c r="D44" s="5"/>
      <c r="E44" s="5"/>
      <c r="F44" s="5"/>
      <c r="G44" s="5"/>
      <c r="H44" s="5"/>
      <c r="I44" s="5"/>
      <c r="J44" s="5">
        <v>-78.599999999999994</v>
      </c>
      <c r="K44" s="5">
        <v>-11.7</v>
      </c>
      <c r="L44" s="5">
        <v>-1.8</v>
      </c>
    </row>
    <row r="45" spans="1:12" ht="30" x14ac:dyDescent="0.25">
      <c r="A45" s="4" t="s">
        <v>1029</v>
      </c>
      <c r="B45" s="5"/>
      <c r="C45" s="5"/>
      <c r="D45" s="5"/>
      <c r="E45" s="5"/>
      <c r="F45" s="5"/>
      <c r="G45" s="5"/>
      <c r="H45" s="5"/>
      <c r="I45" s="5"/>
      <c r="J45" s="5"/>
      <c r="K45" s="5"/>
      <c r="L45" s="5"/>
    </row>
    <row r="46" spans="1:12" ht="30" x14ac:dyDescent="0.25">
      <c r="A46" s="3" t="s">
        <v>1031</v>
      </c>
      <c r="B46" s="5"/>
      <c r="C46" s="5"/>
      <c r="D46" s="5"/>
      <c r="E46" s="5"/>
      <c r="F46" s="5"/>
      <c r="G46" s="5"/>
      <c r="H46" s="5"/>
      <c r="I46" s="5"/>
      <c r="J46" s="5">
        <v>13.3</v>
      </c>
      <c r="K46" s="5">
        <v>15.2</v>
      </c>
      <c r="L46" s="5">
        <v>14.7</v>
      </c>
    </row>
    <row r="47" spans="1:12" x14ac:dyDescent="0.25">
      <c r="A47" s="4" t="s">
        <v>1032</v>
      </c>
      <c r="B47" s="5"/>
      <c r="C47" s="5"/>
      <c r="D47" s="5"/>
      <c r="E47" s="5"/>
      <c r="F47" s="5"/>
      <c r="G47" s="5"/>
      <c r="H47" s="5"/>
      <c r="I47" s="5"/>
      <c r="J47" s="5"/>
      <c r="K47" s="5"/>
      <c r="L47" s="5"/>
    </row>
    <row r="48" spans="1:12" x14ac:dyDescent="0.25">
      <c r="A48" s="3" t="s">
        <v>1035</v>
      </c>
      <c r="B48" s="5"/>
      <c r="C48" s="5"/>
      <c r="D48" s="5"/>
      <c r="E48" s="5"/>
      <c r="F48" s="5"/>
      <c r="G48" s="5"/>
      <c r="H48" s="5"/>
      <c r="I48" s="5"/>
      <c r="J48" s="5">
        <v>4.9000000000000004</v>
      </c>
      <c r="K48" s="5">
        <v>14</v>
      </c>
      <c r="L48" s="5">
        <v>39</v>
      </c>
    </row>
    <row r="49" spans="1:12" x14ac:dyDescent="0.25">
      <c r="A49" s="4" t="s">
        <v>1036</v>
      </c>
      <c r="B49" s="5"/>
      <c r="C49" s="5"/>
      <c r="D49" s="5"/>
      <c r="E49" s="5"/>
      <c r="F49" s="5"/>
      <c r="G49" s="5"/>
      <c r="H49" s="5"/>
      <c r="I49" s="5"/>
      <c r="J49" s="5"/>
      <c r="K49" s="5"/>
      <c r="L49" s="5"/>
    </row>
    <row r="50" spans="1:12" x14ac:dyDescent="0.25">
      <c r="A50" s="3" t="s">
        <v>100</v>
      </c>
      <c r="B50" s="5">
        <v>251</v>
      </c>
      <c r="C50" s="5"/>
      <c r="D50" s="5"/>
      <c r="E50" s="5"/>
      <c r="F50" s="5">
        <v>366.1</v>
      </c>
      <c r="G50" s="5"/>
      <c r="H50" s="5"/>
      <c r="I50" s="5"/>
      <c r="J50" s="5">
        <v>251</v>
      </c>
      <c r="K50" s="5">
        <v>366.1</v>
      </c>
      <c r="L50" s="5"/>
    </row>
    <row r="51" spans="1:12" ht="30" x14ac:dyDescent="0.25">
      <c r="A51" s="3" t="s">
        <v>1824</v>
      </c>
      <c r="B51" s="5"/>
      <c r="C51" s="5"/>
      <c r="D51" s="5"/>
      <c r="E51" s="5"/>
      <c r="F51" s="5"/>
      <c r="G51" s="5"/>
      <c r="H51" s="5"/>
      <c r="I51" s="5"/>
      <c r="J51" s="5"/>
      <c r="K51" s="5"/>
      <c r="L51" s="5"/>
    </row>
    <row r="52" spans="1:12" x14ac:dyDescent="0.25">
      <c r="A52" s="4" t="s">
        <v>1019</v>
      </c>
      <c r="B52" s="5"/>
      <c r="C52" s="5"/>
      <c r="D52" s="5"/>
      <c r="E52" s="5"/>
      <c r="F52" s="5"/>
      <c r="G52" s="5"/>
      <c r="H52" s="5"/>
      <c r="I52" s="5"/>
      <c r="J52" s="5"/>
      <c r="K52" s="5"/>
      <c r="L52" s="5"/>
    </row>
    <row r="53" spans="1:12" x14ac:dyDescent="0.25">
      <c r="A53" s="3" t="s">
        <v>1024</v>
      </c>
      <c r="B53" s="5"/>
      <c r="C53" s="5"/>
      <c r="D53" s="5"/>
      <c r="E53" s="5"/>
      <c r="F53" s="5"/>
      <c r="G53" s="5"/>
      <c r="H53" s="5"/>
      <c r="I53" s="5"/>
      <c r="J53" s="5">
        <v>29.5</v>
      </c>
      <c r="K53" s="5">
        <v>33.1</v>
      </c>
      <c r="L53" s="5">
        <v>26.8</v>
      </c>
    </row>
    <row r="54" spans="1:12" x14ac:dyDescent="0.25">
      <c r="A54" s="4" t="s">
        <v>1025</v>
      </c>
      <c r="B54" s="5"/>
      <c r="C54" s="5"/>
      <c r="D54" s="5"/>
      <c r="E54" s="5"/>
      <c r="F54" s="5"/>
      <c r="G54" s="5"/>
      <c r="H54" s="5"/>
      <c r="I54" s="5"/>
      <c r="J54" s="5"/>
      <c r="K54" s="5"/>
      <c r="L54" s="5"/>
    </row>
    <row r="55" spans="1:12" x14ac:dyDescent="0.25">
      <c r="A55" s="3" t="s">
        <v>1819</v>
      </c>
      <c r="B55" s="5"/>
      <c r="C55" s="5"/>
      <c r="D55" s="5"/>
      <c r="E55" s="5"/>
      <c r="F55" s="5"/>
      <c r="G55" s="5"/>
      <c r="H55" s="5"/>
      <c r="I55" s="5"/>
      <c r="J55" s="5">
        <v>32</v>
      </c>
      <c r="K55" s="5">
        <v>32.700000000000003</v>
      </c>
      <c r="L55" s="5">
        <v>15.3</v>
      </c>
    </row>
    <row r="56" spans="1:12" ht="30" x14ac:dyDescent="0.25">
      <c r="A56" s="4" t="s">
        <v>1029</v>
      </c>
      <c r="B56" s="5"/>
      <c r="C56" s="5"/>
      <c r="D56" s="5"/>
      <c r="E56" s="5"/>
      <c r="F56" s="5"/>
      <c r="G56" s="5"/>
      <c r="H56" s="5"/>
      <c r="I56" s="5"/>
      <c r="J56" s="5"/>
      <c r="K56" s="5"/>
      <c r="L56" s="5"/>
    </row>
    <row r="57" spans="1:12" ht="30" x14ac:dyDescent="0.25">
      <c r="A57" s="3" t="s">
        <v>1031</v>
      </c>
      <c r="B57" s="5"/>
      <c r="C57" s="5"/>
      <c r="D57" s="5"/>
      <c r="E57" s="5"/>
      <c r="F57" s="5"/>
      <c r="G57" s="5"/>
      <c r="H57" s="5"/>
      <c r="I57" s="5"/>
      <c r="J57" s="5">
        <v>4.3</v>
      </c>
      <c r="K57" s="5">
        <v>4.7</v>
      </c>
      <c r="L57" s="5">
        <v>3.3</v>
      </c>
    </row>
    <row r="58" spans="1:12" x14ac:dyDescent="0.25">
      <c r="A58" s="4" t="s">
        <v>1032</v>
      </c>
      <c r="B58" s="5"/>
      <c r="C58" s="5"/>
      <c r="D58" s="5"/>
      <c r="E58" s="5"/>
      <c r="F58" s="5"/>
      <c r="G58" s="5"/>
      <c r="H58" s="5"/>
      <c r="I58" s="5"/>
      <c r="J58" s="5"/>
      <c r="K58" s="5"/>
      <c r="L58" s="5"/>
    </row>
    <row r="59" spans="1:12" x14ac:dyDescent="0.25">
      <c r="A59" s="3" t="s">
        <v>1035</v>
      </c>
      <c r="B59" s="5"/>
      <c r="C59" s="5"/>
      <c r="D59" s="5"/>
      <c r="E59" s="5"/>
      <c r="F59" s="5"/>
      <c r="G59" s="5"/>
      <c r="H59" s="5"/>
      <c r="I59" s="5"/>
      <c r="J59" s="5">
        <v>60</v>
      </c>
      <c r="K59" s="5">
        <v>13</v>
      </c>
      <c r="L59" s="5">
        <v>6.9</v>
      </c>
    </row>
    <row r="60" spans="1:12" x14ac:dyDescent="0.25">
      <c r="A60" s="4" t="s">
        <v>1036</v>
      </c>
      <c r="B60" s="5"/>
      <c r="C60" s="5"/>
      <c r="D60" s="5"/>
      <c r="E60" s="5"/>
      <c r="F60" s="5"/>
      <c r="G60" s="5"/>
      <c r="H60" s="5"/>
      <c r="I60" s="5"/>
      <c r="J60" s="5"/>
      <c r="K60" s="5"/>
      <c r="L60" s="5"/>
    </row>
    <row r="61" spans="1:12" x14ac:dyDescent="0.25">
      <c r="A61" s="3" t="s">
        <v>100</v>
      </c>
      <c r="B61" s="5">
        <v>319</v>
      </c>
      <c r="C61" s="5"/>
      <c r="D61" s="5"/>
      <c r="E61" s="5"/>
      <c r="F61" s="5">
        <v>280.5</v>
      </c>
      <c r="G61" s="5"/>
      <c r="H61" s="5"/>
      <c r="I61" s="5"/>
      <c r="J61" s="5">
        <v>319</v>
      </c>
      <c r="K61" s="5">
        <v>280.5</v>
      </c>
      <c r="L61" s="5"/>
    </row>
    <row r="62" spans="1:12" x14ac:dyDescent="0.25">
      <c r="A62" s="3" t="s">
        <v>1825</v>
      </c>
      <c r="B62" s="5"/>
      <c r="C62" s="5"/>
      <c r="D62" s="5"/>
      <c r="E62" s="5"/>
      <c r="F62" s="5"/>
      <c r="G62" s="5"/>
      <c r="H62" s="5"/>
      <c r="I62" s="5"/>
      <c r="J62" s="5"/>
      <c r="K62" s="5"/>
      <c r="L62" s="5"/>
    </row>
    <row r="63" spans="1:12" x14ac:dyDescent="0.25">
      <c r="A63" s="4" t="s">
        <v>1032</v>
      </c>
      <c r="B63" s="5"/>
      <c r="C63" s="5"/>
      <c r="D63" s="5"/>
      <c r="E63" s="5"/>
      <c r="F63" s="5"/>
      <c r="G63" s="5"/>
      <c r="H63" s="5"/>
      <c r="I63" s="5"/>
      <c r="J63" s="5"/>
      <c r="K63" s="5"/>
      <c r="L63" s="5"/>
    </row>
    <row r="64" spans="1:12" x14ac:dyDescent="0.25">
      <c r="A64" s="3" t="s">
        <v>1035</v>
      </c>
      <c r="B64" s="5"/>
      <c r="C64" s="5"/>
      <c r="D64" s="5"/>
      <c r="E64" s="5"/>
      <c r="F64" s="5"/>
      <c r="G64" s="5"/>
      <c r="H64" s="5"/>
      <c r="I64" s="5"/>
      <c r="J64" s="5">
        <v>17.100000000000001</v>
      </c>
      <c r="K64" s="5">
        <v>31.9</v>
      </c>
      <c r="L64" s="5">
        <v>17</v>
      </c>
    </row>
    <row r="65" spans="1:12" x14ac:dyDescent="0.25">
      <c r="A65" s="4" t="s">
        <v>1036</v>
      </c>
      <c r="B65" s="5"/>
      <c r="C65" s="5"/>
      <c r="D65" s="5"/>
      <c r="E65" s="5"/>
      <c r="F65" s="5"/>
      <c r="G65" s="5"/>
      <c r="H65" s="5"/>
      <c r="I65" s="5"/>
      <c r="J65" s="5"/>
      <c r="K65" s="5"/>
      <c r="L65" s="5"/>
    </row>
    <row r="66" spans="1:12" x14ac:dyDescent="0.25">
      <c r="A66" s="3" t="s">
        <v>100</v>
      </c>
      <c r="B66" s="8">
        <v>355</v>
      </c>
      <c r="C66" s="5"/>
      <c r="D66" s="5"/>
      <c r="E66" s="5"/>
      <c r="F66" s="10">
        <v>379.3</v>
      </c>
      <c r="G66" s="5"/>
      <c r="H66" s="5"/>
      <c r="I66" s="5"/>
      <c r="J66" s="8">
        <v>355</v>
      </c>
      <c r="K66" s="10">
        <v>379.3</v>
      </c>
      <c r="L66" s="5"/>
    </row>
  </sheetData>
  <mergeCells count="2">
    <mergeCell ref="B1:I1"/>
    <mergeCell ref="J1:L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1826</v>
      </c>
      <c r="B1" s="9" t="s">
        <v>1318</v>
      </c>
      <c r="C1" s="9"/>
      <c r="D1" s="9"/>
      <c r="E1" s="9"/>
      <c r="F1" s="9"/>
      <c r="G1" s="9"/>
      <c r="H1" s="9"/>
      <c r="I1" s="9"/>
      <c r="J1" s="9" t="s">
        <v>1</v>
      </c>
      <c r="K1" s="9"/>
      <c r="L1" s="9"/>
    </row>
    <row r="2" spans="1:12" x14ac:dyDescent="0.25">
      <c r="A2" s="1" t="s">
        <v>59</v>
      </c>
      <c r="B2" s="1" t="s">
        <v>2</v>
      </c>
      <c r="C2" s="1" t="s">
        <v>1442</v>
      </c>
      <c r="D2" s="1" t="s">
        <v>4</v>
      </c>
      <c r="E2" s="1" t="s">
        <v>1791</v>
      </c>
      <c r="F2" s="1" t="s">
        <v>32</v>
      </c>
      <c r="G2" s="1" t="s">
        <v>1792</v>
      </c>
      <c r="H2" s="1" t="s">
        <v>1793</v>
      </c>
      <c r="I2" s="1" t="s">
        <v>1794</v>
      </c>
      <c r="J2" s="1" t="s">
        <v>2</v>
      </c>
      <c r="K2" s="1" t="s">
        <v>32</v>
      </c>
      <c r="L2" s="1" t="s">
        <v>33</v>
      </c>
    </row>
    <row r="3" spans="1:12" x14ac:dyDescent="0.25">
      <c r="A3" s="4" t="s">
        <v>1019</v>
      </c>
      <c r="B3" s="5"/>
      <c r="C3" s="5"/>
      <c r="D3" s="5"/>
      <c r="E3" s="5"/>
      <c r="F3" s="5"/>
      <c r="G3" s="5"/>
      <c r="H3" s="5"/>
      <c r="I3" s="5"/>
      <c r="J3" s="5"/>
      <c r="K3" s="5"/>
      <c r="L3" s="5"/>
    </row>
    <row r="4" spans="1:12" x14ac:dyDescent="0.25">
      <c r="A4" s="3" t="s">
        <v>1024</v>
      </c>
      <c r="B4" s="10">
        <v>1048.0999999999999</v>
      </c>
      <c r="C4" s="8">
        <v>1124</v>
      </c>
      <c r="D4" s="10">
        <v>1065.5</v>
      </c>
      <c r="E4" s="10">
        <v>1001.5</v>
      </c>
      <c r="F4" s="10">
        <v>1094.2</v>
      </c>
      <c r="G4" s="10">
        <v>1094.8</v>
      </c>
      <c r="H4" s="10">
        <v>1054.7</v>
      </c>
      <c r="I4" s="10">
        <v>976.2</v>
      </c>
      <c r="J4" s="10">
        <v>4239.1000000000004</v>
      </c>
      <c r="K4" s="10">
        <v>4219.8999999999996</v>
      </c>
      <c r="L4" s="10">
        <v>4129.5</v>
      </c>
    </row>
    <row r="5" spans="1:12" x14ac:dyDescent="0.25">
      <c r="A5" s="3" t="s">
        <v>1344</v>
      </c>
      <c r="B5" s="5"/>
      <c r="C5" s="5"/>
      <c r="D5" s="5"/>
      <c r="E5" s="5"/>
      <c r="F5" s="5"/>
      <c r="G5" s="5"/>
      <c r="H5" s="5"/>
      <c r="I5" s="5"/>
      <c r="J5" s="5"/>
      <c r="K5" s="5"/>
      <c r="L5" s="5"/>
    </row>
    <row r="6" spans="1:12" x14ac:dyDescent="0.25">
      <c r="A6" s="4" t="s">
        <v>1019</v>
      </c>
      <c r="B6" s="5"/>
      <c r="C6" s="5"/>
      <c r="D6" s="5"/>
      <c r="E6" s="5"/>
      <c r="F6" s="5"/>
      <c r="G6" s="5"/>
      <c r="H6" s="5"/>
      <c r="I6" s="5"/>
      <c r="J6" s="5"/>
      <c r="K6" s="5"/>
      <c r="L6" s="5"/>
    </row>
    <row r="7" spans="1:12" x14ac:dyDescent="0.25">
      <c r="A7" s="3" t="s">
        <v>1024</v>
      </c>
      <c r="B7" s="5"/>
      <c r="C7" s="5"/>
      <c r="D7" s="5"/>
      <c r="E7" s="5"/>
      <c r="F7" s="5"/>
      <c r="G7" s="5"/>
      <c r="H7" s="5"/>
      <c r="I7" s="5"/>
      <c r="J7" s="11">
        <v>1905.8</v>
      </c>
      <c r="K7" s="11">
        <v>1843.6</v>
      </c>
      <c r="L7" s="7">
        <v>1740</v>
      </c>
    </row>
    <row r="8" spans="1:12" ht="30" x14ac:dyDescent="0.25">
      <c r="A8" s="3" t="s">
        <v>1827</v>
      </c>
      <c r="B8" s="5"/>
      <c r="C8" s="5"/>
      <c r="D8" s="5"/>
      <c r="E8" s="5"/>
      <c r="F8" s="5"/>
      <c r="G8" s="5"/>
      <c r="H8" s="5"/>
      <c r="I8" s="5"/>
      <c r="J8" s="5"/>
      <c r="K8" s="5"/>
      <c r="L8" s="5"/>
    </row>
    <row r="9" spans="1:12" x14ac:dyDescent="0.25">
      <c r="A9" s="4" t="s">
        <v>1019</v>
      </c>
      <c r="B9" s="5"/>
      <c r="C9" s="5"/>
      <c r="D9" s="5"/>
      <c r="E9" s="5"/>
      <c r="F9" s="5"/>
      <c r="G9" s="5"/>
      <c r="H9" s="5"/>
      <c r="I9" s="5"/>
      <c r="J9" s="5"/>
      <c r="K9" s="5"/>
      <c r="L9" s="5"/>
    </row>
    <row r="10" spans="1:12" x14ac:dyDescent="0.25">
      <c r="A10" s="3" t="s">
        <v>1024</v>
      </c>
      <c r="B10" s="5"/>
      <c r="C10" s="5"/>
      <c r="D10" s="5"/>
      <c r="E10" s="5"/>
      <c r="F10" s="5"/>
      <c r="G10" s="5"/>
      <c r="H10" s="5"/>
      <c r="I10" s="5"/>
      <c r="J10" s="11">
        <v>1596.2</v>
      </c>
      <c r="K10" s="11">
        <v>1610.6</v>
      </c>
      <c r="L10" s="11">
        <v>1634.9</v>
      </c>
    </row>
    <row r="11" spans="1:12" ht="30" x14ac:dyDescent="0.25">
      <c r="A11" s="3" t="s">
        <v>1828</v>
      </c>
      <c r="B11" s="5"/>
      <c r="C11" s="5"/>
      <c r="D11" s="5"/>
      <c r="E11" s="5"/>
      <c r="F11" s="5"/>
      <c r="G11" s="5"/>
      <c r="H11" s="5"/>
      <c r="I11" s="5"/>
      <c r="J11" s="5"/>
      <c r="K11" s="5"/>
      <c r="L11" s="5"/>
    </row>
    <row r="12" spans="1:12" x14ac:dyDescent="0.25">
      <c r="A12" s="4" t="s">
        <v>1019</v>
      </c>
      <c r="B12" s="5"/>
      <c r="C12" s="5"/>
      <c r="D12" s="5"/>
      <c r="E12" s="5"/>
      <c r="F12" s="5"/>
      <c r="G12" s="5"/>
      <c r="H12" s="5"/>
      <c r="I12" s="5"/>
      <c r="J12" s="5"/>
      <c r="K12" s="5"/>
      <c r="L12" s="5"/>
    </row>
    <row r="13" spans="1:12" x14ac:dyDescent="0.25">
      <c r="A13" s="3" t="s">
        <v>1024</v>
      </c>
      <c r="B13" s="5"/>
      <c r="C13" s="5"/>
      <c r="D13" s="5"/>
      <c r="E13" s="5"/>
      <c r="F13" s="5"/>
      <c r="G13" s="5"/>
      <c r="H13" s="5"/>
      <c r="I13" s="5"/>
      <c r="J13" s="10">
        <v>737.1</v>
      </c>
      <c r="K13" s="10">
        <v>765.7</v>
      </c>
      <c r="L13" s="10">
        <v>754.6</v>
      </c>
    </row>
  </sheetData>
  <mergeCells count="2">
    <mergeCell ref="B1:I1"/>
    <mergeCell ref="J1:L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1829</v>
      </c>
      <c r="B1" s="9" t="s">
        <v>2</v>
      </c>
      <c r="C1" s="9" t="s">
        <v>32</v>
      </c>
    </row>
    <row r="2" spans="1:3" x14ac:dyDescent="0.25">
      <c r="A2" s="1" t="s">
        <v>59</v>
      </c>
      <c r="B2" s="9"/>
      <c r="C2" s="9"/>
    </row>
    <row r="3" spans="1:3" x14ac:dyDescent="0.25">
      <c r="A3" s="4" t="s">
        <v>99</v>
      </c>
      <c r="B3" s="5"/>
      <c r="C3" s="5"/>
    </row>
    <row r="4" spans="1:3" ht="30" x14ac:dyDescent="0.25">
      <c r="A4" s="3" t="s">
        <v>1045</v>
      </c>
      <c r="B4" s="8">
        <v>1293</v>
      </c>
      <c r="C4" s="10">
        <v>1397.2</v>
      </c>
    </row>
    <row r="5" spans="1:3" x14ac:dyDescent="0.25">
      <c r="A5" s="3" t="s">
        <v>1344</v>
      </c>
      <c r="B5" s="5"/>
      <c r="C5" s="5"/>
    </row>
    <row r="6" spans="1:3" x14ac:dyDescent="0.25">
      <c r="A6" s="4" t="s">
        <v>99</v>
      </c>
      <c r="B6" s="5"/>
      <c r="C6" s="5"/>
    </row>
    <row r="7" spans="1:3" ht="30" x14ac:dyDescent="0.25">
      <c r="A7" s="3" t="s">
        <v>1045</v>
      </c>
      <c r="B7" s="5">
        <v>716.5</v>
      </c>
      <c r="C7" s="5">
        <v>697.3</v>
      </c>
    </row>
    <row r="8" spans="1:3" ht="30" x14ac:dyDescent="0.25">
      <c r="A8" s="3" t="s">
        <v>1827</v>
      </c>
      <c r="B8" s="5"/>
      <c r="C8" s="5"/>
    </row>
    <row r="9" spans="1:3" x14ac:dyDescent="0.25">
      <c r="A9" s="4" t="s">
        <v>99</v>
      </c>
      <c r="B9" s="5"/>
      <c r="C9" s="5"/>
    </row>
    <row r="10" spans="1:3" ht="30" x14ac:dyDescent="0.25">
      <c r="A10" s="3" t="s">
        <v>1045</v>
      </c>
      <c r="B10" s="5">
        <v>387.5</v>
      </c>
      <c r="C10" s="5">
        <v>476</v>
      </c>
    </row>
    <row r="11" spans="1:3" ht="30" x14ac:dyDescent="0.25">
      <c r="A11" s="3" t="s">
        <v>1828</v>
      </c>
      <c r="B11" s="5"/>
      <c r="C11" s="5"/>
    </row>
    <row r="12" spans="1:3" x14ac:dyDescent="0.25">
      <c r="A12" s="4" t="s">
        <v>99</v>
      </c>
      <c r="B12" s="5"/>
      <c r="C12" s="5"/>
    </row>
    <row r="13" spans="1:3" ht="30" x14ac:dyDescent="0.25">
      <c r="A13" s="3" t="s">
        <v>1045</v>
      </c>
      <c r="B13" s="8">
        <v>189</v>
      </c>
      <c r="C13" s="10">
        <v>223.9</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1830</v>
      </c>
      <c r="B1" s="9" t="s">
        <v>1</v>
      </c>
      <c r="C1" s="9"/>
    </row>
    <row r="2" spans="1:3" x14ac:dyDescent="0.25">
      <c r="A2" s="1" t="s">
        <v>59</v>
      </c>
      <c r="B2" s="1" t="s">
        <v>2</v>
      </c>
      <c r="C2" s="1" t="s">
        <v>32</v>
      </c>
    </row>
    <row r="3" spans="1:3" ht="30" x14ac:dyDescent="0.25">
      <c r="A3" s="4" t="s">
        <v>1831</v>
      </c>
      <c r="B3" s="5"/>
      <c r="C3" s="5"/>
    </row>
    <row r="4" spans="1:3" x14ac:dyDescent="0.25">
      <c r="A4" s="3" t="s">
        <v>1832</v>
      </c>
      <c r="B4" s="10">
        <v>-152.6</v>
      </c>
      <c r="C4" s="10">
        <v>-191.7</v>
      </c>
    </row>
    <row r="5" spans="1:3" ht="30" x14ac:dyDescent="0.25">
      <c r="A5" s="3" t="s">
        <v>1081</v>
      </c>
      <c r="B5" s="5">
        <v>-122.2</v>
      </c>
      <c r="C5" s="5">
        <v>38.6</v>
      </c>
    </row>
    <row r="6" spans="1:3" ht="45" x14ac:dyDescent="0.25">
      <c r="A6" s="3" t="s">
        <v>1066</v>
      </c>
      <c r="B6" s="5">
        <v>0.4</v>
      </c>
      <c r="C6" s="5">
        <v>0.5</v>
      </c>
    </row>
    <row r="7" spans="1:3" ht="30" x14ac:dyDescent="0.25">
      <c r="A7" s="3" t="s">
        <v>66</v>
      </c>
      <c r="B7" s="5">
        <v>-121.8</v>
      </c>
      <c r="C7" s="5">
        <v>39.1</v>
      </c>
    </row>
    <row r="8" spans="1:3" x14ac:dyDescent="0.25">
      <c r="A8" s="3" t="s">
        <v>1833</v>
      </c>
      <c r="B8" s="5">
        <v>-274.39999999999998</v>
      </c>
      <c r="C8" s="5">
        <v>-152.6</v>
      </c>
    </row>
    <row r="9" spans="1:3" x14ac:dyDescent="0.25">
      <c r="A9" s="3" t="s">
        <v>1834</v>
      </c>
      <c r="B9" s="5"/>
      <c r="C9" s="5"/>
    </row>
    <row r="10" spans="1:3" ht="30" x14ac:dyDescent="0.25">
      <c r="A10" s="4" t="s">
        <v>1831</v>
      </c>
      <c r="B10" s="5"/>
      <c r="C10" s="5"/>
    </row>
    <row r="11" spans="1:3" x14ac:dyDescent="0.25">
      <c r="A11" s="3" t="s">
        <v>1832</v>
      </c>
      <c r="B11" s="5">
        <v>-56.9</v>
      </c>
      <c r="C11" s="5">
        <v>-64.8</v>
      </c>
    </row>
    <row r="12" spans="1:3" ht="30" x14ac:dyDescent="0.25">
      <c r="A12" s="3" t="s">
        <v>1081</v>
      </c>
      <c r="B12" s="5">
        <v>-87.6</v>
      </c>
      <c r="C12" s="5">
        <v>7.9</v>
      </c>
    </row>
    <row r="13" spans="1:3" ht="30" x14ac:dyDescent="0.25">
      <c r="A13" s="3" t="s">
        <v>66</v>
      </c>
      <c r="B13" s="5">
        <v>-87.6</v>
      </c>
      <c r="C13" s="5">
        <v>7.9</v>
      </c>
    </row>
    <row r="14" spans="1:3" x14ac:dyDescent="0.25">
      <c r="A14" s="3" t="s">
        <v>1833</v>
      </c>
      <c r="B14" s="5">
        <v>-144.5</v>
      </c>
      <c r="C14" s="5">
        <v>-56.9</v>
      </c>
    </row>
    <row r="15" spans="1:3" x14ac:dyDescent="0.25">
      <c r="A15" s="3" t="s">
        <v>1835</v>
      </c>
      <c r="B15" s="5"/>
      <c r="C15" s="5"/>
    </row>
    <row r="16" spans="1:3" ht="30" x14ac:dyDescent="0.25">
      <c r="A16" s="4" t="s">
        <v>1831</v>
      </c>
      <c r="B16" s="5"/>
      <c r="C16" s="5"/>
    </row>
    <row r="17" spans="1:3" x14ac:dyDescent="0.25">
      <c r="A17" s="3" t="s">
        <v>1832</v>
      </c>
      <c r="B17" s="5">
        <v>-0.6</v>
      </c>
      <c r="C17" s="5">
        <v>-0.9</v>
      </c>
    </row>
    <row r="18" spans="1:3" ht="30" x14ac:dyDescent="0.25">
      <c r="A18" s="3" t="s">
        <v>1081</v>
      </c>
      <c r="B18" s="5">
        <v>0.1</v>
      </c>
      <c r="C18" s="5">
        <v>-0.2</v>
      </c>
    </row>
    <row r="19" spans="1:3" ht="45" x14ac:dyDescent="0.25">
      <c r="A19" s="3" t="s">
        <v>1066</v>
      </c>
      <c r="B19" s="5">
        <v>0.4</v>
      </c>
      <c r="C19" s="5">
        <v>0.5</v>
      </c>
    </row>
    <row r="20" spans="1:3" ht="30" x14ac:dyDescent="0.25">
      <c r="A20" s="3" t="s">
        <v>66</v>
      </c>
      <c r="B20" s="5">
        <v>0.5</v>
      </c>
      <c r="C20" s="5">
        <v>0.3</v>
      </c>
    </row>
    <row r="21" spans="1:3" x14ac:dyDescent="0.25">
      <c r="A21" s="3" t="s">
        <v>1833</v>
      </c>
      <c r="B21" s="5">
        <v>-0.1</v>
      </c>
      <c r="C21" s="5">
        <v>-0.6</v>
      </c>
    </row>
    <row r="22" spans="1:3" ht="30" x14ac:dyDescent="0.25">
      <c r="A22" s="3" t="s">
        <v>1836</v>
      </c>
      <c r="B22" s="5"/>
      <c r="C22" s="5"/>
    </row>
    <row r="23" spans="1:3" ht="30" x14ac:dyDescent="0.25">
      <c r="A23" s="4" t="s">
        <v>1831</v>
      </c>
      <c r="B23" s="5"/>
      <c r="C23" s="5"/>
    </row>
    <row r="24" spans="1:3" x14ac:dyDescent="0.25">
      <c r="A24" s="3" t="s">
        <v>1832</v>
      </c>
      <c r="B24" s="5">
        <v>-95.1</v>
      </c>
      <c r="C24" s="5">
        <v>-126</v>
      </c>
    </row>
    <row r="25" spans="1:3" ht="30" x14ac:dyDescent="0.25">
      <c r="A25" s="3" t="s">
        <v>1081</v>
      </c>
      <c r="B25" s="5">
        <v>-34.700000000000003</v>
      </c>
      <c r="C25" s="5">
        <v>30.9</v>
      </c>
    </row>
    <row r="26" spans="1:3" ht="30" x14ac:dyDescent="0.25">
      <c r="A26" s="3" t="s">
        <v>66</v>
      </c>
      <c r="B26" s="5">
        <v>-34.700000000000003</v>
      </c>
      <c r="C26" s="5">
        <v>30.9</v>
      </c>
    </row>
    <row r="27" spans="1:3" x14ac:dyDescent="0.25">
      <c r="A27" s="3" t="s">
        <v>1833</v>
      </c>
      <c r="B27" s="10">
        <v>-129.80000000000001</v>
      </c>
      <c r="C27" s="10">
        <v>-95.1</v>
      </c>
    </row>
  </sheetData>
  <mergeCells count="1">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1837</v>
      </c>
      <c r="B1" s="9" t="s">
        <v>1</v>
      </c>
      <c r="C1" s="9"/>
    </row>
    <row r="2" spans="1:3" x14ac:dyDescent="0.25">
      <c r="A2" s="1" t="s">
        <v>59</v>
      </c>
      <c r="B2" s="1" t="s">
        <v>2</v>
      </c>
      <c r="C2" s="1" t="s">
        <v>32</v>
      </c>
    </row>
    <row r="3" spans="1:3" ht="30" x14ac:dyDescent="0.25">
      <c r="A3" s="3" t="s">
        <v>1838</v>
      </c>
      <c r="B3" s="5"/>
      <c r="C3" s="5"/>
    </row>
    <row r="4" spans="1:3" ht="45" x14ac:dyDescent="0.25">
      <c r="A4" s="4" t="s">
        <v>1839</v>
      </c>
      <c r="B4" s="5"/>
      <c r="C4" s="5"/>
    </row>
    <row r="5" spans="1:3" ht="45" x14ac:dyDescent="0.25">
      <c r="A5" s="3" t="s">
        <v>1066</v>
      </c>
      <c r="B5" s="10">
        <v>0.4</v>
      </c>
      <c r="C5" s="10">
        <v>0.5</v>
      </c>
    </row>
  </sheetData>
  <mergeCells count="1">
    <mergeCell ref="B1:C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1840</v>
      </c>
      <c r="B1" s="9" t="s">
        <v>1318</v>
      </c>
      <c r="C1" s="9"/>
      <c r="D1" s="9"/>
      <c r="E1" s="9"/>
      <c r="F1" s="9"/>
      <c r="G1" s="9"/>
      <c r="H1" s="9"/>
      <c r="I1" s="9"/>
      <c r="J1" s="9" t="s">
        <v>1</v>
      </c>
      <c r="K1" s="9"/>
      <c r="L1" s="9"/>
    </row>
    <row r="2" spans="1:12" ht="30" x14ac:dyDescent="0.25">
      <c r="A2" s="1" t="s">
        <v>1627</v>
      </c>
      <c r="B2" s="1" t="s">
        <v>2</v>
      </c>
      <c r="C2" s="1" t="s">
        <v>1442</v>
      </c>
      <c r="D2" s="1" t="s">
        <v>4</v>
      </c>
      <c r="E2" s="1" t="s">
        <v>1791</v>
      </c>
      <c r="F2" s="1" t="s">
        <v>32</v>
      </c>
      <c r="G2" s="1" t="s">
        <v>1792</v>
      </c>
      <c r="H2" s="1" t="s">
        <v>1793</v>
      </c>
      <c r="I2" s="1" t="s">
        <v>1794</v>
      </c>
      <c r="J2" s="1" t="s">
        <v>2</v>
      </c>
      <c r="K2" s="1" t="s">
        <v>32</v>
      </c>
      <c r="L2" s="1" t="s">
        <v>33</v>
      </c>
    </row>
    <row r="3" spans="1:12" ht="30" x14ac:dyDescent="0.25">
      <c r="A3" s="4" t="s">
        <v>1841</v>
      </c>
      <c r="B3" s="5"/>
      <c r="C3" s="5"/>
      <c r="D3" s="5"/>
      <c r="E3" s="5"/>
      <c r="F3" s="5"/>
      <c r="G3" s="5"/>
      <c r="H3" s="5"/>
      <c r="I3" s="5"/>
      <c r="J3" s="5"/>
      <c r="K3" s="5"/>
      <c r="L3" s="5"/>
    </row>
    <row r="4" spans="1:12" x14ac:dyDescent="0.25">
      <c r="A4" s="3" t="s">
        <v>34</v>
      </c>
      <c r="B4" s="10">
        <v>1048.0999999999999</v>
      </c>
      <c r="C4" s="8">
        <v>1124</v>
      </c>
      <c r="D4" s="10">
        <v>1065.5</v>
      </c>
      <c r="E4" s="10">
        <v>1001.5</v>
      </c>
      <c r="F4" s="10">
        <v>1094.2</v>
      </c>
      <c r="G4" s="10">
        <v>1094.8</v>
      </c>
      <c r="H4" s="10">
        <v>1054.7</v>
      </c>
      <c r="I4" s="10">
        <v>976.2</v>
      </c>
      <c r="J4" s="10">
        <v>4239.1000000000004</v>
      </c>
      <c r="K4" s="10">
        <v>4219.8999999999996</v>
      </c>
      <c r="L4" s="10">
        <v>4129.5</v>
      </c>
    </row>
    <row r="5" spans="1:12" x14ac:dyDescent="0.25">
      <c r="A5" s="3" t="s">
        <v>36</v>
      </c>
      <c r="B5" s="5">
        <v>202.9</v>
      </c>
      <c r="C5" s="5">
        <v>217.7</v>
      </c>
      <c r="D5" s="5">
        <v>204.3</v>
      </c>
      <c r="E5" s="5">
        <v>186.1</v>
      </c>
      <c r="F5" s="5">
        <v>226.1</v>
      </c>
      <c r="G5" s="5">
        <v>217.2</v>
      </c>
      <c r="H5" s="5">
        <v>202.4</v>
      </c>
      <c r="I5" s="5">
        <v>186.5</v>
      </c>
      <c r="J5" s="5">
        <v>811</v>
      </c>
      <c r="K5" s="5">
        <v>832.2</v>
      </c>
      <c r="L5" s="5">
        <v>779.5</v>
      </c>
    </row>
    <row r="6" spans="1:12" x14ac:dyDescent="0.25">
      <c r="A6" s="3" t="s">
        <v>51</v>
      </c>
      <c r="B6" s="5">
        <v>-35.5</v>
      </c>
      <c r="C6" s="5">
        <v>11.5</v>
      </c>
      <c r="D6" s="5">
        <v>37.1</v>
      </c>
      <c r="E6" s="5">
        <v>31.8</v>
      </c>
      <c r="F6" s="5">
        <v>35.200000000000003</v>
      </c>
      <c r="G6" s="5">
        <v>48.4</v>
      </c>
      <c r="H6" s="5">
        <v>39.700000000000003</v>
      </c>
      <c r="I6" s="5">
        <v>24.2</v>
      </c>
      <c r="J6" s="5">
        <v>44.9</v>
      </c>
      <c r="K6" s="5">
        <v>147.5</v>
      </c>
      <c r="L6" s="5">
        <v>123.6</v>
      </c>
    </row>
    <row r="7" spans="1:12" x14ac:dyDescent="0.25">
      <c r="A7" s="3" t="s">
        <v>53</v>
      </c>
      <c r="B7" s="10">
        <v>8.6999999999999993</v>
      </c>
      <c r="C7" s="10">
        <v>13.7</v>
      </c>
      <c r="D7" s="10">
        <v>38.4</v>
      </c>
      <c r="E7" s="10">
        <v>30.7</v>
      </c>
      <c r="F7" s="8">
        <v>38</v>
      </c>
      <c r="G7" s="10">
        <v>46.2</v>
      </c>
      <c r="H7" s="10">
        <v>37.6</v>
      </c>
      <c r="I7" s="10">
        <v>22.9</v>
      </c>
      <c r="J7" s="10">
        <v>91.5</v>
      </c>
      <c r="K7" s="10">
        <v>144.69999999999999</v>
      </c>
      <c r="L7" s="10">
        <v>118.1</v>
      </c>
    </row>
    <row r="8" spans="1:12" x14ac:dyDescent="0.25">
      <c r="A8" s="3" t="s">
        <v>26</v>
      </c>
      <c r="B8" s="5"/>
      <c r="C8" s="5"/>
      <c r="D8" s="5"/>
      <c r="E8" s="5"/>
      <c r="F8" s="5"/>
      <c r="G8" s="5"/>
      <c r="H8" s="5"/>
      <c r="I8" s="5"/>
      <c r="J8" s="5"/>
      <c r="K8" s="5"/>
      <c r="L8" s="5"/>
    </row>
    <row r="9" spans="1:12" ht="30" x14ac:dyDescent="0.25">
      <c r="A9" s="4" t="s">
        <v>54</v>
      </c>
      <c r="B9" s="5"/>
      <c r="C9" s="5"/>
      <c r="D9" s="5"/>
      <c r="E9" s="5"/>
      <c r="F9" s="5"/>
      <c r="G9" s="5"/>
      <c r="H9" s="5"/>
      <c r="I9" s="5"/>
      <c r="J9" s="5"/>
      <c r="K9" s="5"/>
      <c r="L9" s="5"/>
    </row>
    <row r="10" spans="1:12" x14ac:dyDescent="0.25">
      <c r="A10" s="3" t="s">
        <v>55</v>
      </c>
      <c r="B10" s="10">
        <v>0.15</v>
      </c>
      <c r="C10" s="10">
        <v>0.23</v>
      </c>
      <c r="D10" s="10">
        <v>0.65</v>
      </c>
      <c r="E10" s="10">
        <v>0.53</v>
      </c>
      <c r="F10" s="10">
        <v>0.65</v>
      </c>
      <c r="G10" s="10">
        <v>0.79</v>
      </c>
      <c r="H10" s="10">
        <v>0.64</v>
      </c>
      <c r="I10" s="10">
        <v>0.4</v>
      </c>
      <c r="J10" s="10">
        <v>1.56</v>
      </c>
      <c r="K10" s="10">
        <v>2.4700000000000002</v>
      </c>
      <c r="L10" s="10">
        <v>2.0299999999999998</v>
      </c>
    </row>
    <row r="11" spans="1:12" ht="30" x14ac:dyDescent="0.25">
      <c r="A11" s="4" t="s">
        <v>56</v>
      </c>
      <c r="B11" s="5"/>
      <c r="C11" s="5"/>
      <c r="D11" s="5"/>
      <c r="E11" s="5"/>
      <c r="F11" s="5"/>
      <c r="G11" s="5"/>
      <c r="H11" s="5"/>
      <c r="I11" s="5"/>
      <c r="J11" s="5"/>
      <c r="K11" s="5"/>
      <c r="L11" s="5"/>
    </row>
    <row r="12" spans="1:12" x14ac:dyDescent="0.25">
      <c r="A12" s="3" t="s">
        <v>57</v>
      </c>
      <c r="B12" s="10">
        <v>0.15</v>
      </c>
      <c r="C12" s="10">
        <v>0.23</v>
      </c>
      <c r="D12" s="10">
        <v>0.65</v>
      </c>
      <c r="E12" s="10">
        <v>0.53</v>
      </c>
      <c r="F12" s="10">
        <v>0.65</v>
      </c>
      <c r="G12" s="10">
        <v>0.79</v>
      </c>
      <c r="H12" s="10">
        <v>0.64</v>
      </c>
      <c r="I12" s="10">
        <v>0.4</v>
      </c>
      <c r="J12" s="10">
        <v>1.56</v>
      </c>
      <c r="K12" s="10">
        <v>2.4700000000000002</v>
      </c>
      <c r="L12" s="10">
        <v>2.0299999999999998</v>
      </c>
    </row>
    <row r="13" spans="1:12" x14ac:dyDescent="0.25">
      <c r="A13" s="4" t="s">
        <v>1104</v>
      </c>
      <c r="B13" s="5"/>
      <c r="C13" s="5"/>
      <c r="D13" s="5"/>
      <c r="E13" s="5"/>
      <c r="F13" s="5"/>
      <c r="G13" s="5"/>
      <c r="H13" s="5"/>
      <c r="I13" s="5"/>
      <c r="J13" s="5"/>
      <c r="K13" s="5"/>
      <c r="L13" s="5"/>
    </row>
    <row r="14" spans="1:12" x14ac:dyDescent="0.25">
      <c r="A14" s="3" t="s">
        <v>983</v>
      </c>
      <c r="B14" s="7">
        <v>25603452</v>
      </c>
      <c r="C14" s="7">
        <v>25576452</v>
      </c>
      <c r="D14" s="7">
        <v>25540341</v>
      </c>
      <c r="E14" s="7">
        <v>25470354</v>
      </c>
      <c r="F14" s="7">
        <v>25454762</v>
      </c>
      <c r="G14" s="7">
        <v>25435379</v>
      </c>
      <c r="H14" s="7">
        <v>25390486</v>
      </c>
      <c r="I14" s="7">
        <v>25316395</v>
      </c>
      <c r="J14" s="7">
        <v>25547650</v>
      </c>
      <c r="K14" s="7">
        <v>25399256</v>
      </c>
      <c r="L14" s="7">
        <v>25162686</v>
      </c>
    </row>
    <row r="15" spans="1:12" x14ac:dyDescent="0.25">
      <c r="A15" s="4" t="s">
        <v>1106</v>
      </c>
      <c r="B15" s="5"/>
      <c r="C15" s="5"/>
      <c r="D15" s="5"/>
      <c r="E15" s="5"/>
      <c r="F15" s="5"/>
      <c r="G15" s="5"/>
      <c r="H15" s="5"/>
      <c r="I15" s="5"/>
      <c r="J15" s="5"/>
      <c r="K15" s="5"/>
      <c r="L15" s="5"/>
    </row>
    <row r="16" spans="1:12" x14ac:dyDescent="0.25">
      <c r="A16" s="3" t="s">
        <v>985</v>
      </c>
      <c r="B16" s="7">
        <v>25554934</v>
      </c>
      <c r="C16" s="7">
        <v>25581952</v>
      </c>
      <c r="D16" s="7">
        <v>25560846</v>
      </c>
      <c r="E16" s="7">
        <v>25495642</v>
      </c>
      <c r="F16" s="7">
        <v>25473695</v>
      </c>
      <c r="G16" s="7">
        <v>25464664</v>
      </c>
      <c r="H16" s="7">
        <v>25432388</v>
      </c>
      <c r="I16" s="7">
        <v>25380502</v>
      </c>
      <c r="J16" s="7">
        <v>25552986</v>
      </c>
      <c r="K16" s="7">
        <v>25422322</v>
      </c>
      <c r="L16" s="7">
        <v>25232856</v>
      </c>
    </row>
    <row r="17" spans="1:12" x14ac:dyDescent="0.25">
      <c r="A17" s="3" t="s">
        <v>29</v>
      </c>
      <c r="B17" s="5"/>
      <c r="C17" s="5"/>
      <c r="D17" s="5"/>
      <c r="E17" s="5"/>
      <c r="F17" s="5"/>
      <c r="G17" s="5"/>
      <c r="H17" s="5"/>
      <c r="I17" s="5"/>
      <c r="J17" s="5"/>
      <c r="K17" s="5"/>
      <c r="L17" s="5"/>
    </row>
    <row r="18" spans="1:12" ht="30" x14ac:dyDescent="0.25">
      <c r="A18" s="4" t="s">
        <v>54</v>
      </c>
      <c r="B18" s="5"/>
      <c r="C18" s="5"/>
      <c r="D18" s="5"/>
      <c r="E18" s="5"/>
      <c r="F18" s="5"/>
      <c r="G18" s="5"/>
      <c r="H18" s="5"/>
      <c r="I18" s="5"/>
      <c r="J18" s="5"/>
      <c r="K18" s="5"/>
      <c r="L18" s="5"/>
    </row>
    <row r="19" spans="1:12" x14ac:dyDescent="0.25">
      <c r="A19" s="3" t="s">
        <v>55</v>
      </c>
      <c r="B19" s="10">
        <v>0.22</v>
      </c>
      <c r="C19" s="10">
        <v>0.35</v>
      </c>
      <c r="D19" s="10">
        <v>0.98</v>
      </c>
      <c r="E19" s="10">
        <v>0.78</v>
      </c>
      <c r="F19" s="10">
        <v>0.97</v>
      </c>
      <c r="G19" s="10">
        <v>1.18</v>
      </c>
      <c r="H19" s="10">
        <v>0.96</v>
      </c>
      <c r="I19" s="10">
        <v>0.57999999999999996</v>
      </c>
      <c r="J19" s="10">
        <v>2.33</v>
      </c>
      <c r="K19" s="10">
        <v>3.7</v>
      </c>
      <c r="L19" s="10">
        <v>3.03</v>
      </c>
    </row>
    <row r="20" spans="1:12" ht="30" x14ac:dyDescent="0.25">
      <c r="A20" s="4" t="s">
        <v>56</v>
      </c>
      <c r="B20" s="5"/>
      <c r="C20" s="5"/>
      <c r="D20" s="5"/>
      <c r="E20" s="5"/>
      <c r="F20" s="5"/>
      <c r="G20" s="5"/>
      <c r="H20" s="5"/>
      <c r="I20" s="5"/>
      <c r="J20" s="5"/>
      <c r="K20" s="5"/>
      <c r="L20" s="5"/>
    </row>
    <row r="21" spans="1:12" x14ac:dyDescent="0.25">
      <c r="A21" s="3" t="s">
        <v>57</v>
      </c>
      <c r="B21" s="10">
        <v>0.22</v>
      </c>
      <c r="C21" s="10">
        <v>0.35</v>
      </c>
      <c r="D21" s="10">
        <v>0.98</v>
      </c>
      <c r="E21" s="10">
        <v>0.78</v>
      </c>
      <c r="F21" s="10">
        <v>0.97</v>
      </c>
      <c r="G21" s="10">
        <v>1.18</v>
      </c>
      <c r="H21" s="10">
        <v>0.96</v>
      </c>
      <c r="I21" s="10">
        <v>0.57999999999999996</v>
      </c>
      <c r="J21" s="10">
        <v>2.33</v>
      </c>
      <c r="K21" s="10">
        <v>3.7</v>
      </c>
      <c r="L21" s="10">
        <v>3.03</v>
      </c>
    </row>
    <row r="22" spans="1:12" x14ac:dyDescent="0.25">
      <c r="A22" s="4" t="s">
        <v>1104</v>
      </c>
      <c r="B22" s="5"/>
      <c r="C22" s="5"/>
      <c r="D22" s="5"/>
      <c r="E22" s="5"/>
      <c r="F22" s="5"/>
      <c r="G22" s="5"/>
      <c r="H22" s="5"/>
      <c r="I22" s="5"/>
      <c r="J22" s="5"/>
      <c r="K22" s="5"/>
      <c r="L22" s="5"/>
    </row>
    <row r="23" spans="1:12" x14ac:dyDescent="0.25">
      <c r="A23" s="3" t="s">
        <v>983</v>
      </c>
      <c r="B23" s="7">
        <v>22119966</v>
      </c>
      <c r="C23" s="7">
        <v>22119966</v>
      </c>
      <c r="D23" s="7">
        <v>22119966</v>
      </c>
      <c r="E23" s="7">
        <v>22119966</v>
      </c>
      <c r="F23" s="7">
        <v>22119966</v>
      </c>
      <c r="G23" s="7">
        <v>22119966</v>
      </c>
      <c r="H23" s="7">
        <v>22119966</v>
      </c>
      <c r="I23" s="7">
        <v>22119966</v>
      </c>
      <c r="J23" s="7">
        <v>22100000</v>
      </c>
      <c r="K23" s="7">
        <v>22100000</v>
      </c>
      <c r="L23" s="7">
        <v>22100000</v>
      </c>
    </row>
    <row r="24" spans="1:12" x14ac:dyDescent="0.25">
      <c r="A24" s="4" t="s">
        <v>1106</v>
      </c>
      <c r="B24" s="5"/>
      <c r="C24" s="5"/>
      <c r="D24" s="5"/>
      <c r="E24" s="5"/>
      <c r="F24" s="5"/>
      <c r="G24" s="5"/>
      <c r="H24" s="5"/>
      <c r="I24" s="5"/>
      <c r="J24" s="5"/>
      <c r="K24" s="5"/>
      <c r="L24" s="5"/>
    </row>
    <row r="25" spans="1:12" x14ac:dyDescent="0.25">
      <c r="A25" s="3" t="s">
        <v>985</v>
      </c>
      <c r="B25" s="7">
        <v>22119966</v>
      </c>
      <c r="C25" s="7">
        <v>22119966</v>
      </c>
      <c r="D25" s="7">
        <v>22119966</v>
      </c>
      <c r="E25" s="7">
        <v>22119966</v>
      </c>
      <c r="F25" s="7">
        <v>22119966</v>
      </c>
      <c r="G25" s="7">
        <v>22119966</v>
      </c>
      <c r="H25" s="7">
        <v>22119966</v>
      </c>
      <c r="I25" s="7">
        <v>22119966</v>
      </c>
      <c r="J25" s="7">
        <v>22100000</v>
      </c>
      <c r="K25" s="7">
        <v>22100000</v>
      </c>
      <c r="L25" s="7">
        <v>22100000</v>
      </c>
    </row>
    <row r="26" spans="1:12" ht="30" x14ac:dyDescent="0.25">
      <c r="A26" s="3" t="s">
        <v>1842</v>
      </c>
      <c r="B26" s="5"/>
      <c r="C26" s="5"/>
      <c r="D26" s="5"/>
      <c r="E26" s="5"/>
      <c r="F26" s="5"/>
      <c r="G26" s="5"/>
      <c r="H26" s="5"/>
      <c r="I26" s="5"/>
      <c r="J26" s="5"/>
      <c r="K26" s="5"/>
      <c r="L26" s="5"/>
    </row>
    <row r="27" spans="1:12" x14ac:dyDescent="0.25">
      <c r="A27" s="4" t="s">
        <v>1106</v>
      </c>
      <c r="B27" s="5"/>
      <c r="C27" s="5"/>
      <c r="D27" s="5"/>
      <c r="E27" s="5"/>
      <c r="F27" s="5"/>
      <c r="G27" s="5"/>
      <c r="H27" s="5"/>
      <c r="I27" s="5"/>
      <c r="J27" s="5"/>
      <c r="K27" s="5"/>
      <c r="L27" s="5"/>
    </row>
    <row r="28" spans="1:12" x14ac:dyDescent="0.25">
      <c r="A28" s="3" t="s">
        <v>1843</v>
      </c>
      <c r="B28" s="10">
        <v>50.85</v>
      </c>
      <c r="C28" s="10">
        <v>56.53</v>
      </c>
      <c r="D28" s="10">
        <v>54.98</v>
      </c>
      <c r="E28" s="10">
        <v>56.47</v>
      </c>
      <c r="F28" s="10">
        <v>58.27</v>
      </c>
      <c r="G28" s="10">
        <v>56.38</v>
      </c>
      <c r="H28" s="10">
        <v>54.28</v>
      </c>
      <c r="I28" s="10">
        <v>47.93</v>
      </c>
      <c r="J28" s="5"/>
      <c r="K28" s="5"/>
      <c r="L28" s="5"/>
    </row>
    <row r="29" spans="1:12" ht="30" x14ac:dyDescent="0.25">
      <c r="A29" s="3" t="s">
        <v>1844</v>
      </c>
      <c r="B29" s="5"/>
      <c r="C29" s="5"/>
      <c r="D29" s="5"/>
      <c r="E29" s="5"/>
      <c r="F29" s="5"/>
      <c r="G29" s="5"/>
      <c r="H29" s="5"/>
      <c r="I29" s="5"/>
      <c r="J29" s="5"/>
      <c r="K29" s="5"/>
      <c r="L29" s="5"/>
    </row>
    <row r="30" spans="1:12" x14ac:dyDescent="0.25">
      <c r="A30" s="4" t="s">
        <v>1106</v>
      </c>
      <c r="B30" s="5"/>
      <c r="C30" s="5"/>
      <c r="D30" s="5"/>
      <c r="E30" s="5"/>
      <c r="F30" s="5"/>
      <c r="G30" s="5"/>
      <c r="H30" s="5"/>
      <c r="I30" s="5"/>
      <c r="J30" s="5"/>
      <c r="K30" s="5"/>
      <c r="L30" s="5"/>
    </row>
    <row r="31" spans="1:12" x14ac:dyDescent="0.25">
      <c r="A31" s="3" t="s">
        <v>1843</v>
      </c>
      <c r="B31" s="8">
        <v>55</v>
      </c>
      <c r="C31" s="10">
        <v>61.09</v>
      </c>
      <c r="D31" s="10">
        <v>59.2</v>
      </c>
      <c r="E31" s="8">
        <v>60</v>
      </c>
      <c r="F31" s="8">
        <v>60</v>
      </c>
      <c r="G31" s="10">
        <v>58.54</v>
      </c>
      <c r="H31" s="10">
        <v>57.44</v>
      </c>
      <c r="I31" s="10">
        <v>51.73</v>
      </c>
      <c r="J31" s="5"/>
      <c r="K31" s="5"/>
      <c r="L31" s="5"/>
    </row>
    <row r="32" spans="1:12" ht="30" x14ac:dyDescent="0.25">
      <c r="A32" s="3" t="s">
        <v>1845</v>
      </c>
      <c r="B32" s="5"/>
      <c r="C32" s="5"/>
      <c r="D32" s="5"/>
      <c r="E32" s="5"/>
      <c r="F32" s="5"/>
      <c r="G32" s="5"/>
      <c r="H32" s="5"/>
      <c r="I32" s="5"/>
      <c r="J32" s="5"/>
      <c r="K32" s="5"/>
      <c r="L32" s="5"/>
    </row>
    <row r="33" spans="1:12" x14ac:dyDescent="0.25">
      <c r="A33" s="4" t="s">
        <v>1106</v>
      </c>
      <c r="B33" s="5"/>
      <c r="C33" s="5"/>
      <c r="D33" s="5"/>
      <c r="E33" s="5"/>
      <c r="F33" s="5"/>
      <c r="G33" s="5"/>
      <c r="H33" s="5"/>
      <c r="I33" s="5"/>
      <c r="J33" s="5"/>
      <c r="K33" s="5"/>
      <c r="L33" s="5"/>
    </row>
    <row r="34" spans="1:12" x14ac:dyDescent="0.25">
      <c r="A34" s="3" t="s">
        <v>1843</v>
      </c>
      <c r="B34" s="10">
        <v>41.75</v>
      </c>
      <c r="C34" s="10">
        <v>49.7</v>
      </c>
      <c r="D34" s="10">
        <v>47.91</v>
      </c>
      <c r="E34" s="10">
        <v>50.35</v>
      </c>
      <c r="F34" s="10">
        <v>47.76</v>
      </c>
      <c r="G34" s="10">
        <v>47.35</v>
      </c>
      <c r="H34" s="10">
        <v>45.49</v>
      </c>
      <c r="I34" s="10">
        <v>39.799999999999997</v>
      </c>
      <c r="J34" s="5"/>
      <c r="K34" s="5"/>
      <c r="L34" s="5"/>
    </row>
    <row r="35" spans="1:12" ht="30" x14ac:dyDescent="0.25">
      <c r="A35" s="3" t="s">
        <v>1846</v>
      </c>
      <c r="B35" s="5"/>
      <c r="C35" s="5"/>
      <c r="D35" s="5"/>
      <c r="E35" s="5"/>
      <c r="F35" s="5"/>
      <c r="G35" s="5"/>
      <c r="H35" s="5"/>
      <c r="I35" s="5"/>
      <c r="J35" s="5"/>
      <c r="K35" s="5"/>
      <c r="L35" s="5"/>
    </row>
    <row r="36" spans="1:12" x14ac:dyDescent="0.25">
      <c r="A36" s="4" t="s">
        <v>1106</v>
      </c>
      <c r="B36" s="5"/>
      <c r="C36" s="5"/>
      <c r="D36" s="5"/>
      <c r="E36" s="5"/>
      <c r="F36" s="5"/>
      <c r="G36" s="5"/>
      <c r="H36" s="5"/>
      <c r="I36" s="5"/>
      <c r="J36" s="5"/>
      <c r="K36" s="5"/>
      <c r="L36" s="5"/>
    </row>
    <row r="37" spans="1:12" x14ac:dyDescent="0.25">
      <c r="A37" s="3" t="s">
        <v>1843</v>
      </c>
      <c r="B37" s="10">
        <v>47.9</v>
      </c>
      <c r="C37" s="10">
        <v>53.06</v>
      </c>
      <c r="D37" s="10">
        <v>53.03</v>
      </c>
      <c r="E37" s="10">
        <v>51.1</v>
      </c>
      <c r="F37" s="10">
        <v>52.02</v>
      </c>
      <c r="G37" s="10">
        <v>51.01</v>
      </c>
      <c r="H37" s="10">
        <v>48.24</v>
      </c>
      <c r="I37" s="10">
        <v>43.45</v>
      </c>
      <c r="J37" s="5"/>
      <c r="K37" s="5"/>
      <c r="L37" s="5"/>
    </row>
    <row r="38" spans="1:12" ht="30" x14ac:dyDescent="0.25">
      <c r="A38" s="3" t="s">
        <v>1847</v>
      </c>
      <c r="B38" s="5"/>
      <c r="C38" s="5"/>
      <c r="D38" s="5"/>
      <c r="E38" s="5"/>
      <c r="F38" s="5"/>
      <c r="G38" s="5"/>
      <c r="H38" s="5"/>
      <c r="I38" s="5"/>
      <c r="J38" s="5"/>
      <c r="K38" s="5"/>
      <c r="L38" s="5"/>
    </row>
    <row r="39" spans="1:12" x14ac:dyDescent="0.25">
      <c r="A39" s="4" t="s">
        <v>1106</v>
      </c>
      <c r="B39" s="5"/>
      <c r="C39" s="5"/>
      <c r="D39" s="5"/>
      <c r="E39" s="5"/>
      <c r="F39" s="5"/>
      <c r="G39" s="5"/>
      <c r="H39" s="5"/>
      <c r="I39" s="5"/>
      <c r="J39" s="5"/>
      <c r="K39" s="5"/>
      <c r="L39" s="5"/>
    </row>
    <row r="40" spans="1:12" x14ac:dyDescent="0.25">
      <c r="A40" s="3" t="s">
        <v>1843</v>
      </c>
      <c r="B40" s="10">
        <v>44.06</v>
      </c>
      <c r="C40" s="10">
        <v>50.18</v>
      </c>
      <c r="D40" s="10">
        <v>54.19</v>
      </c>
      <c r="E40" s="10">
        <v>50.63</v>
      </c>
      <c r="F40" s="10">
        <v>53.49</v>
      </c>
      <c r="G40" s="10">
        <v>55.32</v>
      </c>
      <c r="H40" s="10">
        <v>48.17</v>
      </c>
      <c r="I40" s="10">
        <v>46.98</v>
      </c>
      <c r="J40" s="5"/>
      <c r="K40" s="5"/>
      <c r="L40" s="5"/>
    </row>
    <row r="41" spans="1:12" ht="30" x14ac:dyDescent="0.25">
      <c r="A41" s="3" t="s">
        <v>1848</v>
      </c>
      <c r="B41" s="5"/>
      <c r="C41" s="5"/>
      <c r="D41" s="5"/>
      <c r="E41" s="5"/>
      <c r="F41" s="5"/>
      <c r="G41" s="5"/>
      <c r="H41" s="5"/>
      <c r="I41" s="5"/>
      <c r="J41" s="5"/>
      <c r="K41" s="5"/>
      <c r="L41" s="5"/>
    </row>
    <row r="42" spans="1:12" x14ac:dyDescent="0.25">
      <c r="A42" s="4" t="s">
        <v>1106</v>
      </c>
      <c r="B42" s="5"/>
      <c r="C42" s="5"/>
      <c r="D42" s="5"/>
      <c r="E42" s="5"/>
      <c r="F42" s="5"/>
      <c r="G42" s="5"/>
      <c r="H42" s="5"/>
      <c r="I42" s="5"/>
      <c r="J42" s="5"/>
      <c r="K42" s="5"/>
      <c r="L42" s="5"/>
    </row>
    <row r="43" spans="1:12" x14ac:dyDescent="0.25">
      <c r="A43" s="3" t="s">
        <v>1843</v>
      </c>
      <c r="B43" s="10">
        <v>50.2</v>
      </c>
      <c r="C43" s="10">
        <v>53.62</v>
      </c>
      <c r="D43" s="10">
        <v>58.81</v>
      </c>
      <c r="E43" s="10">
        <v>55.51</v>
      </c>
      <c r="F43" s="10">
        <v>56.85</v>
      </c>
      <c r="G43" s="10">
        <v>57.17</v>
      </c>
      <c r="H43" s="10">
        <v>51.79</v>
      </c>
      <c r="I43" s="10">
        <v>50.34</v>
      </c>
      <c r="J43" s="5"/>
      <c r="K43" s="5"/>
      <c r="L43" s="5"/>
    </row>
  </sheetData>
  <mergeCells count="2">
    <mergeCell ref="B1:I1"/>
    <mergeCell ref="J1:L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6" width="12" bestFit="1" customWidth="1"/>
  </cols>
  <sheetData>
    <row r="1" spans="1:6" ht="15" customHeight="1" x14ac:dyDescent="0.25">
      <c r="A1" s="1" t="s">
        <v>1849</v>
      </c>
      <c r="B1" s="9" t="s">
        <v>1318</v>
      </c>
      <c r="C1" s="9"/>
      <c r="D1" s="9" t="s">
        <v>1</v>
      </c>
      <c r="E1" s="9"/>
      <c r="F1" s="9"/>
    </row>
    <row r="2" spans="1:6" x14ac:dyDescent="0.25">
      <c r="A2" s="1" t="s">
        <v>59</v>
      </c>
      <c r="B2" s="1" t="s">
        <v>2</v>
      </c>
      <c r="C2" s="1" t="s">
        <v>32</v>
      </c>
      <c r="D2" s="1" t="s">
        <v>2</v>
      </c>
      <c r="E2" s="1" t="s">
        <v>32</v>
      </c>
      <c r="F2" s="1" t="s">
        <v>33</v>
      </c>
    </row>
    <row r="3" spans="1:6" ht="30" x14ac:dyDescent="0.25">
      <c r="A3" s="4" t="s">
        <v>1093</v>
      </c>
      <c r="B3" s="5"/>
      <c r="C3" s="5"/>
      <c r="D3" s="5"/>
      <c r="E3" s="5"/>
      <c r="F3" s="5"/>
    </row>
    <row r="4" spans="1:6" x14ac:dyDescent="0.25">
      <c r="A4" s="3" t="s">
        <v>38</v>
      </c>
      <c r="B4" s="10">
        <v>5.6</v>
      </c>
      <c r="C4" s="10">
        <v>2.2000000000000002</v>
      </c>
      <c r="D4" s="10">
        <v>16.100000000000001</v>
      </c>
      <c r="E4" s="10">
        <v>4.8</v>
      </c>
      <c r="F4" s="10">
        <v>23.1</v>
      </c>
    </row>
    <row r="5" spans="1:6" x14ac:dyDescent="0.25">
      <c r="A5" s="3" t="s">
        <v>1335</v>
      </c>
      <c r="B5" s="5"/>
      <c r="C5" s="5">
        <v>17.3</v>
      </c>
      <c r="D5" s="5">
        <v>17.100000000000001</v>
      </c>
      <c r="E5" s="5">
        <v>17.3</v>
      </c>
      <c r="F5" s="5">
        <v>0</v>
      </c>
    </row>
    <row r="6" spans="1:6" x14ac:dyDescent="0.25">
      <c r="A6" s="3" t="s">
        <v>1397</v>
      </c>
      <c r="B6" s="5">
        <v>70.2</v>
      </c>
      <c r="C6" s="5">
        <v>26.9</v>
      </c>
      <c r="D6" s="5">
        <v>85.8</v>
      </c>
      <c r="E6" s="5">
        <v>31.4</v>
      </c>
      <c r="F6" s="5">
        <v>13.2</v>
      </c>
    </row>
    <row r="7" spans="1:6" ht="30" x14ac:dyDescent="0.25">
      <c r="A7" s="3" t="s">
        <v>42</v>
      </c>
      <c r="B7" s="5">
        <v>2.8</v>
      </c>
      <c r="C7" s="5"/>
      <c r="D7" s="5">
        <v>8.3000000000000007</v>
      </c>
      <c r="E7" s="5">
        <v>5.6</v>
      </c>
      <c r="F7" s="5">
        <v>7.6</v>
      </c>
    </row>
    <row r="8" spans="1:6" x14ac:dyDescent="0.25">
      <c r="A8" s="3" t="s">
        <v>43</v>
      </c>
      <c r="B8" s="10">
        <v>21.2</v>
      </c>
      <c r="C8" s="5"/>
      <c r="D8" s="10">
        <v>11.5</v>
      </c>
      <c r="E8" s="5"/>
      <c r="F8" s="5"/>
    </row>
  </sheetData>
  <mergeCells count="2">
    <mergeCell ref="B1:C1"/>
    <mergeCell ref="D1:F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1850</v>
      </c>
      <c r="B1" s="1" t="s">
        <v>1489</v>
      </c>
    </row>
    <row r="2" spans="1:2" x14ac:dyDescent="0.25">
      <c r="A2" s="9"/>
      <c r="B2" s="1" t="s">
        <v>3</v>
      </c>
    </row>
    <row r="3" spans="1:2" x14ac:dyDescent="0.25">
      <c r="A3" s="9"/>
      <c r="B3" s="1" t="s">
        <v>1851</v>
      </c>
    </row>
    <row r="4" spans="1:2" x14ac:dyDescent="0.25">
      <c r="A4" s="3" t="s">
        <v>26</v>
      </c>
      <c r="B4" s="5"/>
    </row>
    <row r="5" spans="1:2" x14ac:dyDescent="0.25">
      <c r="A5" s="3" t="s">
        <v>1852</v>
      </c>
      <c r="B5" s="5">
        <v>413</v>
      </c>
    </row>
    <row r="6" spans="1:2" x14ac:dyDescent="0.25">
      <c r="A6" s="3" t="s">
        <v>29</v>
      </c>
      <c r="B6" s="5"/>
    </row>
    <row r="7" spans="1:2" x14ac:dyDescent="0.25">
      <c r="A7" s="3" t="s">
        <v>1852</v>
      </c>
      <c r="B7" s="5">
        <v>102</v>
      </c>
    </row>
  </sheetData>
  <mergeCells count="1">
    <mergeCell ref="A1:A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2" width="36.5703125" bestFit="1" customWidth="1"/>
    <col min="3" max="4" width="10.7109375" customWidth="1"/>
    <col min="5" max="5" width="36.5703125" customWidth="1"/>
    <col min="6" max="6" width="11.5703125" customWidth="1"/>
    <col min="7" max="8" width="10.7109375" customWidth="1"/>
    <col min="9" max="9" width="36.5703125" customWidth="1"/>
    <col min="10" max="12" width="10.7109375" customWidth="1"/>
    <col min="13" max="13" width="30.7109375" customWidth="1"/>
    <col min="14" max="14" width="10.7109375" customWidth="1"/>
  </cols>
  <sheetData>
    <row r="1" spans="1:14" ht="15" customHeight="1" x14ac:dyDescent="0.25">
      <c r="A1" s="9" t="s">
        <v>358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359</v>
      </c>
      <c r="B3" s="37"/>
      <c r="C3" s="37"/>
      <c r="D3" s="37"/>
      <c r="E3" s="37"/>
      <c r="F3" s="37"/>
      <c r="G3" s="37"/>
      <c r="H3" s="37"/>
      <c r="I3" s="37"/>
      <c r="J3" s="37"/>
      <c r="K3" s="37"/>
      <c r="L3" s="37"/>
      <c r="M3" s="37"/>
      <c r="N3" s="37"/>
    </row>
    <row r="4" spans="1:14" x14ac:dyDescent="0.25">
      <c r="A4" s="38" t="s">
        <v>358</v>
      </c>
      <c r="B4" s="39" t="s">
        <v>360</v>
      </c>
      <c r="C4" s="39"/>
      <c r="D4" s="39"/>
      <c r="E4" s="39"/>
      <c r="F4" s="39"/>
      <c r="G4" s="39"/>
      <c r="H4" s="39"/>
      <c r="I4" s="39"/>
      <c r="J4" s="39"/>
      <c r="K4" s="39"/>
      <c r="L4" s="39"/>
      <c r="M4" s="39"/>
      <c r="N4" s="39"/>
    </row>
    <row r="5" spans="1:14" ht="89.25" customHeight="1" x14ac:dyDescent="0.25">
      <c r="A5" s="38"/>
      <c r="B5" s="41" t="s">
        <v>361</v>
      </c>
      <c r="C5" s="41"/>
      <c r="D5" s="41"/>
      <c r="E5" s="41"/>
      <c r="F5" s="41"/>
      <c r="G5" s="41"/>
      <c r="H5" s="41"/>
      <c r="I5" s="41"/>
      <c r="J5" s="41"/>
      <c r="K5" s="41"/>
      <c r="L5" s="41"/>
      <c r="M5" s="41"/>
      <c r="N5" s="41"/>
    </row>
    <row r="6" spans="1:14" x14ac:dyDescent="0.25">
      <c r="A6" s="38"/>
      <c r="B6" s="42"/>
      <c r="C6" s="42"/>
      <c r="D6" s="42"/>
      <c r="E6" s="42"/>
      <c r="F6" s="42"/>
      <c r="G6" s="42"/>
      <c r="H6" s="42"/>
      <c r="I6" s="42"/>
      <c r="J6" s="42"/>
      <c r="K6" s="42"/>
      <c r="L6" s="42"/>
      <c r="M6" s="42"/>
      <c r="N6" s="42"/>
    </row>
    <row r="7" spans="1:14" ht="51" customHeight="1" x14ac:dyDescent="0.25">
      <c r="A7" s="38"/>
      <c r="B7" s="41" t="s">
        <v>362</v>
      </c>
      <c r="C7" s="41"/>
      <c r="D7" s="41"/>
      <c r="E7" s="41"/>
      <c r="F7" s="41"/>
      <c r="G7" s="41"/>
      <c r="H7" s="41"/>
      <c r="I7" s="41"/>
      <c r="J7" s="41"/>
      <c r="K7" s="41"/>
      <c r="L7" s="41"/>
      <c r="M7" s="41"/>
      <c r="N7" s="41"/>
    </row>
    <row r="8" spans="1:14" ht="25.5" customHeight="1" x14ac:dyDescent="0.25">
      <c r="A8" s="38"/>
      <c r="B8" s="41" t="s">
        <v>363</v>
      </c>
      <c r="C8" s="41"/>
      <c r="D8" s="41"/>
      <c r="E8" s="41"/>
      <c r="F8" s="41"/>
      <c r="G8" s="41"/>
      <c r="H8" s="41"/>
      <c r="I8" s="41"/>
      <c r="J8" s="41"/>
      <c r="K8" s="41"/>
      <c r="L8" s="41"/>
      <c r="M8" s="41"/>
      <c r="N8" s="41"/>
    </row>
    <row r="9" spans="1:14" ht="25.5" customHeight="1" x14ac:dyDescent="0.25">
      <c r="A9" s="38"/>
      <c r="B9" s="41" t="s">
        <v>364</v>
      </c>
      <c r="C9" s="41"/>
      <c r="D9" s="41"/>
      <c r="E9" s="41"/>
      <c r="F9" s="41"/>
      <c r="G9" s="41"/>
      <c r="H9" s="41"/>
      <c r="I9" s="41"/>
      <c r="J9" s="41"/>
      <c r="K9" s="41"/>
      <c r="L9" s="41"/>
      <c r="M9" s="41"/>
      <c r="N9" s="41"/>
    </row>
    <row r="10" spans="1:14" ht="63.75" customHeight="1" x14ac:dyDescent="0.25">
      <c r="A10" s="38"/>
      <c r="B10" s="41" t="s">
        <v>365</v>
      </c>
      <c r="C10" s="41"/>
      <c r="D10" s="41"/>
      <c r="E10" s="41"/>
      <c r="F10" s="41"/>
      <c r="G10" s="41"/>
      <c r="H10" s="41"/>
      <c r="I10" s="41"/>
      <c r="J10" s="41"/>
      <c r="K10" s="41"/>
      <c r="L10" s="41"/>
      <c r="M10" s="41"/>
      <c r="N10" s="41"/>
    </row>
    <row r="11" spans="1:14" x14ac:dyDescent="0.25">
      <c r="A11" s="38"/>
      <c r="B11" s="41" t="s">
        <v>366</v>
      </c>
      <c r="C11" s="41"/>
      <c r="D11" s="41"/>
      <c r="E11" s="41"/>
      <c r="F11" s="41"/>
      <c r="G11" s="41"/>
      <c r="H11" s="41"/>
      <c r="I11" s="41"/>
      <c r="J11" s="41"/>
      <c r="K11" s="41"/>
      <c r="L11" s="41"/>
      <c r="M11" s="41"/>
      <c r="N11" s="41"/>
    </row>
    <row r="12" spans="1:14" ht="15.75" x14ac:dyDescent="0.25">
      <c r="A12" s="38"/>
      <c r="B12" s="43"/>
      <c r="C12" s="43"/>
      <c r="D12" s="43"/>
      <c r="E12" s="43"/>
      <c r="F12" s="43"/>
      <c r="G12" s="43"/>
      <c r="H12" s="43"/>
      <c r="I12" s="43"/>
      <c r="J12" s="43"/>
      <c r="K12" s="43"/>
      <c r="L12" s="43"/>
      <c r="M12" s="43"/>
      <c r="N12" s="43"/>
    </row>
    <row r="13" spans="1:14" x14ac:dyDescent="0.25">
      <c r="A13" s="38"/>
      <c r="B13" s="14"/>
      <c r="C13" s="14"/>
      <c r="D13" s="14"/>
      <c r="E13" s="14"/>
      <c r="F13" s="14"/>
      <c r="G13" s="14"/>
      <c r="H13" s="14"/>
      <c r="I13" s="14"/>
      <c r="J13" s="14"/>
      <c r="K13" s="14"/>
      <c r="L13" s="14"/>
      <c r="M13" s="14"/>
      <c r="N13" s="14"/>
    </row>
    <row r="14" spans="1:14" ht="15.75" thickBot="1" x14ac:dyDescent="0.3">
      <c r="A14" s="38"/>
      <c r="B14" s="54" t="s">
        <v>367</v>
      </c>
      <c r="C14" s="18" t="s">
        <v>248</v>
      </c>
      <c r="D14" s="31">
        <v>2014</v>
      </c>
      <c r="E14" s="31"/>
      <c r="F14" s="18"/>
      <c r="G14" s="18" t="s">
        <v>248</v>
      </c>
      <c r="H14" s="31">
        <v>2013</v>
      </c>
      <c r="I14" s="31"/>
      <c r="J14" s="18"/>
      <c r="K14" s="18" t="s">
        <v>248</v>
      </c>
      <c r="L14" s="31">
        <v>2012</v>
      </c>
      <c r="M14" s="31"/>
      <c r="N14" s="18"/>
    </row>
    <row r="15" spans="1:14" x14ac:dyDescent="0.25">
      <c r="A15" s="38"/>
      <c r="B15" s="45" t="s">
        <v>368</v>
      </c>
      <c r="C15" s="23" t="s">
        <v>248</v>
      </c>
      <c r="D15" s="23"/>
      <c r="E15" s="23"/>
      <c r="F15" s="23"/>
      <c r="G15" s="23" t="s">
        <v>248</v>
      </c>
      <c r="H15" s="23"/>
      <c r="I15" s="23"/>
      <c r="J15" s="23"/>
      <c r="K15" s="23" t="s">
        <v>248</v>
      </c>
      <c r="L15" s="23"/>
      <c r="M15" s="23"/>
      <c r="N15" s="23"/>
    </row>
    <row r="16" spans="1:14" ht="25.5" x14ac:dyDescent="0.25">
      <c r="A16" s="38"/>
      <c r="B16" s="55" t="s">
        <v>369</v>
      </c>
      <c r="C16" s="14" t="s">
        <v>248</v>
      </c>
      <c r="D16" s="14" t="s">
        <v>348</v>
      </c>
      <c r="E16" s="57">
        <v>1006.4</v>
      </c>
      <c r="F16" s="16" t="s">
        <v>248</v>
      </c>
      <c r="G16" s="14" t="s">
        <v>248</v>
      </c>
      <c r="H16" s="14" t="s">
        <v>348</v>
      </c>
      <c r="I16" s="57">
        <v>1071.3</v>
      </c>
      <c r="J16" s="16" t="s">
        <v>248</v>
      </c>
      <c r="K16" s="14" t="s">
        <v>248</v>
      </c>
      <c r="L16" s="14" t="s">
        <v>348</v>
      </c>
      <c r="M16" s="59">
        <v>702.7</v>
      </c>
      <c r="N16" s="16" t="s">
        <v>248</v>
      </c>
    </row>
    <row r="17" spans="1:14" ht="25.5" x14ac:dyDescent="0.25">
      <c r="A17" s="38"/>
      <c r="B17" s="60" t="s">
        <v>370</v>
      </c>
      <c r="C17" s="23" t="s">
        <v>248</v>
      </c>
      <c r="D17" s="23"/>
      <c r="E17" s="47">
        <v>888.1</v>
      </c>
      <c r="F17" s="24" t="s">
        <v>248</v>
      </c>
      <c r="G17" s="23" t="s">
        <v>248</v>
      </c>
      <c r="H17" s="23"/>
      <c r="I17" s="47">
        <v>947</v>
      </c>
      <c r="J17" s="24" t="s">
        <v>248</v>
      </c>
      <c r="K17" s="23" t="s">
        <v>248</v>
      </c>
      <c r="L17" s="23"/>
      <c r="M17" s="47">
        <v>619.1</v>
      </c>
      <c r="N17" s="24" t="s">
        <v>248</v>
      </c>
    </row>
    <row r="18" spans="1:14" ht="25.5" x14ac:dyDescent="0.25">
      <c r="A18" s="38"/>
      <c r="B18" s="55" t="s">
        <v>371</v>
      </c>
      <c r="C18" s="14" t="s">
        <v>248</v>
      </c>
      <c r="D18" s="14"/>
      <c r="E18" s="59">
        <v>118.3</v>
      </c>
      <c r="F18" s="16" t="s">
        <v>248</v>
      </c>
      <c r="G18" s="14" t="s">
        <v>248</v>
      </c>
      <c r="H18" s="14"/>
      <c r="I18" s="59">
        <v>124.3</v>
      </c>
      <c r="J18" s="16" t="s">
        <v>248</v>
      </c>
      <c r="K18" s="14" t="s">
        <v>248</v>
      </c>
      <c r="L18" s="14"/>
      <c r="M18" s="59">
        <v>83.6</v>
      </c>
      <c r="N18" s="16" t="s">
        <v>248</v>
      </c>
    </row>
    <row r="19" spans="1:14" x14ac:dyDescent="0.25">
      <c r="A19" s="38"/>
      <c r="B19" s="60" t="s">
        <v>372</v>
      </c>
      <c r="C19" s="23" t="s">
        <v>248</v>
      </c>
      <c r="D19" s="23"/>
      <c r="E19" s="47">
        <v>2.5</v>
      </c>
      <c r="F19" s="24" t="s">
        <v>248</v>
      </c>
      <c r="G19" s="23" t="s">
        <v>248</v>
      </c>
      <c r="H19" s="23"/>
      <c r="I19" s="47">
        <v>2.5</v>
      </c>
      <c r="J19" s="24" t="s">
        <v>248</v>
      </c>
      <c r="K19" s="23" t="s">
        <v>248</v>
      </c>
      <c r="L19" s="23"/>
      <c r="M19" s="47">
        <v>1.9</v>
      </c>
      <c r="N19" s="24" t="s">
        <v>248</v>
      </c>
    </row>
    <row r="20" spans="1:14" x14ac:dyDescent="0.25">
      <c r="A20" s="38"/>
      <c r="B20" s="55" t="s">
        <v>373</v>
      </c>
      <c r="C20" s="14" t="s">
        <v>248</v>
      </c>
      <c r="D20" s="16"/>
      <c r="E20" s="50" t="s">
        <v>350</v>
      </c>
      <c r="F20" s="16" t="s">
        <v>248</v>
      </c>
      <c r="G20" s="14" t="s">
        <v>248</v>
      </c>
      <c r="H20" s="16"/>
      <c r="I20" s="50" t="s">
        <v>350</v>
      </c>
      <c r="J20" s="16" t="s">
        <v>248</v>
      </c>
      <c r="K20" s="14" t="s">
        <v>248</v>
      </c>
      <c r="L20" s="14"/>
      <c r="M20" s="59">
        <v>1.9</v>
      </c>
      <c r="N20" s="16" t="s">
        <v>248</v>
      </c>
    </row>
    <row r="21" spans="1:14" x14ac:dyDescent="0.25">
      <c r="A21" s="38"/>
      <c r="B21" s="45" t="s">
        <v>374</v>
      </c>
      <c r="C21" s="23" t="s">
        <v>248</v>
      </c>
      <c r="D21" s="23"/>
      <c r="E21" s="23"/>
      <c r="F21" s="23"/>
      <c r="G21" s="23" t="s">
        <v>248</v>
      </c>
      <c r="H21" s="23"/>
      <c r="I21" s="23"/>
      <c r="J21" s="23"/>
      <c r="K21" s="23" t="s">
        <v>248</v>
      </c>
      <c r="L21" s="23"/>
      <c r="M21" s="23"/>
      <c r="N21" s="23"/>
    </row>
    <row r="22" spans="1:14" ht="25.5" x14ac:dyDescent="0.25">
      <c r="A22" s="38"/>
      <c r="B22" s="55" t="s">
        <v>369</v>
      </c>
      <c r="C22" s="14" t="s">
        <v>248</v>
      </c>
      <c r="D22" s="16" t="s">
        <v>348</v>
      </c>
      <c r="E22" s="50" t="s">
        <v>350</v>
      </c>
      <c r="F22" s="16" t="s">
        <v>248</v>
      </c>
      <c r="G22" s="14" t="s">
        <v>248</v>
      </c>
      <c r="H22" s="16" t="s">
        <v>348</v>
      </c>
      <c r="I22" s="50" t="s">
        <v>350</v>
      </c>
      <c r="J22" s="16" t="s">
        <v>248</v>
      </c>
      <c r="K22" s="14" t="s">
        <v>248</v>
      </c>
      <c r="L22" s="14" t="s">
        <v>348</v>
      </c>
      <c r="M22" s="59">
        <v>189.4</v>
      </c>
      <c r="N22" s="16" t="s">
        <v>248</v>
      </c>
    </row>
    <row r="23" spans="1:14" ht="25.5" x14ac:dyDescent="0.25">
      <c r="A23" s="38"/>
      <c r="B23" s="60" t="s">
        <v>370</v>
      </c>
      <c r="C23" s="23" t="s">
        <v>248</v>
      </c>
      <c r="D23" s="24"/>
      <c r="E23" s="33" t="s">
        <v>350</v>
      </c>
      <c r="F23" s="24" t="s">
        <v>248</v>
      </c>
      <c r="G23" s="23" t="s">
        <v>248</v>
      </c>
      <c r="H23" s="24"/>
      <c r="I23" s="33" t="s">
        <v>350</v>
      </c>
      <c r="J23" s="24" t="s">
        <v>248</v>
      </c>
      <c r="K23" s="23" t="s">
        <v>248</v>
      </c>
      <c r="L23" s="23"/>
      <c r="M23" s="47">
        <v>167.7</v>
      </c>
      <c r="N23" s="24" t="s">
        <v>248</v>
      </c>
    </row>
    <row r="24" spans="1:14" ht="25.5" x14ac:dyDescent="0.25">
      <c r="A24" s="38"/>
      <c r="B24" s="55" t="s">
        <v>371</v>
      </c>
      <c r="C24" s="14" t="s">
        <v>248</v>
      </c>
      <c r="D24" s="16"/>
      <c r="E24" s="50" t="s">
        <v>350</v>
      </c>
      <c r="F24" s="16" t="s">
        <v>248</v>
      </c>
      <c r="G24" s="14" t="s">
        <v>248</v>
      </c>
      <c r="H24" s="16"/>
      <c r="I24" s="50" t="s">
        <v>350</v>
      </c>
      <c r="J24" s="16" t="s">
        <v>248</v>
      </c>
      <c r="K24" s="14" t="s">
        <v>248</v>
      </c>
      <c r="L24" s="14"/>
      <c r="M24" s="59">
        <v>21.7</v>
      </c>
      <c r="N24" s="16" t="s">
        <v>248</v>
      </c>
    </row>
    <row r="25" spans="1:14" x14ac:dyDescent="0.25">
      <c r="A25" s="38"/>
      <c r="B25" s="60" t="s">
        <v>372</v>
      </c>
      <c r="C25" s="23" t="s">
        <v>248</v>
      </c>
      <c r="D25" s="24"/>
      <c r="E25" s="33" t="s">
        <v>350</v>
      </c>
      <c r="F25" s="24" t="s">
        <v>248</v>
      </c>
      <c r="G25" s="23" t="s">
        <v>248</v>
      </c>
      <c r="H25" s="24"/>
      <c r="I25" s="33" t="s">
        <v>350</v>
      </c>
      <c r="J25" s="24" t="s">
        <v>248</v>
      </c>
      <c r="K25" s="23" t="s">
        <v>248</v>
      </c>
      <c r="L25" s="23"/>
      <c r="M25" s="47">
        <v>1.6</v>
      </c>
      <c r="N25" s="24" t="s">
        <v>248</v>
      </c>
    </row>
    <row r="26" spans="1:14" x14ac:dyDescent="0.25">
      <c r="A26" s="38"/>
      <c r="B26" s="55" t="s">
        <v>373</v>
      </c>
      <c r="C26" s="14" t="s">
        <v>248</v>
      </c>
      <c r="D26" s="16"/>
      <c r="E26" s="50" t="s">
        <v>350</v>
      </c>
      <c r="F26" s="16" t="s">
        <v>248</v>
      </c>
      <c r="G26" s="14" t="s">
        <v>248</v>
      </c>
      <c r="H26" s="16"/>
      <c r="I26" s="50" t="s">
        <v>350</v>
      </c>
      <c r="J26" s="16" t="s">
        <v>248</v>
      </c>
      <c r="K26" s="14" t="s">
        <v>248</v>
      </c>
      <c r="L26" s="16"/>
      <c r="M26" s="50" t="s">
        <v>350</v>
      </c>
      <c r="N26" s="16" t="s">
        <v>248</v>
      </c>
    </row>
    <row r="27" spans="1:14" x14ac:dyDescent="0.25">
      <c r="A27" s="38"/>
      <c r="B27" s="45" t="s">
        <v>375</v>
      </c>
      <c r="C27" s="23" t="s">
        <v>248</v>
      </c>
      <c r="D27" s="23"/>
      <c r="E27" s="23"/>
      <c r="F27" s="23"/>
      <c r="G27" s="23" t="s">
        <v>248</v>
      </c>
      <c r="H27" s="23"/>
      <c r="I27" s="23"/>
      <c r="J27" s="23"/>
      <c r="K27" s="23" t="s">
        <v>248</v>
      </c>
      <c r="L27" s="23"/>
      <c r="M27" s="23"/>
      <c r="N27" s="23"/>
    </row>
    <row r="28" spans="1:14" ht="25.5" x14ac:dyDescent="0.25">
      <c r="A28" s="38"/>
      <c r="B28" s="55" t="s">
        <v>369</v>
      </c>
      <c r="C28" s="14" t="s">
        <v>248</v>
      </c>
      <c r="D28" s="14" t="s">
        <v>348</v>
      </c>
      <c r="E28" s="59">
        <v>55.9</v>
      </c>
      <c r="F28" s="16" t="s">
        <v>248</v>
      </c>
      <c r="G28" s="14" t="s">
        <v>248</v>
      </c>
      <c r="H28" s="14" t="s">
        <v>348</v>
      </c>
      <c r="I28" s="59">
        <v>70.5</v>
      </c>
      <c r="J28" s="16" t="s">
        <v>248</v>
      </c>
      <c r="K28" s="14" t="s">
        <v>248</v>
      </c>
      <c r="L28" s="14" t="s">
        <v>348</v>
      </c>
      <c r="M28" s="59">
        <v>73.8</v>
      </c>
      <c r="N28" s="16" t="s">
        <v>248</v>
      </c>
    </row>
    <row r="29" spans="1:14" ht="25.5" x14ac:dyDescent="0.25">
      <c r="A29" s="38"/>
      <c r="B29" s="60" t="s">
        <v>376</v>
      </c>
      <c r="C29" s="23" t="s">
        <v>248</v>
      </c>
      <c r="D29" s="23"/>
      <c r="E29" s="47">
        <v>55.9</v>
      </c>
      <c r="F29" s="24" t="s">
        <v>248</v>
      </c>
      <c r="G29" s="23" t="s">
        <v>248</v>
      </c>
      <c r="H29" s="23"/>
      <c r="I29" s="47">
        <v>70.5</v>
      </c>
      <c r="J29" s="24" t="s">
        <v>248</v>
      </c>
      <c r="K29" s="23" t="s">
        <v>248</v>
      </c>
      <c r="L29" s="23"/>
      <c r="M29" s="47">
        <v>73.8</v>
      </c>
      <c r="N29" s="24" t="s">
        <v>248</v>
      </c>
    </row>
    <row r="30" spans="1:14" ht="25.5" x14ac:dyDescent="0.25">
      <c r="A30" s="38"/>
      <c r="B30" s="55" t="s">
        <v>371</v>
      </c>
      <c r="C30" s="14" t="s">
        <v>248</v>
      </c>
      <c r="D30" s="16"/>
      <c r="E30" s="50" t="s">
        <v>350</v>
      </c>
      <c r="F30" s="16" t="s">
        <v>248</v>
      </c>
      <c r="G30" s="14" t="s">
        <v>248</v>
      </c>
      <c r="H30" s="16"/>
      <c r="I30" s="50" t="s">
        <v>350</v>
      </c>
      <c r="J30" s="16" t="s">
        <v>248</v>
      </c>
      <c r="K30" s="14" t="s">
        <v>248</v>
      </c>
      <c r="L30" s="16"/>
      <c r="M30" s="50" t="s">
        <v>350</v>
      </c>
      <c r="N30" s="16" t="s">
        <v>248</v>
      </c>
    </row>
    <row r="31" spans="1:14" x14ac:dyDescent="0.25">
      <c r="A31" s="38"/>
      <c r="B31" s="60" t="s">
        <v>377</v>
      </c>
      <c r="C31" s="23" t="s">
        <v>248</v>
      </c>
      <c r="D31" s="24"/>
      <c r="E31" s="33" t="s">
        <v>350</v>
      </c>
      <c r="F31" s="24" t="s">
        <v>248</v>
      </c>
      <c r="G31" s="23" t="s">
        <v>248</v>
      </c>
      <c r="H31" s="24"/>
      <c r="I31" s="33" t="s">
        <v>350</v>
      </c>
      <c r="J31" s="24" t="s">
        <v>248</v>
      </c>
      <c r="K31" s="23" t="s">
        <v>248</v>
      </c>
      <c r="L31" s="24"/>
      <c r="M31" s="33" t="s">
        <v>350</v>
      </c>
      <c r="N31" s="24" t="s">
        <v>248</v>
      </c>
    </row>
    <row r="32" spans="1:14" x14ac:dyDescent="0.25">
      <c r="A32" s="38"/>
      <c r="B32" s="55" t="s">
        <v>378</v>
      </c>
      <c r="C32" s="14" t="s">
        <v>248</v>
      </c>
      <c r="D32" s="14"/>
      <c r="E32" s="59">
        <v>0.1</v>
      </c>
      <c r="F32" s="16" t="s">
        <v>248</v>
      </c>
      <c r="G32" s="14" t="s">
        <v>248</v>
      </c>
      <c r="H32" s="14"/>
      <c r="I32" s="59">
        <v>0.2</v>
      </c>
      <c r="J32" s="16" t="s">
        <v>248</v>
      </c>
      <c r="K32" s="14" t="s">
        <v>248</v>
      </c>
      <c r="L32" s="14"/>
      <c r="M32" s="59">
        <v>0.2</v>
      </c>
      <c r="N32" s="16" t="s">
        <v>248</v>
      </c>
    </row>
    <row r="33" spans="1:14" x14ac:dyDescent="0.25">
      <c r="A33" s="38"/>
      <c r="B33" s="45" t="s">
        <v>379</v>
      </c>
      <c r="C33" s="23" t="s">
        <v>248</v>
      </c>
      <c r="D33" s="23"/>
      <c r="E33" s="23"/>
      <c r="F33" s="23"/>
      <c r="G33" s="23" t="s">
        <v>248</v>
      </c>
      <c r="H33" s="23"/>
      <c r="I33" s="23"/>
      <c r="J33" s="23"/>
      <c r="K33" s="23" t="s">
        <v>248</v>
      </c>
      <c r="L33" s="23"/>
      <c r="M33" s="23"/>
      <c r="N33" s="23"/>
    </row>
    <row r="34" spans="1:14" ht="25.5" x14ac:dyDescent="0.25">
      <c r="A34" s="38"/>
      <c r="B34" s="55" t="s">
        <v>369</v>
      </c>
      <c r="C34" s="14" t="s">
        <v>248</v>
      </c>
      <c r="D34" s="14" t="s">
        <v>348</v>
      </c>
      <c r="E34" s="59">
        <v>0.8</v>
      </c>
      <c r="F34" s="16" t="s">
        <v>248</v>
      </c>
      <c r="G34" s="14" t="s">
        <v>248</v>
      </c>
      <c r="H34" s="14" t="s">
        <v>348</v>
      </c>
      <c r="I34" s="59">
        <v>22.9</v>
      </c>
      <c r="J34" s="16" t="s">
        <v>248</v>
      </c>
      <c r="K34" s="14" t="s">
        <v>248</v>
      </c>
      <c r="L34" s="14" t="s">
        <v>348</v>
      </c>
      <c r="M34" s="59">
        <v>24.2</v>
      </c>
      <c r="N34" s="16" t="s">
        <v>248</v>
      </c>
    </row>
    <row r="35" spans="1:14" ht="25.5" x14ac:dyDescent="0.25">
      <c r="A35" s="38"/>
      <c r="B35" s="60" t="s">
        <v>376</v>
      </c>
      <c r="C35" s="23" t="s">
        <v>248</v>
      </c>
      <c r="D35" s="23"/>
      <c r="E35" s="47">
        <v>0.8</v>
      </c>
      <c r="F35" s="24" t="s">
        <v>248</v>
      </c>
      <c r="G35" s="23" t="s">
        <v>248</v>
      </c>
      <c r="H35" s="23"/>
      <c r="I35" s="47">
        <v>22.9</v>
      </c>
      <c r="J35" s="24" t="s">
        <v>248</v>
      </c>
      <c r="K35" s="23" t="s">
        <v>248</v>
      </c>
      <c r="L35" s="23"/>
      <c r="M35" s="47">
        <v>24.2</v>
      </c>
      <c r="N35" s="24" t="s">
        <v>248</v>
      </c>
    </row>
    <row r="36" spans="1:14" ht="25.5" x14ac:dyDescent="0.25">
      <c r="A36" s="38"/>
      <c r="B36" s="55" t="s">
        <v>371</v>
      </c>
      <c r="C36" s="14" t="s">
        <v>248</v>
      </c>
      <c r="D36" s="16"/>
      <c r="E36" s="50" t="s">
        <v>350</v>
      </c>
      <c r="F36" s="16" t="s">
        <v>248</v>
      </c>
      <c r="G36" s="14" t="s">
        <v>248</v>
      </c>
      <c r="H36" s="16"/>
      <c r="I36" s="50" t="s">
        <v>350</v>
      </c>
      <c r="J36" s="16" t="s">
        <v>248</v>
      </c>
      <c r="K36" s="14" t="s">
        <v>248</v>
      </c>
      <c r="L36" s="16"/>
      <c r="M36" s="50" t="s">
        <v>350</v>
      </c>
      <c r="N36" s="16" t="s">
        <v>248</v>
      </c>
    </row>
    <row r="37" spans="1:14" x14ac:dyDescent="0.25">
      <c r="A37" s="38"/>
      <c r="B37" s="60" t="s">
        <v>377</v>
      </c>
      <c r="C37" s="23" t="s">
        <v>248</v>
      </c>
      <c r="D37" s="24"/>
      <c r="E37" s="33" t="s">
        <v>350</v>
      </c>
      <c r="F37" s="24" t="s">
        <v>248</v>
      </c>
      <c r="G37" s="23" t="s">
        <v>248</v>
      </c>
      <c r="H37" s="23"/>
      <c r="I37" s="47">
        <v>0.2</v>
      </c>
      <c r="J37" s="24" t="s">
        <v>248</v>
      </c>
      <c r="K37" s="23" t="s">
        <v>248</v>
      </c>
      <c r="L37" s="23"/>
      <c r="M37" s="47">
        <v>0.1</v>
      </c>
      <c r="N37" s="24" t="s">
        <v>248</v>
      </c>
    </row>
    <row r="38" spans="1:14" x14ac:dyDescent="0.25">
      <c r="A38" s="38"/>
      <c r="B38" s="55" t="s">
        <v>378</v>
      </c>
      <c r="C38" s="14" t="s">
        <v>248</v>
      </c>
      <c r="D38" s="16"/>
      <c r="E38" s="50" t="s">
        <v>350</v>
      </c>
      <c r="F38" s="16" t="s">
        <v>248</v>
      </c>
      <c r="G38" s="14" t="s">
        <v>248</v>
      </c>
      <c r="H38" s="14"/>
      <c r="I38" s="59">
        <v>0.1</v>
      </c>
      <c r="J38" s="16" t="s">
        <v>248</v>
      </c>
      <c r="K38" s="14" t="s">
        <v>248</v>
      </c>
      <c r="L38" s="14"/>
      <c r="M38" s="59">
        <v>0.1</v>
      </c>
      <c r="N38" s="16" t="s">
        <v>248</v>
      </c>
    </row>
    <row r="39" spans="1:14" x14ac:dyDescent="0.25">
      <c r="A39" s="38"/>
      <c r="B39" s="45" t="s">
        <v>380</v>
      </c>
      <c r="C39" s="23" t="s">
        <v>248</v>
      </c>
      <c r="D39" s="23"/>
      <c r="E39" s="23"/>
      <c r="F39" s="23"/>
      <c r="G39" s="23" t="s">
        <v>248</v>
      </c>
      <c r="H39" s="23"/>
      <c r="I39" s="23"/>
      <c r="J39" s="23"/>
      <c r="K39" s="23" t="s">
        <v>248</v>
      </c>
      <c r="L39" s="23"/>
      <c r="M39" s="23"/>
      <c r="N39" s="23"/>
    </row>
    <row r="40" spans="1:14" ht="25.5" x14ac:dyDescent="0.25">
      <c r="A40" s="38"/>
      <c r="B40" s="55" t="s">
        <v>369</v>
      </c>
      <c r="C40" s="14" t="s">
        <v>248</v>
      </c>
      <c r="D40" s="14" t="s">
        <v>348</v>
      </c>
      <c r="E40" s="57">
        <v>1063.0999999999999</v>
      </c>
      <c r="F40" s="16" t="s">
        <v>248</v>
      </c>
      <c r="G40" s="14" t="s">
        <v>248</v>
      </c>
      <c r="H40" s="14" t="s">
        <v>348</v>
      </c>
      <c r="I40" s="57">
        <v>1164.7</v>
      </c>
      <c r="J40" s="16" t="s">
        <v>248</v>
      </c>
      <c r="K40" s="14" t="s">
        <v>248</v>
      </c>
      <c r="L40" s="14" t="s">
        <v>348</v>
      </c>
      <c r="M40" s="59">
        <v>990.1</v>
      </c>
      <c r="N40" s="16" t="s">
        <v>248</v>
      </c>
    </row>
    <row r="41" spans="1:14" ht="25.5" x14ac:dyDescent="0.25">
      <c r="A41" s="38"/>
      <c r="B41" s="60" t="s">
        <v>376</v>
      </c>
      <c r="C41" s="23" t="s">
        <v>248</v>
      </c>
      <c r="D41" s="23"/>
      <c r="E41" s="47">
        <v>944.8</v>
      </c>
      <c r="F41" s="24" t="s">
        <v>248</v>
      </c>
      <c r="G41" s="23" t="s">
        <v>248</v>
      </c>
      <c r="H41" s="23"/>
      <c r="I41" s="62">
        <v>1040.4000000000001</v>
      </c>
      <c r="J41" s="24" t="s">
        <v>248</v>
      </c>
      <c r="K41" s="23" t="s">
        <v>248</v>
      </c>
      <c r="L41" s="23"/>
      <c r="M41" s="47">
        <v>884.8</v>
      </c>
      <c r="N41" s="24" t="s">
        <v>248</v>
      </c>
    </row>
    <row r="42" spans="1:14" ht="25.5" x14ac:dyDescent="0.25">
      <c r="A42" s="38"/>
      <c r="B42" s="55" t="s">
        <v>371</v>
      </c>
      <c r="C42" s="14" t="s">
        <v>248</v>
      </c>
      <c r="D42" s="14"/>
      <c r="E42" s="59">
        <v>118.3</v>
      </c>
      <c r="F42" s="16" t="s">
        <v>248</v>
      </c>
      <c r="G42" s="14" t="s">
        <v>248</v>
      </c>
      <c r="H42" s="14"/>
      <c r="I42" s="59">
        <v>124.3</v>
      </c>
      <c r="J42" s="16" t="s">
        <v>248</v>
      </c>
      <c r="K42" s="14" t="s">
        <v>248</v>
      </c>
      <c r="L42" s="14"/>
      <c r="M42" s="59">
        <v>105.3</v>
      </c>
      <c r="N42" s="16" t="s">
        <v>248</v>
      </c>
    </row>
    <row r="43" spans="1:14" x14ac:dyDescent="0.25">
      <c r="A43" s="38"/>
      <c r="B43" s="60" t="s">
        <v>377</v>
      </c>
      <c r="C43" s="23" t="s">
        <v>248</v>
      </c>
      <c r="D43" s="23"/>
      <c r="E43" s="47">
        <v>2.5</v>
      </c>
      <c r="F43" s="24" t="s">
        <v>248</v>
      </c>
      <c r="G43" s="23" t="s">
        <v>248</v>
      </c>
      <c r="H43" s="23"/>
      <c r="I43" s="47">
        <v>2.7</v>
      </c>
      <c r="J43" s="24" t="s">
        <v>248</v>
      </c>
      <c r="K43" s="23" t="s">
        <v>248</v>
      </c>
      <c r="L43" s="23"/>
      <c r="M43" s="47">
        <v>3.6</v>
      </c>
      <c r="N43" s="24" t="s">
        <v>248</v>
      </c>
    </row>
    <row r="44" spans="1:14" x14ac:dyDescent="0.25">
      <c r="A44" s="38"/>
      <c r="B44" s="55" t="s">
        <v>378</v>
      </c>
      <c r="C44" s="14" t="s">
        <v>248</v>
      </c>
      <c r="D44" s="14"/>
      <c r="E44" s="59">
        <v>0.1</v>
      </c>
      <c r="F44" s="16" t="s">
        <v>248</v>
      </c>
      <c r="G44" s="14" t="s">
        <v>248</v>
      </c>
      <c r="H44" s="14"/>
      <c r="I44" s="59">
        <v>0.3</v>
      </c>
      <c r="J44" s="16" t="s">
        <v>248</v>
      </c>
      <c r="K44" s="14" t="s">
        <v>248</v>
      </c>
      <c r="L44" s="14"/>
      <c r="M44" s="59">
        <v>2.2000000000000002</v>
      </c>
      <c r="N44" s="16" t="s">
        <v>248</v>
      </c>
    </row>
    <row r="45" spans="1:14" x14ac:dyDescent="0.25">
      <c r="A45" s="38"/>
      <c r="B45" s="42"/>
      <c r="C45" s="42"/>
      <c r="D45" s="42"/>
      <c r="E45" s="42"/>
      <c r="F45" s="42"/>
      <c r="G45" s="42"/>
      <c r="H45" s="42"/>
      <c r="I45" s="42"/>
      <c r="J45" s="42"/>
      <c r="K45" s="42"/>
      <c r="L45" s="42"/>
      <c r="M45" s="42"/>
      <c r="N45" s="42"/>
    </row>
    <row r="46" spans="1:14" x14ac:dyDescent="0.25">
      <c r="A46" s="38"/>
      <c r="B46" s="14"/>
      <c r="C46" s="14"/>
      <c r="D46" s="14"/>
      <c r="E46" s="14"/>
      <c r="F46" s="14"/>
      <c r="G46" s="14"/>
      <c r="H46" s="14"/>
      <c r="I46" s="14"/>
      <c r="J46" s="14"/>
    </row>
    <row r="47" spans="1:14" x14ac:dyDescent="0.25">
      <c r="A47" s="38"/>
      <c r="B47" s="18"/>
      <c r="C47" s="18" t="s">
        <v>248</v>
      </c>
      <c r="D47" s="53" t="s">
        <v>381</v>
      </c>
      <c r="E47" s="53"/>
      <c r="F47" s="18"/>
      <c r="G47" s="18"/>
      <c r="H47" s="53" t="s">
        <v>381</v>
      </c>
      <c r="I47" s="53"/>
      <c r="J47" s="18"/>
    </row>
    <row r="48" spans="1:14" ht="15.75" thickBot="1" x14ac:dyDescent="0.3">
      <c r="A48" s="38"/>
      <c r="B48" s="18"/>
      <c r="C48" s="18" t="s">
        <v>248</v>
      </c>
      <c r="D48" s="31">
        <v>2014</v>
      </c>
      <c r="E48" s="31"/>
      <c r="F48" s="18"/>
      <c r="G48" s="18"/>
      <c r="H48" s="31">
        <v>2013</v>
      </c>
      <c r="I48" s="31"/>
      <c r="J48" s="18"/>
    </row>
    <row r="49" spans="1:14" x14ac:dyDescent="0.25">
      <c r="A49" s="38"/>
      <c r="B49" s="45" t="s">
        <v>368</v>
      </c>
      <c r="C49" s="23" t="s">
        <v>248</v>
      </c>
      <c r="D49" s="23"/>
      <c r="E49" s="23"/>
      <c r="F49" s="23"/>
      <c r="G49" s="23"/>
      <c r="H49" s="23"/>
      <c r="I49" s="23"/>
      <c r="J49" s="23"/>
    </row>
    <row r="50" spans="1:14" ht="25.5" x14ac:dyDescent="0.25">
      <c r="A50" s="38"/>
      <c r="B50" s="55" t="s">
        <v>382</v>
      </c>
      <c r="C50" s="14" t="s">
        <v>248</v>
      </c>
      <c r="D50" s="14" t="s">
        <v>348</v>
      </c>
      <c r="E50" s="59">
        <v>164.7</v>
      </c>
      <c r="F50" s="16" t="s">
        <v>248</v>
      </c>
      <c r="G50" s="14"/>
      <c r="H50" s="14" t="s">
        <v>348</v>
      </c>
      <c r="I50" s="59">
        <v>179</v>
      </c>
      <c r="J50" s="16" t="s">
        <v>248</v>
      </c>
    </row>
    <row r="51" spans="1:14" ht="25.5" x14ac:dyDescent="0.25">
      <c r="A51" s="38"/>
      <c r="B51" s="60" t="s">
        <v>383</v>
      </c>
      <c r="C51" s="23" t="s">
        <v>248</v>
      </c>
      <c r="D51" s="23"/>
      <c r="E51" s="47" t="s">
        <v>384</v>
      </c>
      <c r="F51" s="24" t="s">
        <v>385</v>
      </c>
      <c r="G51" s="23"/>
      <c r="H51" s="23"/>
      <c r="I51" s="47">
        <v>11.5</v>
      </c>
      <c r="J51" s="24" t="s">
        <v>248</v>
      </c>
    </row>
    <row r="52" spans="1:14" x14ac:dyDescent="0.25">
      <c r="A52" s="38"/>
      <c r="B52" s="48" t="s">
        <v>374</v>
      </c>
      <c r="C52" s="14" t="s">
        <v>248</v>
      </c>
      <c r="D52" s="14"/>
      <c r="E52" s="14"/>
      <c r="F52" s="14"/>
      <c r="G52" s="14"/>
      <c r="H52" s="14"/>
      <c r="I52" s="14"/>
      <c r="J52" s="14"/>
    </row>
    <row r="53" spans="1:14" ht="25.5" x14ac:dyDescent="0.25">
      <c r="A53" s="38"/>
      <c r="B53" s="60" t="s">
        <v>382</v>
      </c>
      <c r="C53" s="23" t="s">
        <v>248</v>
      </c>
      <c r="D53" s="24" t="s">
        <v>348</v>
      </c>
      <c r="E53" s="33" t="s">
        <v>350</v>
      </c>
      <c r="F53" s="24" t="s">
        <v>248</v>
      </c>
      <c r="G53" s="23"/>
      <c r="H53" s="24" t="s">
        <v>348</v>
      </c>
      <c r="I53" s="33" t="s">
        <v>350</v>
      </c>
      <c r="J53" s="24" t="s">
        <v>248</v>
      </c>
    </row>
    <row r="54" spans="1:14" ht="25.5" x14ac:dyDescent="0.25">
      <c r="A54" s="38"/>
      <c r="B54" s="55" t="s">
        <v>386</v>
      </c>
      <c r="C54" s="14" t="s">
        <v>248</v>
      </c>
      <c r="D54" s="16"/>
      <c r="E54" s="50" t="s">
        <v>350</v>
      </c>
      <c r="F54" s="16" t="s">
        <v>248</v>
      </c>
      <c r="G54" s="14"/>
      <c r="H54" s="16"/>
      <c r="I54" s="50" t="s">
        <v>350</v>
      </c>
      <c r="J54" s="16" t="s">
        <v>248</v>
      </c>
    </row>
    <row r="55" spans="1:14" x14ac:dyDescent="0.25">
      <c r="A55" s="38"/>
      <c r="B55" s="45" t="s">
        <v>375</v>
      </c>
      <c r="C55" s="23" t="s">
        <v>248</v>
      </c>
      <c r="D55" s="23"/>
      <c r="E55" s="23"/>
      <c r="F55" s="23"/>
      <c r="G55" s="23"/>
      <c r="H55" s="23"/>
      <c r="I55" s="23"/>
      <c r="J55" s="23"/>
    </row>
    <row r="56" spans="1:14" ht="25.5" x14ac:dyDescent="0.25">
      <c r="A56" s="38"/>
      <c r="B56" s="55" t="s">
        <v>382</v>
      </c>
      <c r="C56" s="14" t="s">
        <v>248</v>
      </c>
      <c r="D56" s="14" t="s">
        <v>348</v>
      </c>
      <c r="E56" s="59">
        <v>5</v>
      </c>
      <c r="F56" s="16" t="s">
        <v>248</v>
      </c>
      <c r="G56" s="14"/>
      <c r="H56" s="14" t="s">
        <v>348</v>
      </c>
      <c r="I56" s="59">
        <v>4.4000000000000004</v>
      </c>
      <c r="J56" s="16" t="s">
        <v>248</v>
      </c>
    </row>
    <row r="57" spans="1:14" ht="25.5" x14ac:dyDescent="0.25">
      <c r="A57" s="38"/>
      <c r="B57" s="60" t="s">
        <v>386</v>
      </c>
      <c r="C57" s="23" t="s">
        <v>248</v>
      </c>
      <c r="D57" s="24"/>
      <c r="E57" s="33" t="s">
        <v>350</v>
      </c>
      <c r="F57" s="24" t="s">
        <v>248</v>
      </c>
      <c r="G57" s="23"/>
      <c r="H57" s="24"/>
      <c r="I57" s="33" t="s">
        <v>350</v>
      </c>
      <c r="J57" s="24" t="s">
        <v>248</v>
      </c>
    </row>
    <row r="58" spans="1:14" x14ac:dyDescent="0.25">
      <c r="A58" s="38"/>
      <c r="B58" s="48" t="s">
        <v>379</v>
      </c>
      <c r="C58" s="14" t="s">
        <v>248</v>
      </c>
      <c r="D58" s="14"/>
      <c r="E58" s="14"/>
      <c r="F58" s="14"/>
      <c r="G58" s="14"/>
      <c r="H58" s="14"/>
      <c r="I58" s="14"/>
      <c r="J58" s="14"/>
    </row>
    <row r="59" spans="1:14" ht="25.5" x14ac:dyDescent="0.25">
      <c r="A59" s="38"/>
      <c r="B59" s="60" t="s">
        <v>382</v>
      </c>
      <c r="C59" s="23" t="s">
        <v>248</v>
      </c>
      <c r="D59" s="24" t="s">
        <v>348</v>
      </c>
      <c r="E59" s="33" t="s">
        <v>350</v>
      </c>
      <c r="F59" s="24" t="s">
        <v>248</v>
      </c>
      <c r="G59" s="23"/>
      <c r="H59" s="23" t="s">
        <v>348</v>
      </c>
      <c r="I59" s="47">
        <v>4.5</v>
      </c>
      <c r="J59" s="24" t="s">
        <v>248</v>
      </c>
    </row>
    <row r="60" spans="1:14" ht="25.5" x14ac:dyDescent="0.25">
      <c r="A60" s="38"/>
      <c r="B60" s="55" t="s">
        <v>386</v>
      </c>
      <c r="C60" s="14" t="s">
        <v>248</v>
      </c>
      <c r="D60" s="16"/>
      <c r="E60" s="50" t="s">
        <v>350</v>
      </c>
      <c r="F60" s="16" t="s">
        <v>248</v>
      </c>
      <c r="G60" s="14"/>
      <c r="H60" s="16"/>
      <c r="I60" s="50" t="s">
        <v>350</v>
      </c>
      <c r="J60" s="16" t="s">
        <v>248</v>
      </c>
    </row>
    <row r="61" spans="1:14" x14ac:dyDescent="0.25">
      <c r="A61" s="38"/>
      <c r="B61" s="45" t="s">
        <v>380</v>
      </c>
      <c r="C61" s="23" t="s">
        <v>248</v>
      </c>
      <c r="D61" s="23"/>
      <c r="E61" s="23"/>
      <c r="F61" s="23"/>
      <c r="G61" s="23"/>
      <c r="H61" s="23"/>
      <c r="I61" s="23"/>
      <c r="J61" s="23"/>
    </row>
    <row r="62" spans="1:14" ht="25.5" x14ac:dyDescent="0.25">
      <c r="A62" s="38"/>
      <c r="B62" s="55" t="s">
        <v>382</v>
      </c>
      <c r="C62" s="14" t="s">
        <v>248</v>
      </c>
      <c r="D62" s="14" t="s">
        <v>348</v>
      </c>
      <c r="E62" s="59">
        <v>169.7</v>
      </c>
      <c r="F62" s="16" t="s">
        <v>248</v>
      </c>
      <c r="G62" s="14"/>
      <c r="H62" s="14" t="s">
        <v>348</v>
      </c>
      <c r="I62" s="59">
        <v>187.9</v>
      </c>
      <c r="J62" s="16" t="s">
        <v>248</v>
      </c>
    </row>
    <row r="63" spans="1:14" ht="25.5" x14ac:dyDescent="0.25">
      <c r="A63" s="38"/>
      <c r="B63" s="60" t="s">
        <v>383</v>
      </c>
      <c r="C63" s="23" t="s">
        <v>248</v>
      </c>
      <c r="D63" s="23" t="s">
        <v>348</v>
      </c>
      <c r="E63" s="47" t="s">
        <v>384</v>
      </c>
      <c r="F63" s="24" t="s">
        <v>385</v>
      </c>
      <c r="G63" s="23"/>
      <c r="H63" s="23" t="s">
        <v>348</v>
      </c>
      <c r="I63" s="47">
        <v>11.5</v>
      </c>
      <c r="J63" s="24" t="s">
        <v>248</v>
      </c>
    </row>
    <row r="64" spans="1:14" ht="38.25" customHeight="1" x14ac:dyDescent="0.25">
      <c r="A64" s="38"/>
      <c r="B64" s="41" t="s">
        <v>387</v>
      </c>
      <c r="C64" s="41"/>
      <c r="D64" s="41"/>
      <c r="E64" s="41"/>
      <c r="F64" s="41"/>
      <c r="G64" s="41"/>
      <c r="H64" s="41"/>
      <c r="I64" s="41"/>
      <c r="J64" s="41"/>
      <c r="K64" s="41"/>
      <c r="L64" s="41"/>
      <c r="M64" s="41"/>
      <c r="N64" s="41"/>
    </row>
    <row r="65" spans="1:14" ht="25.5" customHeight="1" x14ac:dyDescent="0.25">
      <c r="A65" s="38"/>
      <c r="B65" s="41" t="s">
        <v>388</v>
      </c>
      <c r="C65" s="41"/>
      <c r="D65" s="41"/>
      <c r="E65" s="41"/>
      <c r="F65" s="41"/>
      <c r="G65" s="41"/>
      <c r="H65" s="41"/>
      <c r="I65" s="41"/>
      <c r="J65" s="41"/>
      <c r="K65" s="41"/>
      <c r="L65" s="41"/>
      <c r="M65" s="41"/>
      <c r="N65" s="41"/>
    </row>
  </sheetData>
  <mergeCells count="24">
    <mergeCell ref="B65:N65"/>
    <mergeCell ref="B9:N9"/>
    <mergeCell ref="B10:N10"/>
    <mergeCell ref="B11:N11"/>
    <mergeCell ref="B12:N12"/>
    <mergeCell ref="B45:N45"/>
    <mergeCell ref="B64:N64"/>
    <mergeCell ref="A1:A2"/>
    <mergeCell ref="B1:N1"/>
    <mergeCell ref="B2:N2"/>
    <mergeCell ref="B3:N3"/>
    <mergeCell ref="A4:A65"/>
    <mergeCell ref="B4:N4"/>
    <mergeCell ref="B5:N5"/>
    <mergeCell ref="B6:N6"/>
    <mergeCell ref="B7:N7"/>
    <mergeCell ref="B8:N8"/>
    <mergeCell ref="D14:E14"/>
    <mergeCell ref="H14:I14"/>
    <mergeCell ref="L14:M14"/>
    <mergeCell ref="D47:E47"/>
    <mergeCell ref="H47:I47"/>
    <mergeCell ref="D48:E48"/>
    <mergeCell ref="H48:I48"/>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1853</v>
      </c>
      <c r="B1" s="9" t="s">
        <v>1318</v>
      </c>
      <c r="C1" s="9"/>
      <c r="D1" s="9"/>
      <c r="E1" s="9"/>
      <c r="F1" s="9"/>
      <c r="G1" s="9"/>
      <c r="H1" s="9"/>
      <c r="I1" s="9"/>
      <c r="J1" s="9" t="s">
        <v>1</v>
      </c>
      <c r="K1" s="9"/>
      <c r="L1" s="9"/>
    </row>
    <row r="2" spans="1:12" ht="30" x14ac:dyDescent="0.25">
      <c r="A2" s="1" t="s">
        <v>31</v>
      </c>
      <c r="B2" s="1" t="s">
        <v>2</v>
      </c>
      <c r="C2" s="1" t="s">
        <v>1442</v>
      </c>
      <c r="D2" s="1" t="s">
        <v>4</v>
      </c>
      <c r="E2" s="1" t="s">
        <v>1791</v>
      </c>
      <c r="F2" s="1" t="s">
        <v>32</v>
      </c>
      <c r="G2" s="1" t="s">
        <v>1792</v>
      </c>
      <c r="H2" s="1" t="s">
        <v>1793</v>
      </c>
      <c r="I2" s="1" t="s">
        <v>1794</v>
      </c>
      <c r="J2" s="1" t="s">
        <v>2</v>
      </c>
      <c r="K2" s="1" t="s">
        <v>32</v>
      </c>
      <c r="L2" s="1" t="s">
        <v>33</v>
      </c>
    </row>
    <row r="3" spans="1:12" ht="30" x14ac:dyDescent="0.25">
      <c r="A3" s="4" t="s">
        <v>1854</v>
      </c>
      <c r="B3" s="5"/>
      <c r="C3" s="5"/>
      <c r="D3" s="5"/>
      <c r="E3" s="5"/>
      <c r="F3" s="5"/>
      <c r="G3" s="5"/>
      <c r="H3" s="5"/>
      <c r="I3" s="5"/>
      <c r="J3" s="5"/>
      <c r="K3" s="5"/>
      <c r="L3" s="5"/>
    </row>
    <row r="4" spans="1:12" x14ac:dyDescent="0.25">
      <c r="A4" s="3" t="s">
        <v>34</v>
      </c>
      <c r="B4" s="10">
        <v>1048.0999999999999</v>
      </c>
      <c r="C4" s="8">
        <v>1124</v>
      </c>
      <c r="D4" s="10">
        <v>1065.5</v>
      </c>
      <c r="E4" s="10">
        <v>1001.5</v>
      </c>
      <c r="F4" s="10">
        <v>1094.2</v>
      </c>
      <c r="G4" s="10">
        <v>1094.8</v>
      </c>
      <c r="H4" s="10">
        <v>1054.7</v>
      </c>
      <c r="I4" s="10">
        <v>976.2</v>
      </c>
      <c r="J4" s="10">
        <v>4239.1000000000004</v>
      </c>
      <c r="K4" s="10">
        <v>4219.8999999999996</v>
      </c>
      <c r="L4" s="10">
        <v>4129.5</v>
      </c>
    </row>
    <row r="5" spans="1:12" x14ac:dyDescent="0.25">
      <c r="A5" s="3" t="s">
        <v>1125</v>
      </c>
      <c r="B5" s="5"/>
      <c r="C5" s="5"/>
      <c r="D5" s="5"/>
      <c r="E5" s="5"/>
      <c r="F5" s="5"/>
      <c r="G5" s="5"/>
      <c r="H5" s="5"/>
      <c r="I5" s="5"/>
      <c r="J5" s="11">
        <v>3428.1</v>
      </c>
      <c r="K5" s="11">
        <v>3387.7</v>
      </c>
      <c r="L5" s="7">
        <v>3350</v>
      </c>
    </row>
    <row r="6" spans="1:12" x14ac:dyDescent="0.25">
      <c r="A6" s="3" t="s">
        <v>36</v>
      </c>
      <c r="B6" s="5">
        <v>202.9</v>
      </c>
      <c r="C6" s="5">
        <v>217.7</v>
      </c>
      <c r="D6" s="5">
        <v>204.3</v>
      </c>
      <c r="E6" s="5">
        <v>186.1</v>
      </c>
      <c r="F6" s="5">
        <v>226.1</v>
      </c>
      <c r="G6" s="5">
        <v>217.2</v>
      </c>
      <c r="H6" s="5">
        <v>202.4</v>
      </c>
      <c r="I6" s="5">
        <v>186.5</v>
      </c>
      <c r="J6" s="5">
        <v>811</v>
      </c>
      <c r="K6" s="5">
        <v>832.2</v>
      </c>
      <c r="L6" s="5">
        <v>779.5</v>
      </c>
    </row>
    <row r="7" spans="1:12" ht="30" x14ac:dyDescent="0.25">
      <c r="A7" s="3" t="s">
        <v>37</v>
      </c>
      <c r="B7" s="5"/>
      <c r="C7" s="5"/>
      <c r="D7" s="5"/>
      <c r="E7" s="5"/>
      <c r="F7" s="5"/>
      <c r="G7" s="5"/>
      <c r="H7" s="5"/>
      <c r="I7" s="5"/>
      <c r="J7" s="5">
        <v>496.7</v>
      </c>
      <c r="K7" s="5">
        <v>477.3</v>
      </c>
      <c r="L7" s="5">
        <v>469.8</v>
      </c>
    </row>
    <row r="8" spans="1:12" x14ac:dyDescent="0.25">
      <c r="A8" s="3" t="s">
        <v>40</v>
      </c>
      <c r="B8" s="5">
        <v>70.2</v>
      </c>
      <c r="C8" s="5"/>
      <c r="D8" s="5"/>
      <c r="E8" s="5"/>
      <c r="F8" s="5">
        <v>26.9</v>
      </c>
      <c r="G8" s="5"/>
      <c r="H8" s="5"/>
      <c r="I8" s="5"/>
      <c r="J8" s="5">
        <v>85.8</v>
      </c>
      <c r="K8" s="5">
        <v>31.4</v>
      </c>
      <c r="L8" s="5">
        <v>13.2</v>
      </c>
    </row>
    <row r="9" spans="1:12" x14ac:dyDescent="0.25">
      <c r="A9" s="3" t="s">
        <v>39</v>
      </c>
      <c r="B9" s="5"/>
      <c r="C9" s="5"/>
      <c r="D9" s="5"/>
      <c r="E9" s="5"/>
      <c r="F9" s="5">
        <v>17.3</v>
      </c>
      <c r="G9" s="5"/>
      <c r="H9" s="5"/>
      <c r="I9" s="5"/>
      <c r="J9" s="5">
        <v>17.100000000000001</v>
      </c>
      <c r="K9" s="5">
        <v>17.3</v>
      </c>
      <c r="L9" s="5">
        <v>0</v>
      </c>
    </row>
    <row r="10" spans="1:12" x14ac:dyDescent="0.25">
      <c r="A10" s="3" t="s">
        <v>44</v>
      </c>
      <c r="B10" s="5"/>
      <c r="C10" s="5"/>
      <c r="D10" s="5"/>
      <c r="E10" s="5"/>
      <c r="F10" s="5"/>
      <c r="G10" s="5"/>
      <c r="H10" s="5"/>
      <c r="I10" s="5"/>
      <c r="J10" s="5">
        <v>249.3</v>
      </c>
      <c r="K10" s="5">
        <v>341.6</v>
      </c>
      <c r="L10" s="5">
        <v>281</v>
      </c>
    </row>
    <row r="11" spans="1:12" x14ac:dyDescent="0.25">
      <c r="A11" s="3" t="s">
        <v>1127</v>
      </c>
      <c r="B11" s="5"/>
      <c r="C11" s="5"/>
      <c r="D11" s="5"/>
      <c r="E11" s="5"/>
      <c r="F11" s="5"/>
      <c r="G11" s="5"/>
      <c r="H11" s="5"/>
      <c r="I11" s="5"/>
      <c r="J11" s="5">
        <v>-81.8</v>
      </c>
      <c r="K11" s="5">
        <v>-83.8</v>
      </c>
      <c r="L11" s="5">
        <v>-89.9</v>
      </c>
    </row>
    <row r="12" spans="1:12" x14ac:dyDescent="0.25">
      <c r="A12" s="3" t="s">
        <v>1127</v>
      </c>
      <c r="B12" s="5"/>
      <c r="C12" s="5"/>
      <c r="D12" s="5"/>
      <c r="E12" s="5"/>
      <c r="F12" s="5"/>
      <c r="G12" s="5"/>
      <c r="H12" s="5"/>
      <c r="I12" s="5"/>
      <c r="J12" s="5">
        <v>-9.5</v>
      </c>
      <c r="K12" s="5">
        <v>-13.1</v>
      </c>
      <c r="L12" s="5">
        <v>-7.7</v>
      </c>
    </row>
    <row r="13" spans="1:12" ht="45" x14ac:dyDescent="0.25">
      <c r="A13" s="3" t="s">
        <v>48</v>
      </c>
      <c r="B13" s="5"/>
      <c r="C13" s="5"/>
      <c r="D13" s="5"/>
      <c r="E13" s="5"/>
      <c r="F13" s="5"/>
      <c r="G13" s="5"/>
      <c r="H13" s="5"/>
      <c r="I13" s="5"/>
      <c r="J13" s="5">
        <v>158</v>
      </c>
      <c r="K13" s="5">
        <v>243.4</v>
      </c>
      <c r="L13" s="5">
        <v>183.4</v>
      </c>
    </row>
    <row r="14" spans="1:12" x14ac:dyDescent="0.25">
      <c r="A14" s="3" t="s">
        <v>1145</v>
      </c>
      <c r="B14" s="5"/>
      <c r="C14" s="5"/>
      <c r="D14" s="5"/>
      <c r="E14" s="5"/>
      <c r="F14" s="5"/>
      <c r="G14" s="5"/>
      <c r="H14" s="5"/>
      <c r="I14" s="5"/>
      <c r="J14" s="5">
        <v>115</v>
      </c>
      <c r="K14" s="5">
        <v>98.8</v>
      </c>
      <c r="L14" s="5">
        <v>61.1</v>
      </c>
    </row>
    <row r="15" spans="1:12" x14ac:dyDescent="0.25">
      <c r="A15" s="3" t="s">
        <v>51</v>
      </c>
      <c r="B15" s="5">
        <v>-35.5</v>
      </c>
      <c r="C15" s="5">
        <v>11.5</v>
      </c>
      <c r="D15" s="5">
        <v>37.1</v>
      </c>
      <c r="E15" s="5">
        <v>31.8</v>
      </c>
      <c r="F15" s="5">
        <v>35.200000000000003</v>
      </c>
      <c r="G15" s="5">
        <v>48.4</v>
      </c>
      <c r="H15" s="5">
        <v>39.700000000000003</v>
      </c>
      <c r="I15" s="5">
        <v>24.2</v>
      </c>
      <c r="J15" s="5">
        <v>44.9</v>
      </c>
      <c r="K15" s="5">
        <v>147.5</v>
      </c>
      <c r="L15" s="5">
        <v>123.6</v>
      </c>
    </row>
    <row r="16" spans="1:12" ht="30" x14ac:dyDescent="0.25">
      <c r="A16" s="3" t="s">
        <v>52</v>
      </c>
      <c r="B16" s="5"/>
      <c r="C16" s="5"/>
      <c r="D16" s="5"/>
      <c r="E16" s="5"/>
      <c r="F16" s="5"/>
      <c r="G16" s="5"/>
      <c r="H16" s="5"/>
      <c r="I16" s="5"/>
      <c r="J16" s="5">
        <v>-46.6</v>
      </c>
      <c r="K16" s="5">
        <v>2.8</v>
      </c>
      <c r="L16" s="5">
        <v>5.5</v>
      </c>
    </row>
    <row r="17" spans="1:12" x14ac:dyDescent="0.25">
      <c r="A17" s="3" t="s">
        <v>53</v>
      </c>
      <c r="B17" s="5">
        <v>8.6999999999999993</v>
      </c>
      <c r="C17" s="5">
        <v>13.7</v>
      </c>
      <c r="D17" s="5">
        <v>38.4</v>
      </c>
      <c r="E17" s="5">
        <v>30.7</v>
      </c>
      <c r="F17" s="5">
        <v>38</v>
      </c>
      <c r="G17" s="5">
        <v>46.2</v>
      </c>
      <c r="H17" s="5">
        <v>37.6</v>
      </c>
      <c r="I17" s="5">
        <v>22.9</v>
      </c>
      <c r="J17" s="5">
        <v>91.5</v>
      </c>
      <c r="K17" s="5">
        <v>144.69999999999999</v>
      </c>
      <c r="L17" s="5">
        <v>118.1</v>
      </c>
    </row>
    <row r="18" spans="1:12" x14ac:dyDescent="0.25">
      <c r="A18" s="3" t="s">
        <v>26</v>
      </c>
      <c r="B18" s="5"/>
      <c r="C18" s="5"/>
      <c r="D18" s="5"/>
      <c r="E18" s="5"/>
      <c r="F18" s="5"/>
      <c r="G18" s="5"/>
      <c r="H18" s="5"/>
      <c r="I18" s="5"/>
      <c r="J18" s="5"/>
      <c r="K18" s="5"/>
      <c r="L18" s="5"/>
    </row>
    <row r="19" spans="1:12" ht="30" x14ac:dyDescent="0.25">
      <c r="A19" s="4" t="s">
        <v>54</v>
      </c>
      <c r="B19" s="5"/>
      <c r="C19" s="5"/>
      <c r="D19" s="5"/>
      <c r="E19" s="5"/>
      <c r="F19" s="5"/>
      <c r="G19" s="5"/>
      <c r="H19" s="5"/>
      <c r="I19" s="5"/>
      <c r="J19" s="5"/>
      <c r="K19" s="5"/>
      <c r="L19" s="5"/>
    </row>
    <row r="20" spans="1:12" x14ac:dyDescent="0.25">
      <c r="A20" s="3" t="s">
        <v>55</v>
      </c>
      <c r="B20" s="10">
        <v>0.15</v>
      </c>
      <c r="C20" s="10">
        <v>0.23</v>
      </c>
      <c r="D20" s="10">
        <v>0.65</v>
      </c>
      <c r="E20" s="10">
        <v>0.53</v>
      </c>
      <c r="F20" s="10">
        <v>0.65</v>
      </c>
      <c r="G20" s="10">
        <v>0.79</v>
      </c>
      <c r="H20" s="10">
        <v>0.64</v>
      </c>
      <c r="I20" s="10">
        <v>0.4</v>
      </c>
      <c r="J20" s="10">
        <v>1.56</v>
      </c>
      <c r="K20" s="10">
        <v>2.4700000000000002</v>
      </c>
      <c r="L20" s="10">
        <v>2.0299999999999998</v>
      </c>
    </row>
    <row r="21" spans="1:12" ht="30" x14ac:dyDescent="0.25">
      <c r="A21" s="4" t="s">
        <v>56</v>
      </c>
      <c r="B21" s="5"/>
      <c r="C21" s="5"/>
      <c r="D21" s="5"/>
      <c r="E21" s="5"/>
      <c r="F21" s="5"/>
      <c r="G21" s="5"/>
      <c r="H21" s="5"/>
      <c r="I21" s="5"/>
      <c r="J21" s="5"/>
      <c r="K21" s="5"/>
      <c r="L21" s="5"/>
    </row>
    <row r="22" spans="1:12" x14ac:dyDescent="0.25">
      <c r="A22" s="3" t="s">
        <v>57</v>
      </c>
      <c r="B22" s="10">
        <v>0.15</v>
      </c>
      <c r="C22" s="10">
        <v>0.23</v>
      </c>
      <c r="D22" s="10">
        <v>0.65</v>
      </c>
      <c r="E22" s="10">
        <v>0.53</v>
      </c>
      <c r="F22" s="10">
        <v>0.65</v>
      </c>
      <c r="G22" s="10">
        <v>0.79</v>
      </c>
      <c r="H22" s="10">
        <v>0.64</v>
      </c>
      <c r="I22" s="10">
        <v>0.4</v>
      </c>
      <c r="J22" s="10">
        <v>1.56</v>
      </c>
      <c r="K22" s="10">
        <v>2.4700000000000002</v>
      </c>
      <c r="L22" s="10">
        <v>2.0299999999999998</v>
      </c>
    </row>
    <row r="23" spans="1:12" x14ac:dyDescent="0.25">
      <c r="A23" s="3" t="s">
        <v>29</v>
      </c>
      <c r="B23" s="5"/>
      <c r="C23" s="5"/>
      <c r="D23" s="5"/>
      <c r="E23" s="5"/>
      <c r="F23" s="5"/>
      <c r="G23" s="5"/>
      <c r="H23" s="5"/>
      <c r="I23" s="5"/>
      <c r="J23" s="5"/>
      <c r="K23" s="5"/>
      <c r="L23" s="5"/>
    </row>
    <row r="24" spans="1:12" ht="30" x14ac:dyDescent="0.25">
      <c r="A24" s="4" t="s">
        <v>54</v>
      </c>
      <c r="B24" s="5"/>
      <c r="C24" s="5"/>
      <c r="D24" s="5"/>
      <c r="E24" s="5"/>
      <c r="F24" s="5"/>
      <c r="G24" s="5"/>
      <c r="H24" s="5"/>
      <c r="I24" s="5"/>
      <c r="J24" s="5"/>
      <c r="K24" s="5"/>
      <c r="L24" s="5"/>
    </row>
    <row r="25" spans="1:12" x14ac:dyDescent="0.25">
      <c r="A25" s="3" t="s">
        <v>55</v>
      </c>
      <c r="B25" s="10">
        <v>0.22</v>
      </c>
      <c r="C25" s="10">
        <v>0.35</v>
      </c>
      <c r="D25" s="10">
        <v>0.98</v>
      </c>
      <c r="E25" s="10">
        <v>0.78</v>
      </c>
      <c r="F25" s="10">
        <v>0.97</v>
      </c>
      <c r="G25" s="10">
        <v>1.18</v>
      </c>
      <c r="H25" s="10">
        <v>0.96</v>
      </c>
      <c r="I25" s="10">
        <v>0.57999999999999996</v>
      </c>
      <c r="J25" s="10">
        <v>2.33</v>
      </c>
      <c r="K25" s="10">
        <v>3.7</v>
      </c>
      <c r="L25" s="10">
        <v>3.03</v>
      </c>
    </row>
    <row r="26" spans="1:12" ht="30" x14ac:dyDescent="0.25">
      <c r="A26" s="4" t="s">
        <v>56</v>
      </c>
      <c r="B26" s="5"/>
      <c r="C26" s="5"/>
      <c r="D26" s="5"/>
      <c r="E26" s="5"/>
      <c r="F26" s="5"/>
      <c r="G26" s="5"/>
      <c r="H26" s="5"/>
      <c r="I26" s="5"/>
      <c r="J26" s="5"/>
      <c r="K26" s="5"/>
      <c r="L26" s="5"/>
    </row>
    <row r="27" spans="1:12" x14ac:dyDescent="0.25">
      <c r="A27" s="3" t="s">
        <v>57</v>
      </c>
      <c r="B27" s="10">
        <v>0.22</v>
      </c>
      <c r="C27" s="10">
        <v>0.35</v>
      </c>
      <c r="D27" s="10">
        <v>0.98</v>
      </c>
      <c r="E27" s="10">
        <v>0.78</v>
      </c>
      <c r="F27" s="10">
        <v>0.97</v>
      </c>
      <c r="G27" s="10">
        <v>1.18</v>
      </c>
      <c r="H27" s="10">
        <v>0.96</v>
      </c>
      <c r="I27" s="10">
        <v>0.57999999999999996</v>
      </c>
      <c r="J27" s="10">
        <v>2.33</v>
      </c>
      <c r="K27" s="10">
        <v>3.7</v>
      </c>
      <c r="L27" s="10">
        <v>3.03</v>
      </c>
    </row>
    <row r="28" spans="1:12" x14ac:dyDescent="0.25">
      <c r="A28" s="3" t="s">
        <v>1855</v>
      </c>
      <c r="B28" s="5"/>
      <c r="C28" s="5"/>
      <c r="D28" s="5"/>
      <c r="E28" s="5"/>
      <c r="F28" s="5"/>
      <c r="G28" s="5"/>
      <c r="H28" s="5"/>
      <c r="I28" s="5"/>
      <c r="J28" s="5"/>
      <c r="K28" s="5"/>
      <c r="L28" s="5"/>
    </row>
    <row r="29" spans="1:12" ht="30" x14ac:dyDescent="0.25">
      <c r="A29" s="4" t="s">
        <v>1854</v>
      </c>
      <c r="B29" s="5"/>
      <c r="C29" s="5"/>
      <c r="D29" s="5"/>
      <c r="E29" s="5"/>
      <c r="F29" s="5"/>
      <c r="G29" s="5"/>
      <c r="H29" s="5"/>
      <c r="I29" s="5"/>
      <c r="J29" s="5"/>
      <c r="K29" s="5"/>
      <c r="L29" s="5"/>
    </row>
    <row r="30" spans="1:12" x14ac:dyDescent="0.25">
      <c r="A30" s="3" t="s">
        <v>34</v>
      </c>
      <c r="B30" s="5"/>
      <c r="C30" s="11">
        <v>1161.0999999999999</v>
      </c>
      <c r="D30" s="11">
        <v>1100.7</v>
      </c>
      <c r="E30" s="11">
        <v>1034.4000000000001</v>
      </c>
      <c r="F30" s="5"/>
      <c r="G30" s="11">
        <v>1129.7</v>
      </c>
      <c r="H30" s="11">
        <v>1088.9000000000001</v>
      </c>
      <c r="I30" s="11">
        <v>1008.6</v>
      </c>
      <c r="J30" s="5"/>
      <c r="K30" s="11">
        <v>4353.3999999999996</v>
      </c>
      <c r="L30" s="11">
        <v>4269.5</v>
      </c>
    </row>
    <row r="31" spans="1:12" x14ac:dyDescent="0.25">
      <c r="A31" s="3" t="s">
        <v>1125</v>
      </c>
      <c r="B31" s="5"/>
      <c r="C31" s="5">
        <v>944.8</v>
      </c>
      <c r="D31" s="5">
        <v>896.5</v>
      </c>
      <c r="E31" s="5">
        <v>847.8</v>
      </c>
      <c r="F31" s="5"/>
      <c r="G31" s="5">
        <v>912.4</v>
      </c>
      <c r="H31" s="5">
        <v>886.3</v>
      </c>
      <c r="I31" s="5">
        <v>821.9</v>
      </c>
      <c r="J31" s="5"/>
      <c r="K31" s="11">
        <v>3520.8</v>
      </c>
      <c r="L31" s="11">
        <v>3489.9</v>
      </c>
    </row>
    <row r="32" spans="1:12" x14ac:dyDescent="0.25">
      <c r="A32" s="3" t="s">
        <v>36</v>
      </c>
      <c r="B32" s="5"/>
      <c r="C32" s="5">
        <v>216.3</v>
      </c>
      <c r="D32" s="5">
        <v>204.2</v>
      </c>
      <c r="E32" s="5">
        <v>186.6</v>
      </c>
      <c r="F32" s="5"/>
      <c r="G32" s="5">
        <v>217.3</v>
      </c>
      <c r="H32" s="5">
        <v>202.6</v>
      </c>
      <c r="I32" s="5">
        <v>186.7</v>
      </c>
      <c r="J32" s="5"/>
      <c r="K32" s="5">
        <v>832.6</v>
      </c>
      <c r="L32" s="5">
        <v>779.6</v>
      </c>
    </row>
    <row r="33" spans="1:12" ht="30" x14ac:dyDescent="0.25">
      <c r="A33" s="3" t="s">
        <v>37</v>
      </c>
      <c r="B33" s="5"/>
      <c r="C33" s="5">
        <v>129.4</v>
      </c>
      <c r="D33" s="5">
        <v>135.4</v>
      </c>
      <c r="E33" s="5">
        <v>121.5</v>
      </c>
      <c r="F33" s="5"/>
      <c r="G33" s="5">
        <v>118.2</v>
      </c>
      <c r="H33" s="5">
        <v>120.1</v>
      </c>
      <c r="I33" s="5">
        <v>122.6</v>
      </c>
      <c r="J33" s="5"/>
      <c r="K33" s="5"/>
      <c r="L33" s="5">
        <v>468.4</v>
      </c>
    </row>
    <row r="34" spans="1:12" x14ac:dyDescent="0.25">
      <c r="A34" s="3" t="s">
        <v>40</v>
      </c>
      <c r="B34" s="5"/>
      <c r="C34" s="5"/>
      <c r="D34" s="5"/>
      <c r="E34" s="5"/>
      <c r="F34" s="5"/>
      <c r="G34" s="5"/>
      <c r="H34" s="5">
        <v>2.2000000000000002</v>
      </c>
      <c r="I34" s="5"/>
      <c r="J34" s="5"/>
      <c r="K34" s="5">
        <v>34</v>
      </c>
      <c r="L34" s="5">
        <v>12.9</v>
      </c>
    </row>
    <row r="35" spans="1:12" x14ac:dyDescent="0.25">
      <c r="A35" s="3" t="s">
        <v>39</v>
      </c>
      <c r="B35" s="5"/>
      <c r="C35" s="5"/>
      <c r="D35" s="5">
        <v>-8.1999999999999993</v>
      </c>
      <c r="E35" s="5">
        <v>-8.6999999999999993</v>
      </c>
      <c r="F35" s="5"/>
      <c r="G35" s="5"/>
      <c r="H35" s="5"/>
      <c r="I35" s="5"/>
      <c r="J35" s="5"/>
      <c r="K35" s="5">
        <v>-17.5</v>
      </c>
      <c r="L35" s="5"/>
    </row>
    <row r="36" spans="1:12" x14ac:dyDescent="0.25">
      <c r="A36" s="3" t="s">
        <v>44</v>
      </c>
      <c r="B36" s="5"/>
      <c r="C36" s="5">
        <v>59.6</v>
      </c>
      <c r="D36" s="5">
        <v>75.8</v>
      </c>
      <c r="E36" s="5">
        <v>72</v>
      </c>
      <c r="F36" s="5"/>
      <c r="G36" s="5">
        <v>96.7</v>
      </c>
      <c r="H36" s="5">
        <v>83.9</v>
      </c>
      <c r="I36" s="5">
        <v>64</v>
      </c>
      <c r="J36" s="5"/>
      <c r="K36" s="5">
        <v>339.6</v>
      </c>
      <c r="L36" s="5">
        <v>282.8</v>
      </c>
    </row>
    <row r="37" spans="1:12" x14ac:dyDescent="0.25">
      <c r="A37" s="3" t="s">
        <v>1127</v>
      </c>
      <c r="B37" s="5"/>
      <c r="C37" s="5">
        <v>1.4</v>
      </c>
      <c r="D37" s="5">
        <v>1.5</v>
      </c>
      <c r="E37" s="5">
        <v>4.5999999999999996</v>
      </c>
      <c r="F37" s="5"/>
      <c r="G37" s="5">
        <v>4</v>
      </c>
      <c r="H37" s="5"/>
      <c r="I37" s="5"/>
      <c r="J37" s="5"/>
      <c r="K37" s="5">
        <v>10.8</v>
      </c>
      <c r="L37" s="5">
        <v>7.5</v>
      </c>
    </row>
    <row r="38" spans="1:12" x14ac:dyDescent="0.25">
      <c r="A38" s="3" t="s">
        <v>1127</v>
      </c>
      <c r="B38" s="5"/>
      <c r="C38" s="5"/>
      <c r="D38" s="5"/>
      <c r="E38" s="5"/>
      <c r="F38" s="5"/>
      <c r="G38" s="5"/>
      <c r="H38" s="5">
        <v>0.8</v>
      </c>
      <c r="I38" s="5"/>
      <c r="J38" s="5"/>
      <c r="K38" s="5"/>
      <c r="L38" s="5"/>
    </row>
    <row r="39" spans="1:12" ht="45" x14ac:dyDescent="0.25">
      <c r="A39" s="3" t="s">
        <v>48</v>
      </c>
      <c r="B39" s="5"/>
      <c r="C39" s="5">
        <v>37.5</v>
      </c>
      <c r="D39" s="5">
        <v>53.9</v>
      </c>
      <c r="E39" s="5">
        <v>47</v>
      </c>
      <c r="F39" s="5"/>
      <c r="G39" s="5">
        <v>73.5</v>
      </c>
      <c r="H39" s="5">
        <v>61.7</v>
      </c>
      <c r="I39" s="5">
        <v>38</v>
      </c>
      <c r="J39" s="5"/>
      <c r="K39" s="5">
        <v>243.7</v>
      </c>
      <c r="L39" s="5">
        <v>185.4</v>
      </c>
    </row>
    <row r="40" spans="1:12" x14ac:dyDescent="0.25">
      <c r="A40" s="3" t="s">
        <v>1145</v>
      </c>
      <c r="B40" s="5"/>
      <c r="C40" s="5"/>
      <c r="D40" s="5"/>
      <c r="E40" s="5"/>
      <c r="F40" s="5"/>
      <c r="G40" s="5">
        <v>25.9</v>
      </c>
      <c r="H40" s="5">
        <v>19.600000000000001</v>
      </c>
      <c r="I40" s="5">
        <v>13.2</v>
      </c>
      <c r="J40" s="5"/>
      <c r="K40" s="5">
        <v>97.6</v>
      </c>
      <c r="L40" s="5">
        <v>58.8</v>
      </c>
    </row>
    <row r="41" spans="1:12" x14ac:dyDescent="0.25">
      <c r="A41" s="3" t="s">
        <v>51</v>
      </c>
      <c r="B41" s="5"/>
      <c r="C41" s="5">
        <v>10</v>
      </c>
      <c r="D41" s="5">
        <v>34.5</v>
      </c>
      <c r="E41" s="5">
        <v>30.6</v>
      </c>
      <c r="F41" s="5"/>
      <c r="G41" s="5">
        <v>48.8</v>
      </c>
      <c r="H41" s="5">
        <v>42.3</v>
      </c>
      <c r="I41" s="5">
        <v>24.9</v>
      </c>
      <c r="J41" s="5"/>
      <c r="K41" s="5">
        <v>149</v>
      </c>
      <c r="L41" s="5">
        <v>127.9</v>
      </c>
    </row>
    <row r="42" spans="1:12" ht="30" x14ac:dyDescent="0.25">
      <c r="A42" s="3" t="s">
        <v>52</v>
      </c>
      <c r="B42" s="5"/>
      <c r="C42" s="5"/>
      <c r="D42" s="5"/>
      <c r="E42" s="5"/>
      <c r="F42" s="5"/>
      <c r="G42" s="5">
        <v>-2.1</v>
      </c>
      <c r="H42" s="5"/>
      <c r="I42" s="5"/>
      <c r="J42" s="5"/>
      <c r="K42" s="5">
        <v>-1.7</v>
      </c>
      <c r="L42" s="5"/>
    </row>
    <row r="43" spans="1:12" x14ac:dyDescent="0.25">
      <c r="A43" s="3" t="s">
        <v>53</v>
      </c>
      <c r="B43" s="5"/>
      <c r="C43" s="5">
        <v>12.2</v>
      </c>
      <c r="D43" s="5">
        <v>35.799999999999997</v>
      </c>
      <c r="E43" s="5">
        <v>29.5</v>
      </c>
      <c r="F43" s="5"/>
      <c r="G43" s="5">
        <v>46.7</v>
      </c>
      <c r="H43" s="5">
        <v>40.200000000000003</v>
      </c>
      <c r="I43" s="5">
        <v>23.6</v>
      </c>
      <c r="J43" s="5"/>
      <c r="K43" s="5">
        <v>147.30000000000001</v>
      </c>
      <c r="L43" s="5">
        <v>122.4</v>
      </c>
    </row>
    <row r="44" spans="1:12" ht="30" x14ac:dyDescent="0.25">
      <c r="A44" s="3" t="s">
        <v>1856</v>
      </c>
      <c r="B44" s="5"/>
      <c r="C44" s="5"/>
      <c r="D44" s="5"/>
      <c r="E44" s="5"/>
      <c r="F44" s="5"/>
      <c r="G44" s="5"/>
      <c r="H44" s="5"/>
      <c r="I44" s="5"/>
      <c r="J44" s="5"/>
      <c r="K44" s="5"/>
      <c r="L44" s="5"/>
    </row>
    <row r="45" spans="1:12" ht="30" x14ac:dyDescent="0.25">
      <c r="A45" s="4" t="s">
        <v>54</v>
      </c>
      <c r="B45" s="5"/>
      <c r="C45" s="5"/>
      <c r="D45" s="5"/>
      <c r="E45" s="5"/>
      <c r="F45" s="5"/>
      <c r="G45" s="5"/>
      <c r="H45" s="5"/>
      <c r="I45" s="5"/>
      <c r="J45" s="5"/>
      <c r="K45" s="5"/>
      <c r="L45" s="5"/>
    </row>
    <row r="46" spans="1:12" x14ac:dyDescent="0.25">
      <c r="A46" s="3" t="s">
        <v>55</v>
      </c>
      <c r="B46" s="5"/>
      <c r="C46" s="10">
        <v>0.21</v>
      </c>
      <c r="D46" s="10">
        <v>0.61</v>
      </c>
      <c r="E46" s="10">
        <v>0.51</v>
      </c>
      <c r="F46" s="5"/>
      <c r="G46" s="10">
        <v>0.8</v>
      </c>
      <c r="H46" s="10">
        <v>0.69</v>
      </c>
      <c r="I46" s="10">
        <v>0.41</v>
      </c>
      <c r="J46" s="5"/>
      <c r="K46" s="10">
        <v>2.52</v>
      </c>
      <c r="L46" s="10">
        <v>2.1</v>
      </c>
    </row>
    <row r="47" spans="1:12" ht="30" x14ac:dyDescent="0.25">
      <c r="A47" s="4" t="s">
        <v>56</v>
      </c>
      <c r="B47" s="5"/>
      <c r="C47" s="5"/>
      <c r="D47" s="5"/>
      <c r="E47" s="5"/>
      <c r="F47" s="5"/>
      <c r="G47" s="5"/>
      <c r="H47" s="5"/>
      <c r="I47" s="5"/>
      <c r="J47" s="5"/>
      <c r="K47" s="5"/>
      <c r="L47" s="5"/>
    </row>
    <row r="48" spans="1:12" x14ac:dyDescent="0.25">
      <c r="A48" s="3" t="s">
        <v>57</v>
      </c>
      <c r="B48" s="5"/>
      <c r="C48" s="10">
        <v>0.21</v>
      </c>
      <c r="D48" s="10">
        <v>0.61</v>
      </c>
      <c r="E48" s="10">
        <v>0.51</v>
      </c>
      <c r="F48" s="5"/>
      <c r="G48" s="10">
        <v>0.8</v>
      </c>
      <c r="H48" s="10">
        <v>0.69</v>
      </c>
      <c r="I48" s="10">
        <v>0.41</v>
      </c>
      <c r="J48" s="5"/>
      <c r="K48" s="10">
        <v>2.52</v>
      </c>
      <c r="L48" s="10">
        <v>2.1</v>
      </c>
    </row>
    <row r="49" spans="1:12" ht="30" x14ac:dyDescent="0.25">
      <c r="A49" s="3" t="s">
        <v>1857</v>
      </c>
      <c r="B49" s="5"/>
      <c r="C49" s="5"/>
      <c r="D49" s="5"/>
      <c r="E49" s="5"/>
      <c r="F49" s="5"/>
      <c r="G49" s="5"/>
      <c r="H49" s="5"/>
      <c r="I49" s="5"/>
      <c r="J49" s="5"/>
      <c r="K49" s="5"/>
      <c r="L49" s="5"/>
    </row>
    <row r="50" spans="1:12" ht="30" x14ac:dyDescent="0.25">
      <c r="A50" s="4" t="s">
        <v>54</v>
      </c>
      <c r="B50" s="5"/>
      <c r="C50" s="5"/>
      <c r="D50" s="5"/>
      <c r="E50" s="5"/>
      <c r="F50" s="5"/>
      <c r="G50" s="5"/>
      <c r="H50" s="5"/>
      <c r="I50" s="5"/>
      <c r="J50" s="5"/>
      <c r="K50" s="5"/>
      <c r="L50" s="5"/>
    </row>
    <row r="51" spans="1:12" x14ac:dyDescent="0.25">
      <c r="A51" s="3" t="s">
        <v>55</v>
      </c>
      <c r="B51" s="5"/>
      <c r="C51" s="10">
        <v>0.31</v>
      </c>
      <c r="D51" s="10">
        <v>0.92</v>
      </c>
      <c r="E51" s="10">
        <v>0.75</v>
      </c>
      <c r="F51" s="5"/>
      <c r="G51" s="10">
        <v>1.2</v>
      </c>
      <c r="H51" s="10">
        <v>1.03</v>
      </c>
      <c r="I51" s="10">
        <v>0.6</v>
      </c>
      <c r="J51" s="5"/>
      <c r="K51" s="10">
        <v>3.77</v>
      </c>
      <c r="L51" s="10">
        <v>3.14</v>
      </c>
    </row>
    <row r="52" spans="1:12" ht="30" x14ac:dyDescent="0.25">
      <c r="A52" s="4" t="s">
        <v>56</v>
      </c>
      <c r="B52" s="5"/>
      <c r="C52" s="5"/>
      <c r="D52" s="5"/>
      <c r="E52" s="5"/>
      <c r="F52" s="5"/>
      <c r="G52" s="5"/>
      <c r="H52" s="5"/>
      <c r="I52" s="5"/>
      <c r="J52" s="5"/>
      <c r="K52" s="5"/>
      <c r="L52" s="5"/>
    </row>
    <row r="53" spans="1:12" x14ac:dyDescent="0.25">
      <c r="A53" s="3" t="s">
        <v>57</v>
      </c>
      <c r="B53" s="5"/>
      <c r="C53" s="10">
        <v>0.31</v>
      </c>
      <c r="D53" s="10">
        <v>0.92</v>
      </c>
      <c r="E53" s="10">
        <v>0.75</v>
      </c>
      <c r="F53" s="5"/>
      <c r="G53" s="10">
        <v>1.2</v>
      </c>
      <c r="H53" s="10">
        <v>1.03</v>
      </c>
      <c r="I53" s="10">
        <v>0.6</v>
      </c>
      <c r="J53" s="5"/>
      <c r="K53" s="10">
        <v>3.77</v>
      </c>
      <c r="L53" s="10">
        <v>3.14</v>
      </c>
    </row>
    <row r="54" spans="1:12" x14ac:dyDescent="0.25">
      <c r="A54" s="3" t="s">
        <v>1858</v>
      </c>
      <c r="B54" s="5"/>
      <c r="C54" s="5"/>
      <c r="D54" s="5"/>
      <c r="E54" s="5"/>
      <c r="F54" s="5"/>
      <c r="G54" s="5"/>
      <c r="H54" s="5"/>
      <c r="I54" s="5"/>
      <c r="J54" s="5"/>
      <c r="K54" s="5"/>
      <c r="L54" s="5"/>
    </row>
    <row r="55" spans="1:12" ht="30" x14ac:dyDescent="0.25">
      <c r="A55" s="4" t="s">
        <v>1854</v>
      </c>
      <c r="B55" s="5"/>
      <c r="C55" s="5"/>
      <c r="D55" s="5"/>
      <c r="E55" s="5"/>
      <c r="F55" s="5"/>
      <c r="G55" s="5"/>
      <c r="H55" s="5"/>
      <c r="I55" s="5"/>
      <c r="J55" s="5"/>
      <c r="K55" s="5"/>
      <c r="L55" s="5"/>
    </row>
    <row r="56" spans="1:12" x14ac:dyDescent="0.25">
      <c r="A56" s="3" t="s">
        <v>34</v>
      </c>
      <c r="B56" s="5"/>
      <c r="C56" s="5">
        <v>-37.1</v>
      </c>
      <c r="D56" s="5">
        <v>-35.200000000000003</v>
      </c>
      <c r="E56" s="5">
        <v>-32.9</v>
      </c>
      <c r="F56" s="5"/>
      <c r="G56" s="5">
        <v>-34.9</v>
      </c>
      <c r="H56" s="5">
        <v>-34.200000000000003</v>
      </c>
      <c r="I56" s="5">
        <v>-32.4</v>
      </c>
      <c r="J56" s="5"/>
      <c r="K56" s="5">
        <v>-133.5</v>
      </c>
      <c r="L56" s="5">
        <v>-140</v>
      </c>
    </row>
    <row r="57" spans="1:12" x14ac:dyDescent="0.25">
      <c r="A57" s="3" t="s">
        <v>1125</v>
      </c>
      <c r="B57" s="5"/>
      <c r="C57" s="5">
        <v>-38.5</v>
      </c>
      <c r="D57" s="5">
        <v>-35.299999999999997</v>
      </c>
      <c r="E57" s="5">
        <v>-32.4</v>
      </c>
      <c r="F57" s="5"/>
      <c r="G57" s="5">
        <v>-34.799999999999997</v>
      </c>
      <c r="H57" s="5">
        <v>-34</v>
      </c>
      <c r="I57" s="5">
        <v>-32.200000000000003</v>
      </c>
      <c r="J57" s="5"/>
      <c r="K57" s="5">
        <v>-133.1</v>
      </c>
      <c r="L57" s="5">
        <v>-139.9</v>
      </c>
    </row>
    <row r="58" spans="1:12" x14ac:dyDescent="0.25">
      <c r="A58" s="3" t="s">
        <v>36</v>
      </c>
      <c r="B58" s="5"/>
      <c r="C58" s="5">
        <v>1.4</v>
      </c>
      <c r="D58" s="5">
        <v>0.1</v>
      </c>
      <c r="E58" s="5">
        <v>-0.5</v>
      </c>
      <c r="F58" s="5"/>
      <c r="G58" s="5">
        <v>-0.1</v>
      </c>
      <c r="H58" s="5">
        <v>-0.2</v>
      </c>
      <c r="I58" s="5">
        <v>-0.2</v>
      </c>
      <c r="J58" s="5"/>
      <c r="K58" s="5">
        <v>-0.4</v>
      </c>
      <c r="L58" s="5">
        <v>-0.1</v>
      </c>
    </row>
    <row r="59" spans="1:12" ht="30" x14ac:dyDescent="0.25">
      <c r="A59" s="3" t="s">
        <v>37</v>
      </c>
      <c r="B59" s="5"/>
      <c r="C59" s="5">
        <v>-0.3</v>
      </c>
      <c r="D59" s="5">
        <v>-2.7</v>
      </c>
      <c r="E59" s="5">
        <v>-0.2</v>
      </c>
      <c r="F59" s="5"/>
      <c r="G59" s="5">
        <v>0.1</v>
      </c>
      <c r="H59" s="5">
        <v>0.2</v>
      </c>
      <c r="I59" s="5">
        <v>0.2</v>
      </c>
      <c r="J59" s="5"/>
      <c r="K59" s="5"/>
      <c r="L59" s="5">
        <v>1.4</v>
      </c>
    </row>
    <row r="60" spans="1:12" x14ac:dyDescent="0.25">
      <c r="A60" s="3" t="s">
        <v>40</v>
      </c>
      <c r="B60" s="5"/>
      <c r="C60" s="5"/>
      <c r="D60" s="5"/>
      <c r="E60" s="5"/>
      <c r="F60" s="5"/>
      <c r="G60" s="5"/>
      <c r="H60" s="5">
        <v>-0.1</v>
      </c>
      <c r="I60" s="5"/>
      <c r="J60" s="5"/>
      <c r="K60" s="5">
        <v>-2.6</v>
      </c>
      <c r="L60" s="5">
        <v>0.3</v>
      </c>
    </row>
    <row r="61" spans="1:12" x14ac:dyDescent="0.25">
      <c r="A61" s="3" t="s">
        <v>39</v>
      </c>
      <c r="B61" s="5"/>
      <c r="C61" s="5"/>
      <c r="D61" s="5">
        <v>-0.5</v>
      </c>
      <c r="E61" s="5">
        <v>0.3</v>
      </c>
      <c r="F61" s="5"/>
      <c r="G61" s="5"/>
      <c r="H61" s="5"/>
      <c r="I61" s="5"/>
      <c r="J61" s="5"/>
      <c r="K61" s="5">
        <v>0.2</v>
      </c>
      <c r="L61" s="5"/>
    </row>
    <row r="62" spans="1:12" x14ac:dyDescent="0.25">
      <c r="A62" s="3" t="s">
        <v>44</v>
      </c>
      <c r="B62" s="5"/>
      <c r="C62" s="5">
        <v>1.7</v>
      </c>
      <c r="D62" s="5">
        <v>3.3</v>
      </c>
      <c r="E62" s="5">
        <v>-0.6</v>
      </c>
      <c r="F62" s="5"/>
      <c r="G62" s="5">
        <v>-0.2</v>
      </c>
      <c r="H62" s="5">
        <v>-0.3</v>
      </c>
      <c r="I62" s="5">
        <v>-0.4</v>
      </c>
      <c r="J62" s="5"/>
      <c r="K62" s="5">
        <v>2</v>
      </c>
      <c r="L62" s="5">
        <v>-1.8</v>
      </c>
    </row>
    <row r="63" spans="1:12" x14ac:dyDescent="0.25">
      <c r="A63" s="3" t="s">
        <v>1127</v>
      </c>
      <c r="B63" s="5"/>
      <c r="C63" s="5">
        <v>0.2</v>
      </c>
      <c r="D63" s="5">
        <v>0.7</v>
      </c>
      <c r="E63" s="5">
        <v>-1.8</v>
      </c>
      <c r="F63" s="5"/>
      <c r="G63" s="5">
        <v>-0.1</v>
      </c>
      <c r="H63" s="5"/>
      <c r="I63" s="5"/>
      <c r="J63" s="5"/>
      <c r="K63" s="5">
        <v>2.2999999999999998</v>
      </c>
      <c r="L63" s="5">
        <v>0.2</v>
      </c>
    </row>
    <row r="64" spans="1:12" x14ac:dyDescent="0.25">
      <c r="A64" s="3" t="s">
        <v>1127</v>
      </c>
      <c r="B64" s="5"/>
      <c r="C64" s="5"/>
      <c r="D64" s="5"/>
      <c r="E64" s="5"/>
      <c r="F64" s="5"/>
      <c r="G64" s="5"/>
      <c r="H64" s="5">
        <v>2</v>
      </c>
      <c r="I64" s="5"/>
      <c r="J64" s="5"/>
      <c r="K64" s="5"/>
      <c r="L64" s="5"/>
    </row>
    <row r="65" spans="1:12" ht="45" x14ac:dyDescent="0.25">
      <c r="A65" s="3" t="s">
        <v>48</v>
      </c>
      <c r="B65" s="5"/>
      <c r="C65" s="5">
        <v>1.5</v>
      </c>
      <c r="D65" s="5">
        <v>2.6</v>
      </c>
      <c r="E65" s="5">
        <v>1.2</v>
      </c>
      <c r="F65" s="5"/>
      <c r="G65" s="5">
        <v>-0.1</v>
      </c>
      <c r="H65" s="5">
        <v>-2.2999999999999998</v>
      </c>
      <c r="I65" s="5">
        <v>-0.4</v>
      </c>
      <c r="J65" s="5"/>
      <c r="K65" s="5">
        <v>-0.3</v>
      </c>
      <c r="L65" s="5">
        <v>-2</v>
      </c>
    </row>
    <row r="66" spans="1:12" x14ac:dyDescent="0.25">
      <c r="A66" s="3" t="s">
        <v>1145</v>
      </c>
      <c r="B66" s="5"/>
      <c r="C66" s="5"/>
      <c r="D66" s="5"/>
      <c r="E66" s="5"/>
      <c r="F66" s="5"/>
      <c r="G66" s="5">
        <v>0.3</v>
      </c>
      <c r="H66" s="5">
        <v>0.3</v>
      </c>
      <c r="I66" s="5">
        <v>0.3</v>
      </c>
      <c r="J66" s="5"/>
      <c r="K66" s="5">
        <v>1.2</v>
      </c>
      <c r="L66" s="5">
        <v>2.2999999999999998</v>
      </c>
    </row>
    <row r="67" spans="1:12" x14ac:dyDescent="0.25">
      <c r="A67" s="3" t="s">
        <v>51</v>
      </c>
      <c r="B67" s="5"/>
      <c r="C67" s="5">
        <v>1.5</v>
      </c>
      <c r="D67" s="5">
        <v>2.6</v>
      </c>
      <c r="E67" s="5">
        <v>1.2</v>
      </c>
      <c r="F67" s="5"/>
      <c r="G67" s="5">
        <v>-0.4</v>
      </c>
      <c r="H67" s="5">
        <v>-2.6</v>
      </c>
      <c r="I67" s="5">
        <v>-0.7</v>
      </c>
      <c r="J67" s="5"/>
      <c r="K67" s="5">
        <v>-1.5</v>
      </c>
      <c r="L67" s="5">
        <v>-4.3</v>
      </c>
    </row>
    <row r="68" spans="1:12" ht="30" x14ac:dyDescent="0.25">
      <c r="A68" s="3" t="s">
        <v>52</v>
      </c>
      <c r="B68" s="5"/>
      <c r="C68" s="5"/>
      <c r="D68" s="5"/>
      <c r="E68" s="5"/>
      <c r="F68" s="5"/>
      <c r="G68" s="5">
        <v>-0.1</v>
      </c>
      <c r="H68" s="5"/>
      <c r="I68" s="5"/>
      <c r="J68" s="5"/>
      <c r="K68" s="5">
        <v>-1.1000000000000001</v>
      </c>
      <c r="L68" s="5"/>
    </row>
    <row r="69" spans="1:12" x14ac:dyDescent="0.25">
      <c r="A69" s="3" t="s">
        <v>53</v>
      </c>
      <c r="B69" s="5"/>
      <c r="C69" s="5">
        <v>1.5</v>
      </c>
      <c r="D69" s="5">
        <v>2.6</v>
      </c>
      <c r="E69" s="5">
        <v>1.2</v>
      </c>
      <c r="F69" s="5"/>
      <c r="G69" s="5">
        <v>-0.5</v>
      </c>
      <c r="H69" s="5">
        <v>-2.6</v>
      </c>
      <c r="I69" s="5">
        <v>-0.7</v>
      </c>
      <c r="J69" s="5"/>
      <c r="K69" s="5">
        <v>-2.6</v>
      </c>
      <c r="L69" s="5">
        <v>-4.3</v>
      </c>
    </row>
    <row r="70" spans="1:12" ht="30" x14ac:dyDescent="0.25">
      <c r="A70" s="3" t="s">
        <v>1859</v>
      </c>
      <c r="B70" s="5"/>
      <c r="C70" s="5"/>
      <c r="D70" s="5"/>
      <c r="E70" s="5"/>
      <c r="F70" s="5"/>
      <c r="G70" s="5"/>
      <c r="H70" s="5"/>
      <c r="I70" s="5"/>
      <c r="J70" s="5"/>
      <c r="K70" s="5"/>
      <c r="L70" s="5"/>
    </row>
    <row r="71" spans="1:12" ht="30" x14ac:dyDescent="0.25">
      <c r="A71" s="4" t="s">
        <v>54</v>
      </c>
      <c r="B71" s="5"/>
      <c r="C71" s="5"/>
      <c r="D71" s="5"/>
      <c r="E71" s="5"/>
      <c r="F71" s="5"/>
      <c r="G71" s="5"/>
      <c r="H71" s="5"/>
      <c r="I71" s="5"/>
      <c r="J71" s="5"/>
      <c r="K71" s="5"/>
      <c r="L71" s="5"/>
    </row>
    <row r="72" spans="1:12" x14ac:dyDescent="0.25">
      <c r="A72" s="3" t="s">
        <v>55</v>
      </c>
      <c r="B72" s="5"/>
      <c r="C72" s="10">
        <v>0.02</v>
      </c>
      <c r="D72" s="10">
        <v>0.04</v>
      </c>
      <c r="E72" s="10">
        <v>0.02</v>
      </c>
      <c r="F72" s="5"/>
      <c r="G72" s="10">
        <v>-0.01</v>
      </c>
      <c r="H72" s="10">
        <v>-0.05</v>
      </c>
      <c r="I72" s="10">
        <v>-0.01</v>
      </c>
      <c r="J72" s="5"/>
      <c r="K72" s="10">
        <v>-0.05</v>
      </c>
      <c r="L72" s="10">
        <v>-7.0000000000000007E-2</v>
      </c>
    </row>
    <row r="73" spans="1:12" ht="30" x14ac:dyDescent="0.25">
      <c r="A73" s="4" t="s">
        <v>56</v>
      </c>
      <c r="B73" s="5"/>
      <c r="C73" s="5"/>
      <c r="D73" s="5"/>
      <c r="E73" s="5"/>
      <c r="F73" s="5"/>
      <c r="G73" s="5"/>
      <c r="H73" s="5"/>
      <c r="I73" s="5"/>
      <c r="J73" s="5"/>
      <c r="K73" s="5"/>
      <c r="L73" s="5"/>
    </row>
    <row r="74" spans="1:12" x14ac:dyDescent="0.25">
      <c r="A74" s="3" t="s">
        <v>57</v>
      </c>
      <c r="B74" s="5"/>
      <c r="C74" s="10">
        <v>0.02</v>
      </c>
      <c r="D74" s="10">
        <v>0.04</v>
      </c>
      <c r="E74" s="10">
        <v>0.02</v>
      </c>
      <c r="F74" s="5"/>
      <c r="G74" s="10">
        <v>-0.01</v>
      </c>
      <c r="H74" s="10">
        <v>-0.05</v>
      </c>
      <c r="I74" s="10">
        <v>-0.01</v>
      </c>
      <c r="J74" s="5"/>
      <c r="K74" s="10">
        <v>-0.05</v>
      </c>
      <c r="L74" s="10">
        <v>-7.0000000000000007E-2</v>
      </c>
    </row>
    <row r="75" spans="1:12" ht="30" x14ac:dyDescent="0.25">
      <c r="A75" s="3" t="s">
        <v>1860</v>
      </c>
      <c r="B75" s="5"/>
      <c r="C75" s="5"/>
      <c r="D75" s="5"/>
      <c r="E75" s="5"/>
      <c r="F75" s="5"/>
      <c r="G75" s="5"/>
      <c r="H75" s="5"/>
      <c r="I75" s="5"/>
      <c r="J75" s="5"/>
      <c r="K75" s="5"/>
      <c r="L75" s="5"/>
    </row>
    <row r="76" spans="1:12" ht="30" x14ac:dyDescent="0.25">
      <c r="A76" s="4" t="s">
        <v>54</v>
      </c>
      <c r="B76" s="5"/>
      <c r="C76" s="5"/>
      <c r="D76" s="5"/>
      <c r="E76" s="5"/>
      <c r="F76" s="5"/>
      <c r="G76" s="5"/>
      <c r="H76" s="5"/>
      <c r="I76" s="5"/>
      <c r="J76" s="5"/>
      <c r="K76" s="5"/>
      <c r="L76" s="5"/>
    </row>
    <row r="77" spans="1:12" x14ac:dyDescent="0.25">
      <c r="A77" s="3" t="s">
        <v>55</v>
      </c>
      <c r="B77" s="5"/>
      <c r="C77" s="10">
        <v>0.04</v>
      </c>
      <c r="D77" s="10">
        <v>0.06</v>
      </c>
      <c r="E77" s="10">
        <v>0.03</v>
      </c>
      <c r="F77" s="5"/>
      <c r="G77" s="10">
        <v>-0.02</v>
      </c>
      <c r="H77" s="10">
        <v>-7.0000000000000007E-2</v>
      </c>
      <c r="I77" s="10">
        <v>-0.02</v>
      </c>
      <c r="J77" s="5"/>
      <c r="K77" s="10">
        <v>-7.0000000000000007E-2</v>
      </c>
      <c r="L77" s="10">
        <v>-0.11</v>
      </c>
    </row>
    <row r="78" spans="1:12" ht="30" x14ac:dyDescent="0.25">
      <c r="A78" s="4" t="s">
        <v>56</v>
      </c>
      <c r="B78" s="5"/>
      <c r="C78" s="5"/>
      <c r="D78" s="5"/>
      <c r="E78" s="5"/>
      <c r="F78" s="5"/>
      <c r="G78" s="5"/>
      <c r="H78" s="5"/>
      <c r="I78" s="5"/>
      <c r="J78" s="5"/>
      <c r="K78" s="5"/>
      <c r="L78" s="5"/>
    </row>
    <row r="79" spans="1:12" x14ac:dyDescent="0.25">
      <c r="A79" s="3" t="s">
        <v>57</v>
      </c>
      <c r="B79" s="5"/>
      <c r="C79" s="10">
        <v>0.04</v>
      </c>
      <c r="D79" s="10">
        <v>0.06</v>
      </c>
      <c r="E79" s="10">
        <v>0.03</v>
      </c>
      <c r="F79" s="5"/>
      <c r="G79" s="10">
        <v>-0.02</v>
      </c>
      <c r="H79" s="10">
        <v>-7.0000000000000007E-2</v>
      </c>
      <c r="I79" s="10">
        <v>-0.02</v>
      </c>
      <c r="J79" s="5"/>
      <c r="K79" s="10">
        <v>-7.0000000000000007E-2</v>
      </c>
      <c r="L79" s="10">
        <v>-0.11</v>
      </c>
    </row>
    <row r="80" spans="1:12" x14ac:dyDescent="0.25">
      <c r="A80" s="3" t="s">
        <v>1861</v>
      </c>
      <c r="B80" s="5"/>
      <c r="C80" s="5"/>
      <c r="D80" s="5"/>
      <c r="E80" s="5"/>
      <c r="F80" s="5"/>
      <c r="G80" s="5"/>
      <c r="H80" s="5"/>
      <c r="I80" s="5"/>
      <c r="J80" s="5"/>
      <c r="K80" s="5"/>
      <c r="L80" s="5"/>
    </row>
    <row r="81" spans="1:12" ht="30" x14ac:dyDescent="0.25">
      <c r="A81" s="4" t="s">
        <v>1854</v>
      </c>
      <c r="B81" s="5"/>
      <c r="C81" s="5"/>
      <c r="D81" s="5"/>
      <c r="E81" s="5"/>
      <c r="F81" s="5"/>
      <c r="G81" s="5"/>
      <c r="H81" s="5"/>
      <c r="I81" s="5"/>
      <c r="J81" s="5"/>
      <c r="K81" s="5"/>
      <c r="L81" s="5"/>
    </row>
    <row r="82" spans="1:12" x14ac:dyDescent="0.25">
      <c r="A82" s="3" t="s">
        <v>34</v>
      </c>
      <c r="B82" s="5"/>
      <c r="C82" s="7">
        <v>1124</v>
      </c>
      <c r="D82" s="11">
        <v>1065.5</v>
      </c>
      <c r="E82" s="11">
        <v>1001.5</v>
      </c>
      <c r="F82" s="5"/>
      <c r="G82" s="11">
        <v>1094.8</v>
      </c>
      <c r="H82" s="11">
        <v>1054.7</v>
      </c>
      <c r="I82" s="5">
        <v>976.2</v>
      </c>
      <c r="J82" s="5"/>
      <c r="K82" s="11">
        <v>4219.8999999999996</v>
      </c>
      <c r="L82" s="11">
        <v>4129.5</v>
      </c>
    </row>
    <row r="83" spans="1:12" x14ac:dyDescent="0.25">
      <c r="A83" s="3" t="s">
        <v>1125</v>
      </c>
      <c r="B83" s="5"/>
      <c r="C83" s="5">
        <v>906.3</v>
      </c>
      <c r="D83" s="5">
        <v>861.2</v>
      </c>
      <c r="E83" s="5">
        <v>815.4</v>
      </c>
      <c r="F83" s="5"/>
      <c r="G83" s="5">
        <v>877.6</v>
      </c>
      <c r="H83" s="5">
        <v>852.3</v>
      </c>
      <c r="I83" s="5">
        <v>789.7</v>
      </c>
      <c r="J83" s="5"/>
      <c r="K83" s="11">
        <v>3387.7</v>
      </c>
      <c r="L83" s="7">
        <v>3350</v>
      </c>
    </row>
    <row r="84" spans="1:12" x14ac:dyDescent="0.25">
      <c r="A84" s="3" t="s">
        <v>36</v>
      </c>
      <c r="B84" s="5"/>
      <c r="C84" s="5">
        <v>217.7</v>
      </c>
      <c r="D84" s="5">
        <v>204.3</v>
      </c>
      <c r="E84" s="5">
        <v>186.1</v>
      </c>
      <c r="F84" s="5"/>
      <c r="G84" s="5">
        <v>217.2</v>
      </c>
      <c r="H84" s="5">
        <v>202.4</v>
      </c>
      <c r="I84" s="5">
        <v>186.5</v>
      </c>
      <c r="J84" s="5"/>
      <c r="K84" s="5">
        <v>832.2</v>
      </c>
      <c r="L84" s="5">
        <v>779.5</v>
      </c>
    </row>
    <row r="85" spans="1:12" ht="30" x14ac:dyDescent="0.25">
      <c r="A85" s="3" t="s">
        <v>37</v>
      </c>
      <c r="B85" s="5"/>
      <c r="C85" s="5">
        <v>129.1</v>
      </c>
      <c r="D85" s="5">
        <v>132.69999999999999</v>
      </c>
      <c r="E85" s="5">
        <v>121.3</v>
      </c>
      <c r="F85" s="5"/>
      <c r="G85" s="5">
        <v>118.3</v>
      </c>
      <c r="H85" s="5">
        <v>120.3</v>
      </c>
      <c r="I85" s="5">
        <v>122.8</v>
      </c>
      <c r="J85" s="5"/>
      <c r="K85" s="5"/>
      <c r="L85" s="5">
        <v>469.8</v>
      </c>
    </row>
    <row r="86" spans="1:12" x14ac:dyDescent="0.25">
      <c r="A86" s="3" t="s">
        <v>40</v>
      </c>
      <c r="B86" s="5"/>
      <c r="C86" s="5"/>
      <c r="D86" s="5"/>
      <c r="E86" s="5"/>
      <c r="F86" s="5"/>
      <c r="G86" s="5"/>
      <c r="H86" s="5">
        <v>2.1</v>
      </c>
      <c r="I86" s="5"/>
      <c r="J86" s="5"/>
      <c r="K86" s="5">
        <v>31.4</v>
      </c>
      <c r="L86" s="5">
        <v>13.2</v>
      </c>
    </row>
    <row r="87" spans="1:12" x14ac:dyDescent="0.25">
      <c r="A87" s="3" t="s">
        <v>39</v>
      </c>
      <c r="B87" s="5"/>
      <c r="C87" s="5"/>
      <c r="D87" s="5">
        <v>-8.6999999999999993</v>
      </c>
      <c r="E87" s="5">
        <v>-8.4</v>
      </c>
      <c r="F87" s="5"/>
      <c r="G87" s="5"/>
      <c r="H87" s="5"/>
      <c r="I87" s="5"/>
      <c r="J87" s="5"/>
      <c r="K87" s="5">
        <v>-17.3</v>
      </c>
      <c r="L87" s="5"/>
    </row>
    <row r="88" spans="1:12" x14ac:dyDescent="0.25">
      <c r="A88" s="3" t="s">
        <v>44</v>
      </c>
      <c r="B88" s="5"/>
      <c r="C88" s="5">
        <v>61.3</v>
      </c>
      <c r="D88" s="5">
        <v>79.099999999999994</v>
      </c>
      <c r="E88" s="5">
        <v>71.400000000000006</v>
      </c>
      <c r="F88" s="5"/>
      <c r="G88" s="5">
        <v>96.5</v>
      </c>
      <c r="H88" s="5">
        <v>83.6</v>
      </c>
      <c r="I88" s="5">
        <v>63.6</v>
      </c>
      <c r="J88" s="5"/>
      <c r="K88" s="5">
        <v>341.6</v>
      </c>
      <c r="L88" s="5">
        <v>281</v>
      </c>
    </row>
    <row r="89" spans="1:12" x14ac:dyDescent="0.25">
      <c r="A89" s="3" t="s">
        <v>1127</v>
      </c>
      <c r="B89" s="5"/>
      <c r="C89" s="5">
        <v>1.6</v>
      </c>
      <c r="D89" s="5">
        <v>2.2000000000000002</v>
      </c>
      <c r="E89" s="5">
        <v>2.8</v>
      </c>
      <c r="F89" s="5"/>
      <c r="G89" s="5">
        <v>3.9</v>
      </c>
      <c r="H89" s="5"/>
      <c r="I89" s="5"/>
      <c r="J89" s="5"/>
      <c r="K89" s="5">
        <v>13.1</v>
      </c>
      <c r="L89" s="5">
        <v>7.7</v>
      </c>
    </row>
    <row r="90" spans="1:12" x14ac:dyDescent="0.25">
      <c r="A90" s="3" t="s">
        <v>1127</v>
      </c>
      <c r="B90" s="5"/>
      <c r="C90" s="5"/>
      <c r="D90" s="5"/>
      <c r="E90" s="5"/>
      <c r="F90" s="5"/>
      <c r="G90" s="5"/>
      <c r="H90" s="5">
        <v>2.8</v>
      </c>
      <c r="I90" s="5"/>
      <c r="J90" s="5"/>
      <c r="K90" s="5"/>
      <c r="L90" s="5"/>
    </row>
    <row r="91" spans="1:12" ht="45" x14ac:dyDescent="0.25">
      <c r="A91" s="3" t="s">
        <v>48</v>
      </c>
      <c r="B91" s="5"/>
      <c r="C91" s="5">
        <v>39</v>
      </c>
      <c r="D91" s="5">
        <v>56.5</v>
      </c>
      <c r="E91" s="5">
        <v>48.2</v>
      </c>
      <c r="F91" s="5"/>
      <c r="G91" s="5">
        <v>73.400000000000006</v>
      </c>
      <c r="H91" s="5">
        <v>59.4</v>
      </c>
      <c r="I91" s="5">
        <v>37.6</v>
      </c>
      <c r="J91" s="5"/>
      <c r="K91" s="5">
        <v>243.4</v>
      </c>
      <c r="L91" s="5">
        <v>183.4</v>
      </c>
    </row>
    <row r="92" spans="1:12" x14ac:dyDescent="0.25">
      <c r="A92" s="3" t="s">
        <v>1145</v>
      </c>
      <c r="B92" s="5"/>
      <c r="C92" s="5"/>
      <c r="D92" s="5"/>
      <c r="E92" s="5"/>
      <c r="F92" s="5"/>
      <c r="G92" s="5">
        <v>26.2</v>
      </c>
      <c r="H92" s="5">
        <v>19.899999999999999</v>
      </c>
      <c r="I92" s="5">
        <v>13.5</v>
      </c>
      <c r="J92" s="5"/>
      <c r="K92" s="5">
        <v>98.8</v>
      </c>
      <c r="L92" s="5">
        <v>61.1</v>
      </c>
    </row>
    <row r="93" spans="1:12" x14ac:dyDescent="0.25">
      <c r="A93" s="3" t="s">
        <v>51</v>
      </c>
      <c r="B93" s="5"/>
      <c r="C93" s="5">
        <v>11.5</v>
      </c>
      <c r="D93" s="5">
        <v>37.1</v>
      </c>
      <c r="E93" s="5">
        <v>31.8</v>
      </c>
      <c r="F93" s="5"/>
      <c r="G93" s="5">
        <v>48.4</v>
      </c>
      <c r="H93" s="5">
        <v>39.700000000000003</v>
      </c>
      <c r="I93" s="5">
        <v>24.2</v>
      </c>
      <c r="J93" s="5"/>
      <c r="K93" s="5">
        <v>147.5</v>
      </c>
      <c r="L93" s="5">
        <v>123.6</v>
      </c>
    </row>
    <row r="94" spans="1:12" ht="30" x14ac:dyDescent="0.25">
      <c r="A94" s="3" t="s">
        <v>52</v>
      </c>
      <c r="B94" s="5"/>
      <c r="C94" s="5"/>
      <c r="D94" s="5"/>
      <c r="E94" s="5"/>
      <c r="F94" s="5"/>
      <c r="G94" s="5">
        <v>-2.2000000000000002</v>
      </c>
      <c r="H94" s="5"/>
      <c r="I94" s="5"/>
      <c r="J94" s="5"/>
      <c r="K94" s="5">
        <v>-2.8</v>
      </c>
      <c r="L94" s="5"/>
    </row>
    <row r="95" spans="1:12" x14ac:dyDescent="0.25">
      <c r="A95" s="3" t="s">
        <v>53</v>
      </c>
      <c r="B95" s="5"/>
      <c r="C95" s="10">
        <v>13.7</v>
      </c>
      <c r="D95" s="10">
        <v>38.4</v>
      </c>
      <c r="E95" s="10">
        <v>30.7</v>
      </c>
      <c r="F95" s="5"/>
      <c r="G95" s="10">
        <v>46.2</v>
      </c>
      <c r="H95" s="10">
        <v>37.6</v>
      </c>
      <c r="I95" s="10">
        <v>22.9</v>
      </c>
      <c r="J95" s="5"/>
      <c r="K95" s="10">
        <v>144.69999999999999</v>
      </c>
      <c r="L95" s="10">
        <v>118.1</v>
      </c>
    </row>
    <row r="96" spans="1:12" ht="30" x14ac:dyDescent="0.25">
      <c r="A96" s="3" t="s">
        <v>1862</v>
      </c>
      <c r="B96" s="5"/>
      <c r="C96" s="5"/>
      <c r="D96" s="5"/>
      <c r="E96" s="5"/>
      <c r="F96" s="5"/>
      <c r="G96" s="5"/>
      <c r="H96" s="5"/>
      <c r="I96" s="5"/>
      <c r="J96" s="5"/>
      <c r="K96" s="5"/>
      <c r="L96" s="5"/>
    </row>
    <row r="97" spans="1:12" ht="30" x14ac:dyDescent="0.25">
      <c r="A97" s="4" t="s">
        <v>54</v>
      </c>
      <c r="B97" s="5"/>
      <c r="C97" s="5"/>
      <c r="D97" s="5"/>
      <c r="E97" s="5"/>
      <c r="F97" s="5"/>
      <c r="G97" s="5"/>
      <c r="H97" s="5"/>
      <c r="I97" s="5"/>
      <c r="J97" s="5"/>
      <c r="K97" s="5"/>
      <c r="L97" s="5"/>
    </row>
    <row r="98" spans="1:12" x14ac:dyDescent="0.25">
      <c r="A98" s="3" t="s">
        <v>55</v>
      </c>
      <c r="B98" s="5"/>
      <c r="C98" s="10">
        <v>0.23</v>
      </c>
      <c r="D98" s="10">
        <v>0.65</v>
      </c>
      <c r="E98" s="10">
        <v>0.53</v>
      </c>
      <c r="F98" s="5"/>
      <c r="G98" s="10">
        <v>0.79</v>
      </c>
      <c r="H98" s="10">
        <v>0.64</v>
      </c>
      <c r="I98" s="10">
        <v>0.4</v>
      </c>
      <c r="J98" s="5"/>
      <c r="K98" s="10">
        <v>2.4700000000000002</v>
      </c>
      <c r="L98" s="10">
        <v>2.0299999999999998</v>
      </c>
    </row>
    <row r="99" spans="1:12" ht="30" x14ac:dyDescent="0.25">
      <c r="A99" s="4" t="s">
        <v>56</v>
      </c>
      <c r="B99" s="5"/>
      <c r="C99" s="5"/>
      <c r="D99" s="5"/>
      <c r="E99" s="5"/>
      <c r="F99" s="5"/>
      <c r="G99" s="5"/>
      <c r="H99" s="5"/>
      <c r="I99" s="5"/>
      <c r="J99" s="5"/>
      <c r="K99" s="5"/>
      <c r="L99" s="5"/>
    </row>
    <row r="100" spans="1:12" x14ac:dyDescent="0.25">
      <c r="A100" s="3" t="s">
        <v>57</v>
      </c>
      <c r="B100" s="5"/>
      <c r="C100" s="10">
        <v>0.23</v>
      </c>
      <c r="D100" s="10">
        <v>0.65</v>
      </c>
      <c r="E100" s="10">
        <v>0.53</v>
      </c>
      <c r="F100" s="5"/>
      <c r="G100" s="10">
        <v>0.79</v>
      </c>
      <c r="H100" s="10">
        <v>0.64</v>
      </c>
      <c r="I100" s="10">
        <v>0.4</v>
      </c>
      <c r="J100" s="5"/>
      <c r="K100" s="10">
        <v>2.4700000000000002</v>
      </c>
      <c r="L100" s="10">
        <v>2.0299999999999998</v>
      </c>
    </row>
    <row r="101" spans="1:12" ht="30" x14ac:dyDescent="0.25">
      <c r="A101" s="3" t="s">
        <v>1863</v>
      </c>
      <c r="B101" s="5"/>
      <c r="C101" s="5"/>
      <c r="D101" s="5"/>
      <c r="E101" s="5"/>
      <c r="F101" s="5"/>
      <c r="G101" s="5"/>
      <c r="H101" s="5"/>
      <c r="I101" s="5"/>
      <c r="J101" s="5"/>
      <c r="K101" s="5"/>
      <c r="L101" s="5"/>
    </row>
    <row r="102" spans="1:12" ht="30" x14ac:dyDescent="0.25">
      <c r="A102" s="4" t="s">
        <v>54</v>
      </c>
      <c r="B102" s="5"/>
      <c r="C102" s="5"/>
      <c r="D102" s="5"/>
      <c r="E102" s="5"/>
      <c r="F102" s="5"/>
      <c r="G102" s="5"/>
      <c r="H102" s="5"/>
      <c r="I102" s="5"/>
      <c r="J102" s="5"/>
      <c r="K102" s="5"/>
      <c r="L102" s="5"/>
    </row>
    <row r="103" spans="1:12" x14ac:dyDescent="0.25">
      <c r="A103" s="3" t="s">
        <v>55</v>
      </c>
      <c r="B103" s="5"/>
      <c r="C103" s="10">
        <v>0.35</v>
      </c>
      <c r="D103" s="10">
        <v>0.98</v>
      </c>
      <c r="E103" s="10">
        <v>0.78</v>
      </c>
      <c r="F103" s="5"/>
      <c r="G103" s="10">
        <v>1.18</v>
      </c>
      <c r="H103" s="10">
        <v>0.96</v>
      </c>
      <c r="I103" s="10">
        <v>0.57999999999999996</v>
      </c>
      <c r="J103" s="5"/>
      <c r="K103" s="10">
        <v>3.7</v>
      </c>
      <c r="L103" s="10">
        <v>3.03</v>
      </c>
    </row>
    <row r="104" spans="1:12" ht="30" x14ac:dyDescent="0.25">
      <c r="A104" s="4" t="s">
        <v>56</v>
      </c>
      <c r="B104" s="5"/>
      <c r="C104" s="5"/>
      <c r="D104" s="5"/>
      <c r="E104" s="5"/>
      <c r="F104" s="5"/>
      <c r="G104" s="5"/>
      <c r="H104" s="5"/>
      <c r="I104" s="5"/>
      <c r="J104" s="5"/>
      <c r="K104" s="5"/>
      <c r="L104" s="5"/>
    </row>
    <row r="105" spans="1:12" x14ac:dyDescent="0.25">
      <c r="A105" s="3" t="s">
        <v>57</v>
      </c>
      <c r="B105" s="5"/>
      <c r="C105" s="10">
        <v>0.35</v>
      </c>
      <c r="D105" s="10">
        <v>0.98</v>
      </c>
      <c r="E105" s="10">
        <v>0.78</v>
      </c>
      <c r="F105" s="5"/>
      <c r="G105" s="10">
        <v>1.18</v>
      </c>
      <c r="H105" s="10">
        <v>0.96</v>
      </c>
      <c r="I105" s="10">
        <v>0.57999999999999996</v>
      </c>
      <c r="J105" s="5"/>
      <c r="K105" s="10">
        <v>3.7</v>
      </c>
      <c r="L105" s="10">
        <v>3.03</v>
      </c>
    </row>
  </sheetData>
  <mergeCells count="2">
    <mergeCell ref="B1:I1"/>
    <mergeCell ref="J1:L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3" width="12" bestFit="1" customWidth="1"/>
  </cols>
  <sheetData>
    <row r="1" spans="1:13" ht="15" customHeight="1" x14ac:dyDescent="0.25">
      <c r="A1" s="1" t="s">
        <v>1864</v>
      </c>
      <c r="B1" s="9" t="s">
        <v>1318</v>
      </c>
      <c r="C1" s="9"/>
      <c r="D1" s="9"/>
      <c r="E1" s="9"/>
      <c r="F1" s="9"/>
      <c r="G1" s="9"/>
      <c r="H1" s="9"/>
      <c r="I1" s="9"/>
      <c r="J1" s="9" t="s">
        <v>1</v>
      </c>
      <c r="K1" s="9"/>
      <c r="L1" s="9"/>
      <c r="M1" s="1"/>
    </row>
    <row r="2" spans="1:13" x14ac:dyDescent="0.25">
      <c r="A2" s="1" t="s">
        <v>59</v>
      </c>
      <c r="B2" s="1" t="s">
        <v>2</v>
      </c>
      <c r="C2" s="1" t="s">
        <v>1442</v>
      </c>
      <c r="D2" s="1" t="s">
        <v>4</v>
      </c>
      <c r="E2" s="1" t="s">
        <v>1791</v>
      </c>
      <c r="F2" s="1" t="s">
        <v>32</v>
      </c>
      <c r="G2" s="1" t="s">
        <v>1792</v>
      </c>
      <c r="H2" s="1" t="s">
        <v>1793</v>
      </c>
      <c r="I2" s="1" t="s">
        <v>1794</v>
      </c>
      <c r="J2" s="1" t="s">
        <v>2</v>
      </c>
      <c r="K2" s="1" t="s">
        <v>32</v>
      </c>
      <c r="L2" s="1" t="s">
        <v>33</v>
      </c>
      <c r="M2" s="1" t="s">
        <v>1865</v>
      </c>
    </row>
    <row r="3" spans="1:13" x14ac:dyDescent="0.25">
      <c r="A3" s="3" t="s">
        <v>51</v>
      </c>
      <c r="B3" s="10">
        <v>-35.5</v>
      </c>
      <c r="C3" s="10">
        <v>11.5</v>
      </c>
      <c r="D3" s="10">
        <v>37.1</v>
      </c>
      <c r="E3" s="10">
        <v>31.8</v>
      </c>
      <c r="F3" s="10">
        <v>35.200000000000003</v>
      </c>
      <c r="G3" s="10">
        <v>48.4</v>
      </c>
      <c r="H3" s="10">
        <v>39.700000000000003</v>
      </c>
      <c r="I3" s="10">
        <v>24.2</v>
      </c>
      <c r="J3" s="10">
        <v>44.9</v>
      </c>
      <c r="K3" s="10">
        <v>147.5</v>
      </c>
      <c r="L3" s="10">
        <v>123.6</v>
      </c>
      <c r="M3" s="5"/>
    </row>
    <row r="4" spans="1:13" x14ac:dyDescent="0.25">
      <c r="A4" s="3" t="s">
        <v>1866</v>
      </c>
      <c r="B4" s="5">
        <v>-186.9</v>
      </c>
      <c r="C4" s="5"/>
      <c r="D4" s="5"/>
      <c r="E4" s="5"/>
      <c r="F4" s="5">
        <v>-200.2</v>
      </c>
      <c r="G4" s="5"/>
      <c r="H4" s="5"/>
      <c r="I4" s="5"/>
      <c r="J4" s="5">
        <v>-186.9</v>
      </c>
      <c r="K4" s="5">
        <v>-200.2</v>
      </c>
      <c r="L4" s="5"/>
      <c r="M4" s="5"/>
    </row>
    <row r="5" spans="1:13" x14ac:dyDescent="0.25">
      <c r="A5" s="3" t="s">
        <v>1867</v>
      </c>
      <c r="B5" s="5">
        <v>34.299999999999997</v>
      </c>
      <c r="C5" s="5"/>
      <c r="D5" s="5"/>
      <c r="E5" s="5"/>
      <c r="F5" s="5">
        <v>30.5</v>
      </c>
      <c r="G5" s="5"/>
      <c r="H5" s="5"/>
      <c r="I5" s="5"/>
      <c r="J5" s="5">
        <v>34.299999999999997</v>
      </c>
      <c r="K5" s="5">
        <v>30.5</v>
      </c>
      <c r="L5" s="5">
        <v>55.9</v>
      </c>
      <c r="M5" s="5">
        <v>86</v>
      </c>
    </row>
    <row r="6" spans="1:13" x14ac:dyDescent="0.25">
      <c r="A6" s="3" t="s">
        <v>1868</v>
      </c>
      <c r="B6" s="5"/>
      <c r="C6" s="5"/>
      <c r="D6" s="5"/>
      <c r="E6" s="5"/>
      <c r="F6" s="5"/>
      <c r="G6" s="5"/>
      <c r="H6" s="5"/>
      <c r="I6" s="5"/>
      <c r="J6" s="5">
        <v>-14</v>
      </c>
      <c r="K6" s="5">
        <v>-21.6</v>
      </c>
      <c r="L6" s="5">
        <v>-46.8</v>
      </c>
      <c r="M6" s="5"/>
    </row>
    <row r="7" spans="1:13" x14ac:dyDescent="0.25">
      <c r="A7" s="3" t="s">
        <v>34</v>
      </c>
      <c r="B7" s="11">
        <v>1048.0999999999999</v>
      </c>
      <c r="C7" s="7">
        <v>1124</v>
      </c>
      <c r="D7" s="11">
        <v>1065.5</v>
      </c>
      <c r="E7" s="11">
        <v>1001.5</v>
      </c>
      <c r="F7" s="11">
        <v>1094.2</v>
      </c>
      <c r="G7" s="11">
        <v>1094.8</v>
      </c>
      <c r="H7" s="11">
        <v>1054.7</v>
      </c>
      <c r="I7" s="5">
        <v>976.2</v>
      </c>
      <c r="J7" s="11">
        <v>4239.1000000000004</v>
      </c>
      <c r="K7" s="11">
        <v>4219.8999999999996</v>
      </c>
      <c r="L7" s="11">
        <v>4129.5</v>
      </c>
      <c r="M7" s="5"/>
    </row>
    <row r="8" spans="1:13" x14ac:dyDescent="0.25">
      <c r="A8" s="3" t="s">
        <v>1858</v>
      </c>
      <c r="B8" s="5"/>
      <c r="C8" s="5"/>
      <c r="D8" s="5"/>
      <c r="E8" s="5"/>
      <c r="F8" s="5"/>
      <c r="G8" s="5"/>
      <c r="H8" s="5"/>
      <c r="I8" s="5"/>
      <c r="J8" s="5"/>
      <c r="K8" s="5"/>
      <c r="L8" s="5"/>
      <c r="M8" s="5"/>
    </row>
    <row r="9" spans="1:13" x14ac:dyDescent="0.25">
      <c r="A9" s="3" t="s">
        <v>51</v>
      </c>
      <c r="B9" s="5"/>
      <c r="C9" s="5">
        <v>1.5</v>
      </c>
      <c r="D9" s="5">
        <v>2.6</v>
      </c>
      <c r="E9" s="5">
        <v>1.2</v>
      </c>
      <c r="F9" s="5"/>
      <c r="G9" s="5">
        <v>-0.4</v>
      </c>
      <c r="H9" s="5">
        <v>-2.6</v>
      </c>
      <c r="I9" s="5">
        <v>-0.7</v>
      </c>
      <c r="J9" s="5"/>
      <c r="K9" s="5">
        <v>-1.5</v>
      </c>
      <c r="L9" s="5">
        <v>-4.3</v>
      </c>
      <c r="M9" s="5"/>
    </row>
    <row r="10" spans="1:13" x14ac:dyDescent="0.25">
      <c r="A10" s="3" t="s">
        <v>1868</v>
      </c>
      <c r="B10" s="5"/>
      <c r="C10" s="5"/>
      <c r="D10" s="5"/>
      <c r="E10" s="5"/>
      <c r="F10" s="5"/>
      <c r="G10" s="5"/>
      <c r="H10" s="5"/>
      <c r="I10" s="5"/>
      <c r="J10" s="5"/>
      <c r="K10" s="5">
        <v>13.5</v>
      </c>
      <c r="L10" s="5">
        <v>1.5</v>
      </c>
      <c r="M10" s="5"/>
    </row>
    <row r="11" spans="1:13" x14ac:dyDescent="0.25">
      <c r="A11" s="3" t="s">
        <v>34</v>
      </c>
      <c r="B11" s="5"/>
      <c r="C11" s="5">
        <v>-37.1</v>
      </c>
      <c r="D11" s="5">
        <v>-35.200000000000003</v>
      </c>
      <c r="E11" s="5">
        <v>-32.9</v>
      </c>
      <c r="F11" s="5"/>
      <c r="G11" s="5">
        <v>-34.9</v>
      </c>
      <c r="H11" s="5">
        <v>-34.200000000000003</v>
      </c>
      <c r="I11" s="5">
        <v>-32.4</v>
      </c>
      <c r="J11" s="5"/>
      <c r="K11" s="5">
        <v>-133.5</v>
      </c>
      <c r="L11" s="5">
        <v>-140</v>
      </c>
      <c r="M11" s="5"/>
    </row>
    <row r="12" spans="1:13" x14ac:dyDescent="0.25">
      <c r="A12" s="3" t="s">
        <v>1869</v>
      </c>
      <c r="B12" s="5"/>
      <c r="C12" s="5"/>
      <c r="D12" s="5"/>
      <c r="E12" s="5"/>
      <c r="F12" s="5"/>
      <c r="G12" s="5"/>
      <c r="H12" s="5"/>
      <c r="I12" s="5"/>
      <c r="J12" s="5"/>
      <c r="K12" s="5"/>
      <c r="L12" s="5"/>
      <c r="M12" s="5"/>
    </row>
    <row r="13" spans="1:13" x14ac:dyDescent="0.25">
      <c r="A13" s="3" t="s">
        <v>51</v>
      </c>
      <c r="B13" s="5"/>
      <c r="C13" s="5"/>
      <c r="D13" s="5"/>
      <c r="E13" s="5"/>
      <c r="F13" s="5"/>
      <c r="G13" s="5"/>
      <c r="H13" s="5"/>
      <c r="I13" s="5"/>
      <c r="J13" s="5">
        <v>24.5</v>
      </c>
      <c r="K13" s="5"/>
      <c r="L13" s="5"/>
      <c r="M13" s="5"/>
    </row>
    <row r="14" spans="1:13" x14ac:dyDescent="0.25">
      <c r="A14" s="3" t="s">
        <v>1866</v>
      </c>
      <c r="B14" s="5">
        <v>8.3000000000000007</v>
      </c>
      <c r="C14" s="5"/>
      <c r="D14" s="5"/>
      <c r="E14" s="5"/>
      <c r="F14" s="5"/>
      <c r="G14" s="5"/>
      <c r="H14" s="5"/>
      <c r="I14" s="5"/>
      <c r="J14" s="5">
        <v>8.3000000000000007</v>
      </c>
      <c r="K14" s="5"/>
      <c r="L14" s="5"/>
      <c r="M14" s="5"/>
    </row>
    <row r="15" spans="1:13" x14ac:dyDescent="0.25">
      <c r="A15" s="3" t="s">
        <v>1867</v>
      </c>
      <c r="B15" s="5">
        <v>5.4</v>
      </c>
      <c r="C15" s="5"/>
      <c r="D15" s="5"/>
      <c r="E15" s="5"/>
      <c r="F15" s="5"/>
      <c r="G15" s="5"/>
      <c r="H15" s="5"/>
      <c r="I15" s="5"/>
      <c r="J15" s="5">
        <v>5.4</v>
      </c>
      <c r="K15" s="5"/>
      <c r="L15" s="5"/>
      <c r="M15" s="5"/>
    </row>
    <row r="16" spans="1:13" x14ac:dyDescent="0.25">
      <c r="A16" s="3" t="s">
        <v>1870</v>
      </c>
      <c r="B16" s="5"/>
      <c r="C16" s="5"/>
      <c r="D16" s="5"/>
      <c r="E16" s="5"/>
      <c r="F16" s="5"/>
      <c r="G16" s="5"/>
      <c r="H16" s="5"/>
      <c r="I16" s="5"/>
      <c r="J16" s="5">
        <v>6.5</v>
      </c>
      <c r="K16" s="5"/>
      <c r="L16" s="5"/>
      <c r="M16" s="5"/>
    </row>
    <row r="17" spans="1:13" x14ac:dyDescent="0.25">
      <c r="A17" s="3" t="s">
        <v>1452</v>
      </c>
      <c r="B17" s="5"/>
      <c r="C17" s="5"/>
      <c r="D17" s="5"/>
      <c r="E17" s="5"/>
      <c r="F17" s="5"/>
      <c r="G17" s="5"/>
      <c r="H17" s="5"/>
      <c r="I17" s="5"/>
      <c r="J17" s="5">
        <v>2.4</v>
      </c>
      <c r="K17" s="5"/>
      <c r="L17" s="5"/>
      <c r="M17" s="5"/>
    </row>
    <row r="18" spans="1:13" x14ac:dyDescent="0.25">
      <c r="A18" s="3" t="s">
        <v>1868</v>
      </c>
      <c r="B18" s="5"/>
      <c r="C18" s="5"/>
      <c r="D18" s="5"/>
      <c r="E18" s="5"/>
      <c r="F18" s="5"/>
      <c r="G18" s="5"/>
      <c r="H18" s="5"/>
      <c r="I18" s="5"/>
      <c r="J18" s="10">
        <v>1.9</v>
      </c>
      <c r="K18" s="5"/>
      <c r="L18" s="5"/>
      <c r="M18" s="5"/>
    </row>
  </sheetData>
  <mergeCells count="2">
    <mergeCell ref="B1:I1"/>
    <mergeCell ref="J1:L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1871</v>
      </c>
      <c r="B1" s="9" t="s">
        <v>1318</v>
      </c>
      <c r="C1" s="9"/>
      <c r="D1" s="9"/>
      <c r="E1" s="9"/>
      <c r="F1" s="9"/>
      <c r="G1" s="9"/>
      <c r="H1" s="9"/>
      <c r="I1" s="9"/>
      <c r="J1" s="9" t="s">
        <v>1</v>
      </c>
      <c r="K1" s="9"/>
      <c r="L1" s="9"/>
    </row>
    <row r="2" spans="1:12" ht="30" x14ac:dyDescent="0.25">
      <c r="A2" s="1" t="s">
        <v>31</v>
      </c>
      <c r="B2" s="1" t="s">
        <v>2</v>
      </c>
      <c r="C2" s="1" t="s">
        <v>1442</v>
      </c>
      <c r="D2" s="1" t="s">
        <v>4</v>
      </c>
      <c r="E2" s="1" t="s">
        <v>1791</v>
      </c>
      <c r="F2" s="1" t="s">
        <v>32</v>
      </c>
      <c r="G2" s="1" t="s">
        <v>1792</v>
      </c>
      <c r="H2" s="1" t="s">
        <v>1793</v>
      </c>
      <c r="I2" s="1" t="s">
        <v>1794</v>
      </c>
      <c r="J2" s="1" t="s">
        <v>2</v>
      </c>
      <c r="K2" s="1" t="s">
        <v>32</v>
      </c>
      <c r="L2" s="1" t="s">
        <v>33</v>
      </c>
    </row>
    <row r="3" spans="1:12" x14ac:dyDescent="0.25">
      <c r="A3" s="3" t="s">
        <v>34</v>
      </c>
      <c r="B3" s="10">
        <v>1048.0999999999999</v>
      </c>
      <c r="C3" s="8">
        <v>1124</v>
      </c>
      <c r="D3" s="10">
        <v>1065.5</v>
      </c>
      <c r="E3" s="10">
        <v>1001.5</v>
      </c>
      <c r="F3" s="10">
        <v>1094.2</v>
      </c>
      <c r="G3" s="10">
        <v>1094.8</v>
      </c>
      <c r="H3" s="10">
        <v>1054.7</v>
      </c>
      <c r="I3" s="10">
        <v>976.2</v>
      </c>
      <c r="J3" s="10">
        <v>4239.1000000000004</v>
      </c>
      <c r="K3" s="10">
        <v>4219.8999999999996</v>
      </c>
      <c r="L3" s="10">
        <v>4129.5</v>
      </c>
    </row>
    <row r="4" spans="1:12" x14ac:dyDescent="0.25">
      <c r="A4" s="3" t="s">
        <v>1125</v>
      </c>
      <c r="B4" s="5"/>
      <c r="C4" s="5"/>
      <c r="D4" s="5"/>
      <c r="E4" s="5"/>
      <c r="F4" s="5"/>
      <c r="G4" s="5"/>
      <c r="H4" s="5"/>
      <c r="I4" s="5"/>
      <c r="J4" s="11">
        <v>3428.1</v>
      </c>
      <c r="K4" s="11">
        <v>3387.7</v>
      </c>
      <c r="L4" s="7">
        <v>3350</v>
      </c>
    </row>
    <row r="5" spans="1:12" x14ac:dyDescent="0.25">
      <c r="A5" s="3" t="s">
        <v>36</v>
      </c>
      <c r="B5" s="5">
        <v>202.9</v>
      </c>
      <c r="C5" s="5">
        <v>217.7</v>
      </c>
      <c r="D5" s="5">
        <v>204.3</v>
      </c>
      <c r="E5" s="5">
        <v>186.1</v>
      </c>
      <c r="F5" s="5">
        <v>226.1</v>
      </c>
      <c r="G5" s="5">
        <v>217.2</v>
      </c>
      <c r="H5" s="5">
        <v>202.4</v>
      </c>
      <c r="I5" s="5">
        <v>186.5</v>
      </c>
      <c r="J5" s="5">
        <v>811</v>
      </c>
      <c r="K5" s="5">
        <v>832.2</v>
      </c>
      <c r="L5" s="5">
        <v>779.5</v>
      </c>
    </row>
    <row r="6" spans="1:12" x14ac:dyDescent="0.25">
      <c r="A6" s="3" t="s">
        <v>39</v>
      </c>
      <c r="B6" s="5"/>
      <c r="C6" s="5"/>
      <c r="D6" s="5"/>
      <c r="E6" s="5"/>
      <c r="F6" s="5">
        <v>17.3</v>
      </c>
      <c r="G6" s="5"/>
      <c r="H6" s="5"/>
      <c r="I6" s="5"/>
      <c r="J6" s="5">
        <v>17.100000000000001</v>
      </c>
      <c r="K6" s="5">
        <v>17.3</v>
      </c>
      <c r="L6" s="5">
        <v>0</v>
      </c>
    </row>
    <row r="7" spans="1:12" ht="30" x14ac:dyDescent="0.25">
      <c r="A7" s="3" t="s">
        <v>37</v>
      </c>
      <c r="B7" s="5"/>
      <c r="C7" s="5"/>
      <c r="D7" s="5"/>
      <c r="E7" s="5"/>
      <c r="F7" s="5"/>
      <c r="G7" s="5"/>
      <c r="H7" s="5"/>
      <c r="I7" s="5"/>
      <c r="J7" s="5">
        <v>496.7</v>
      </c>
      <c r="K7" s="5">
        <v>477.3</v>
      </c>
      <c r="L7" s="5">
        <v>469.8</v>
      </c>
    </row>
    <row r="8" spans="1:12" x14ac:dyDescent="0.25">
      <c r="A8" s="3" t="s">
        <v>40</v>
      </c>
      <c r="B8" s="5">
        <v>70.2</v>
      </c>
      <c r="C8" s="5"/>
      <c r="D8" s="5"/>
      <c r="E8" s="5"/>
      <c r="F8" s="5">
        <v>26.9</v>
      </c>
      <c r="G8" s="5"/>
      <c r="H8" s="5"/>
      <c r="I8" s="5"/>
      <c r="J8" s="5">
        <v>85.8</v>
      </c>
      <c r="K8" s="5">
        <v>31.4</v>
      </c>
      <c r="L8" s="5">
        <v>13.2</v>
      </c>
    </row>
    <row r="9" spans="1:12" x14ac:dyDescent="0.25">
      <c r="A9" s="3" t="s">
        <v>44</v>
      </c>
      <c r="B9" s="5"/>
      <c r="C9" s="5"/>
      <c r="D9" s="5"/>
      <c r="E9" s="5"/>
      <c r="F9" s="5"/>
      <c r="G9" s="5"/>
      <c r="H9" s="5"/>
      <c r="I9" s="5"/>
      <c r="J9" s="5">
        <v>249.3</v>
      </c>
      <c r="K9" s="5">
        <v>341.6</v>
      </c>
      <c r="L9" s="5">
        <v>281</v>
      </c>
    </row>
    <row r="10" spans="1:12" x14ac:dyDescent="0.25">
      <c r="A10" s="3" t="s">
        <v>1127</v>
      </c>
      <c r="B10" s="5"/>
      <c r="C10" s="5"/>
      <c r="D10" s="5"/>
      <c r="E10" s="5"/>
      <c r="F10" s="5"/>
      <c r="G10" s="5"/>
      <c r="H10" s="5"/>
      <c r="I10" s="5"/>
      <c r="J10" s="5">
        <v>-81.8</v>
      </c>
      <c r="K10" s="5">
        <v>-83.8</v>
      </c>
      <c r="L10" s="5">
        <v>-89.9</v>
      </c>
    </row>
    <row r="11" spans="1:12" ht="45" x14ac:dyDescent="0.25">
      <c r="A11" s="3" t="s">
        <v>48</v>
      </c>
      <c r="B11" s="5"/>
      <c r="C11" s="5"/>
      <c r="D11" s="5"/>
      <c r="E11" s="5"/>
      <c r="F11" s="5"/>
      <c r="G11" s="5"/>
      <c r="H11" s="5"/>
      <c r="I11" s="5"/>
      <c r="J11" s="5">
        <v>158</v>
      </c>
      <c r="K11" s="5">
        <v>243.4</v>
      </c>
      <c r="L11" s="5">
        <v>183.4</v>
      </c>
    </row>
    <row r="12" spans="1:12" x14ac:dyDescent="0.25">
      <c r="A12" s="3" t="s">
        <v>1145</v>
      </c>
      <c r="B12" s="5"/>
      <c r="C12" s="5"/>
      <c r="D12" s="5"/>
      <c r="E12" s="5"/>
      <c r="F12" s="5"/>
      <c r="G12" s="5"/>
      <c r="H12" s="5"/>
      <c r="I12" s="5"/>
      <c r="J12" s="5">
        <v>115</v>
      </c>
      <c r="K12" s="5">
        <v>98.8</v>
      </c>
      <c r="L12" s="5">
        <v>61.1</v>
      </c>
    </row>
    <row r="13" spans="1:12" x14ac:dyDescent="0.25">
      <c r="A13" s="3" t="s">
        <v>51</v>
      </c>
      <c r="B13" s="5">
        <v>-35.5</v>
      </c>
      <c r="C13" s="5">
        <v>11.5</v>
      </c>
      <c r="D13" s="5">
        <v>37.1</v>
      </c>
      <c r="E13" s="5">
        <v>31.8</v>
      </c>
      <c r="F13" s="5">
        <v>35.200000000000003</v>
      </c>
      <c r="G13" s="5">
        <v>48.4</v>
      </c>
      <c r="H13" s="5">
        <v>39.700000000000003</v>
      </c>
      <c r="I13" s="5">
        <v>24.2</v>
      </c>
      <c r="J13" s="5">
        <v>44.9</v>
      </c>
      <c r="K13" s="5">
        <v>147.5</v>
      </c>
      <c r="L13" s="5">
        <v>123.6</v>
      </c>
    </row>
    <row r="14" spans="1:12" ht="30" x14ac:dyDescent="0.25">
      <c r="A14" s="3" t="s">
        <v>52</v>
      </c>
      <c r="B14" s="5"/>
      <c r="C14" s="5"/>
      <c r="D14" s="5"/>
      <c r="E14" s="5"/>
      <c r="F14" s="5"/>
      <c r="G14" s="5"/>
      <c r="H14" s="5"/>
      <c r="I14" s="5"/>
      <c r="J14" s="5">
        <v>-46.6</v>
      </c>
      <c r="K14" s="5">
        <v>2.8</v>
      </c>
      <c r="L14" s="5">
        <v>5.5</v>
      </c>
    </row>
    <row r="15" spans="1:12" x14ac:dyDescent="0.25">
      <c r="A15" s="3" t="s">
        <v>53</v>
      </c>
      <c r="B15" s="5">
        <v>8.6999999999999993</v>
      </c>
      <c r="C15" s="5">
        <v>13.7</v>
      </c>
      <c r="D15" s="5">
        <v>38.4</v>
      </c>
      <c r="E15" s="5">
        <v>30.7</v>
      </c>
      <c r="F15" s="5">
        <v>38</v>
      </c>
      <c r="G15" s="5">
        <v>46.2</v>
      </c>
      <c r="H15" s="5">
        <v>37.6</v>
      </c>
      <c r="I15" s="5">
        <v>22.9</v>
      </c>
      <c r="J15" s="5">
        <v>91.5</v>
      </c>
      <c r="K15" s="5">
        <v>144.69999999999999</v>
      </c>
      <c r="L15" s="5">
        <v>118.1</v>
      </c>
    </row>
    <row r="16" spans="1:12" x14ac:dyDescent="0.25">
      <c r="A16" s="3" t="s">
        <v>26</v>
      </c>
      <c r="B16" s="5"/>
      <c r="C16" s="5"/>
      <c r="D16" s="5"/>
      <c r="E16" s="5"/>
      <c r="F16" s="5"/>
      <c r="G16" s="5"/>
      <c r="H16" s="5"/>
      <c r="I16" s="5"/>
      <c r="J16" s="5"/>
      <c r="K16" s="5"/>
      <c r="L16" s="5"/>
    </row>
    <row r="17" spans="1:12" ht="30" x14ac:dyDescent="0.25">
      <c r="A17" s="4" t="s">
        <v>54</v>
      </c>
      <c r="B17" s="5"/>
      <c r="C17" s="5"/>
      <c r="D17" s="5"/>
      <c r="E17" s="5"/>
      <c r="F17" s="5"/>
      <c r="G17" s="5"/>
      <c r="H17" s="5"/>
      <c r="I17" s="5"/>
      <c r="J17" s="5"/>
      <c r="K17" s="5"/>
      <c r="L17" s="5"/>
    </row>
    <row r="18" spans="1:12" x14ac:dyDescent="0.25">
      <c r="A18" s="3" t="s">
        <v>55</v>
      </c>
      <c r="B18" s="10">
        <v>0.15</v>
      </c>
      <c r="C18" s="10">
        <v>0.23</v>
      </c>
      <c r="D18" s="10">
        <v>0.65</v>
      </c>
      <c r="E18" s="10">
        <v>0.53</v>
      </c>
      <c r="F18" s="10">
        <v>0.65</v>
      </c>
      <c r="G18" s="10">
        <v>0.79</v>
      </c>
      <c r="H18" s="10">
        <v>0.64</v>
      </c>
      <c r="I18" s="10">
        <v>0.4</v>
      </c>
      <c r="J18" s="10">
        <v>1.56</v>
      </c>
      <c r="K18" s="10">
        <v>2.4700000000000002</v>
      </c>
      <c r="L18" s="10">
        <v>2.0299999999999998</v>
      </c>
    </row>
    <row r="19" spans="1:12" ht="30" x14ac:dyDescent="0.25">
      <c r="A19" s="4" t="s">
        <v>56</v>
      </c>
      <c r="B19" s="5"/>
      <c r="C19" s="5"/>
      <c r="D19" s="5"/>
      <c r="E19" s="5"/>
      <c r="F19" s="5"/>
      <c r="G19" s="5"/>
      <c r="H19" s="5"/>
      <c r="I19" s="5"/>
      <c r="J19" s="5"/>
      <c r="K19" s="5"/>
      <c r="L19" s="5"/>
    </row>
    <row r="20" spans="1:12" x14ac:dyDescent="0.25">
      <c r="A20" s="3" t="s">
        <v>57</v>
      </c>
      <c r="B20" s="10">
        <v>0.15</v>
      </c>
      <c r="C20" s="10">
        <v>0.23</v>
      </c>
      <c r="D20" s="10">
        <v>0.65</v>
      </c>
      <c r="E20" s="10">
        <v>0.53</v>
      </c>
      <c r="F20" s="10">
        <v>0.65</v>
      </c>
      <c r="G20" s="10">
        <v>0.79</v>
      </c>
      <c r="H20" s="10">
        <v>0.64</v>
      </c>
      <c r="I20" s="10">
        <v>0.4</v>
      </c>
      <c r="J20" s="10">
        <v>1.56</v>
      </c>
      <c r="K20" s="10">
        <v>2.4700000000000002</v>
      </c>
      <c r="L20" s="10">
        <v>2.0299999999999998</v>
      </c>
    </row>
    <row r="21" spans="1:12" x14ac:dyDescent="0.25">
      <c r="A21" s="3" t="s">
        <v>29</v>
      </c>
      <c r="B21" s="5"/>
      <c r="C21" s="5"/>
      <c r="D21" s="5"/>
      <c r="E21" s="5"/>
      <c r="F21" s="5"/>
      <c r="G21" s="5"/>
      <c r="H21" s="5"/>
      <c r="I21" s="5"/>
      <c r="J21" s="5"/>
      <c r="K21" s="5"/>
      <c r="L21" s="5"/>
    </row>
    <row r="22" spans="1:12" ht="30" x14ac:dyDescent="0.25">
      <c r="A22" s="4" t="s">
        <v>54</v>
      </c>
      <c r="B22" s="5"/>
      <c r="C22" s="5"/>
      <c r="D22" s="5"/>
      <c r="E22" s="5"/>
      <c r="F22" s="5"/>
      <c r="G22" s="5"/>
      <c r="H22" s="5"/>
      <c r="I22" s="5"/>
      <c r="J22" s="5"/>
      <c r="K22" s="5"/>
      <c r="L22" s="5"/>
    </row>
    <row r="23" spans="1:12" x14ac:dyDescent="0.25">
      <c r="A23" s="3" t="s">
        <v>55</v>
      </c>
      <c r="B23" s="10">
        <v>0.22</v>
      </c>
      <c r="C23" s="10">
        <v>0.35</v>
      </c>
      <c r="D23" s="10">
        <v>0.98</v>
      </c>
      <c r="E23" s="10">
        <v>0.78</v>
      </c>
      <c r="F23" s="10">
        <v>0.97</v>
      </c>
      <c r="G23" s="10">
        <v>1.18</v>
      </c>
      <c r="H23" s="10">
        <v>0.96</v>
      </c>
      <c r="I23" s="10">
        <v>0.57999999999999996</v>
      </c>
      <c r="J23" s="10">
        <v>2.33</v>
      </c>
      <c r="K23" s="10">
        <v>3.7</v>
      </c>
      <c r="L23" s="10">
        <v>3.03</v>
      </c>
    </row>
    <row r="24" spans="1:12" ht="30" x14ac:dyDescent="0.25">
      <c r="A24" s="4" t="s">
        <v>56</v>
      </c>
      <c r="B24" s="5"/>
      <c r="C24" s="5"/>
      <c r="D24" s="5"/>
      <c r="E24" s="5"/>
      <c r="F24" s="5"/>
      <c r="G24" s="5"/>
      <c r="H24" s="5"/>
      <c r="I24" s="5"/>
      <c r="J24" s="5"/>
      <c r="K24" s="5"/>
      <c r="L24" s="5"/>
    </row>
    <row r="25" spans="1:12" x14ac:dyDescent="0.25">
      <c r="A25" s="3" t="s">
        <v>57</v>
      </c>
      <c r="B25" s="10">
        <v>0.22</v>
      </c>
      <c r="C25" s="10">
        <v>0.35</v>
      </c>
      <c r="D25" s="10">
        <v>0.98</v>
      </c>
      <c r="E25" s="10">
        <v>0.78</v>
      </c>
      <c r="F25" s="10">
        <v>0.97</v>
      </c>
      <c r="G25" s="10">
        <v>1.18</v>
      </c>
      <c r="H25" s="10">
        <v>0.96</v>
      </c>
      <c r="I25" s="10">
        <v>0.57999999999999996</v>
      </c>
      <c r="J25" s="10">
        <v>2.33</v>
      </c>
      <c r="K25" s="10">
        <v>3.7</v>
      </c>
      <c r="L25" s="10">
        <v>3.03</v>
      </c>
    </row>
    <row r="26" spans="1:12" x14ac:dyDescent="0.25">
      <c r="A26" s="3" t="s">
        <v>1855</v>
      </c>
      <c r="B26" s="5"/>
      <c r="C26" s="5"/>
      <c r="D26" s="5"/>
      <c r="E26" s="5"/>
      <c r="F26" s="5"/>
      <c r="G26" s="5"/>
      <c r="H26" s="5"/>
      <c r="I26" s="5"/>
      <c r="J26" s="5"/>
      <c r="K26" s="5"/>
      <c r="L26" s="5"/>
    </row>
    <row r="27" spans="1:12" x14ac:dyDescent="0.25">
      <c r="A27" s="3" t="s">
        <v>34</v>
      </c>
      <c r="B27" s="5"/>
      <c r="C27" s="11">
        <v>1161.0999999999999</v>
      </c>
      <c r="D27" s="11">
        <v>1100.7</v>
      </c>
      <c r="E27" s="11">
        <v>1034.4000000000001</v>
      </c>
      <c r="F27" s="5"/>
      <c r="G27" s="11">
        <v>1129.7</v>
      </c>
      <c r="H27" s="11">
        <v>1088.9000000000001</v>
      </c>
      <c r="I27" s="11">
        <v>1008.6</v>
      </c>
      <c r="J27" s="5"/>
      <c r="K27" s="11">
        <v>4353.3999999999996</v>
      </c>
      <c r="L27" s="11">
        <v>4269.5</v>
      </c>
    </row>
    <row r="28" spans="1:12" x14ac:dyDescent="0.25">
      <c r="A28" s="3" t="s">
        <v>1125</v>
      </c>
      <c r="B28" s="5"/>
      <c r="C28" s="5">
        <v>944.8</v>
      </c>
      <c r="D28" s="5">
        <v>896.5</v>
      </c>
      <c r="E28" s="5">
        <v>847.8</v>
      </c>
      <c r="F28" s="5"/>
      <c r="G28" s="5">
        <v>912.4</v>
      </c>
      <c r="H28" s="5">
        <v>886.3</v>
      </c>
      <c r="I28" s="5">
        <v>821.9</v>
      </c>
      <c r="J28" s="5"/>
      <c r="K28" s="11">
        <v>3520.8</v>
      </c>
      <c r="L28" s="11">
        <v>3489.9</v>
      </c>
    </row>
    <row r="29" spans="1:12" x14ac:dyDescent="0.25">
      <c r="A29" s="3" t="s">
        <v>36</v>
      </c>
      <c r="B29" s="5"/>
      <c r="C29" s="5">
        <v>216.3</v>
      </c>
      <c r="D29" s="5">
        <v>204.2</v>
      </c>
      <c r="E29" s="5">
        <v>186.6</v>
      </c>
      <c r="F29" s="5"/>
      <c r="G29" s="5">
        <v>217.3</v>
      </c>
      <c r="H29" s="5">
        <v>202.6</v>
      </c>
      <c r="I29" s="5">
        <v>186.7</v>
      </c>
      <c r="J29" s="5"/>
      <c r="K29" s="5">
        <v>832.6</v>
      </c>
      <c r="L29" s="5">
        <v>779.6</v>
      </c>
    </row>
    <row r="30" spans="1:12" x14ac:dyDescent="0.25">
      <c r="A30" s="3" t="s">
        <v>39</v>
      </c>
      <c r="B30" s="5"/>
      <c r="C30" s="5"/>
      <c r="D30" s="5">
        <v>-8.1999999999999993</v>
      </c>
      <c r="E30" s="5">
        <v>-8.6999999999999993</v>
      </c>
      <c r="F30" s="5"/>
      <c r="G30" s="5"/>
      <c r="H30" s="5"/>
      <c r="I30" s="5"/>
      <c r="J30" s="5"/>
      <c r="K30" s="5">
        <v>-17.5</v>
      </c>
      <c r="L30" s="5"/>
    </row>
    <row r="31" spans="1:12" ht="30" x14ac:dyDescent="0.25">
      <c r="A31" s="3" t="s">
        <v>37</v>
      </c>
      <c r="B31" s="5"/>
      <c r="C31" s="5">
        <v>129.4</v>
      </c>
      <c r="D31" s="5">
        <v>135.4</v>
      </c>
      <c r="E31" s="5">
        <v>121.5</v>
      </c>
      <c r="F31" s="5"/>
      <c r="G31" s="5">
        <v>118.2</v>
      </c>
      <c r="H31" s="5">
        <v>120.1</v>
      </c>
      <c r="I31" s="5">
        <v>122.6</v>
      </c>
      <c r="J31" s="5"/>
      <c r="K31" s="5"/>
      <c r="L31" s="5">
        <v>468.4</v>
      </c>
    </row>
    <row r="32" spans="1:12" x14ac:dyDescent="0.25">
      <c r="A32" s="3" t="s">
        <v>40</v>
      </c>
      <c r="B32" s="5"/>
      <c r="C32" s="5"/>
      <c r="D32" s="5"/>
      <c r="E32" s="5"/>
      <c r="F32" s="5"/>
      <c r="G32" s="5"/>
      <c r="H32" s="5">
        <v>2.2000000000000002</v>
      </c>
      <c r="I32" s="5"/>
      <c r="J32" s="5"/>
      <c r="K32" s="5">
        <v>34</v>
      </c>
      <c r="L32" s="5">
        <v>12.9</v>
      </c>
    </row>
    <row r="33" spans="1:12" x14ac:dyDescent="0.25">
      <c r="A33" s="3" t="s">
        <v>44</v>
      </c>
      <c r="B33" s="5"/>
      <c r="C33" s="5">
        <v>59.6</v>
      </c>
      <c r="D33" s="5">
        <v>75.8</v>
      </c>
      <c r="E33" s="5">
        <v>72</v>
      </c>
      <c r="F33" s="5"/>
      <c r="G33" s="5">
        <v>96.7</v>
      </c>
      <c r="H33" s="5">
        <v>83.9</v>
      </c>
      <c r="I33" s="5">
        <v>64</v>
      </c>
      <c r="J33" s="5"/>
      <c r="K33" s="5">
        <v>339.6</v>
      </c>
      <c r="L33" s="5">
        <v>282.8</v>
      </c>
    </row>
    <row r="34" spans="1:12" x14ac:dyDescent="0.25">
      <c r="A34" s="3" t="s">
        <v>1127</v>
      </c>
      <c r="B34" s="5"/>
      <c r="C34" s="5">
        <v>1.4</v>
      </c>
      <c r="D34" s="5">
        <v>1.5</v>
      </c>
      <c r="E34" s="5">
        <v>4.5999999999999996</v>
      </c>
      <c r="F34" s="5"/>
      <c r="G34" s="5">
        <v>4</v>
      </c>
      <c r="H34" s="5"/>
      <c r="I34" s="5"/>
      <c r="J34" s="5"/>
      <c r="K34" s="5">
        <v>10.8</v>
      </c>
      <c r="L34" s="5">
        <v>7.5</v>
      </c>
    </row>
    <row r="35" spans="1:12" ht="45" x14ac:dyDescent="0.25">
      <c r="A35" s="3" t="s">
        <v>48</v>
      </c>
      <c r="B35" s="5"/>
      <c r="C35" s="5">
        <v>37.5</v>
      </c>
      <c r="D35" s="5">
        <v>53.9</v>
      </c>
      <c r="E35" s="5">
        <v>47</v>
      </c>
      <c r="F35" s="5"/>
      <c r="G35" s="5">
        <v>73.5</v>
      </c>
      <c r="H35" s="5">
        <v>61.7</v>
      </c>
      <c r="I35" s="5">
        <v>38</v>
      </c>
      <c r="J35" s="5"/>
      <c r="K35" s="5">
        <v>243.7</v>
      </c>
      <c r="L35" s="5">
        <v>185.4</v>
      </c>
    </row>
    <row r="36" spans="1:12" x14ac:dyDescent="0.25">
      <c r="A36" s="3" t="s">
        <v>1145</v>
      </c>
      <c r="B36" s="5"/>
      <c r="C36" s="5"/>
      <c r="D36" s="5"/>
      <c r="E36" s="5"/>
      <c r="F36" s="5"/>
      <c r="G36" s="5">
        <v>25.9</v>
      </c>
      <c r="H36" s="5">
        <v>19.600000000000001</v>
      </c>
      <c r="I36" s="5">
        <v>13.2</v>
      </c>
      <c r="J36" s="5"/>
      <c r="K36" s="5">
        <v>97.6</v>
      </c>
      <c r="L36" s="5">
        <v>58.8</v>
      </c>
    </row>
    <row r="37" spans="1:12" x14ac:dyDescent="0.25">
      <c r="A37" s="3" t="s">
        <v>51</v>
      </c>
      <c r="B37" s="5"/>
      <c r="C37" s="5">
        <v>10</v>
      </c>
      <c r="D37" s="5">
        <v>34.5</v>
      </c>
      <c r="E37" s="5">
        <v>30.6</v>
      </c>
      <c r="F37" s="5"/>
      <c r="G37" s="5">
        <v>48.8</v>
      </c>
      <c r="H37" s="5">
        <v>42.3</v>
      </c>
      <c r="I37" s="5">
        <v>24.9</v>
      </c>
      <c r="J37" s="5"/>
      <c r="K37" s="5">
        <v>149</v>
      </c>
      <c r="L37" s="5">
        <v>127.9</v>
      </c>
    </row>
    <row r="38" spans="1:12" ht="30" x14ac:dyDescent="0.25">
      <c r="A38" s="3" t="s">
        <v>52</v>
      </c>
      <c r="B38" s="5"/>
      <c r="C38" s="5"/>
      <c r="D38" s="5"/>
      <c r="E38" s="5"/>
      <c r="F38" s="5"/>
      <c r="G38" s="5">
        <v>-2.1</v>
      </c>
      <c r="H38" s="5"/>
      <c r="I38" s="5"/>
      <c r="J38" s="5"/>
      <c r="K38" s="5">
        <v>-1.7</v>
      </c>
      <c r="L38" s="5"/>
    </row>
    <row r="39" spans="1:12" x14ac:dyDescent="0.25">
      <c r="A39" s="3" t="s">
        <v>53</v>
      </c>
      <c r="B39" s="5"/>
      <c r="C39" s="5">
        <v>12.2</v>
      </c>
      <c r="D39" s="5">
        <v>35.799999999999997</v>
      </c>
      <c r="E39" s="5">
        <v>29.5</v>
      </c>
      <c r="F39" s="5"/>
      <c r="G39" s="5">
        <v>46.7</v>
      </c>
      <c r="H39" s="5">
        <v>40.200000000000003</v>
      </c>
      <c r="I39" s="5">
        <v>23.6</v>
      </c>
      <c r="J39" s="5"/>
      <c r="K39" s="5">
        <v>147.30000000000001</v>
      </c>
      <c r="L39" s="5">
        <v>122.4</v>
      </c>
    </row>
    <row r="40" spans="1:12" ht="30" x14ac:dyDescent="0.25">
      <c r="A40" s="3" t="s">
        <v>1856</v>
      </c>
      <c r="B40" s="5"/>
      <c r="C40" s="5"/>
      <c r="D40" s="5"/>
      <c r="E40" s="5"/>
      <c r="F40" s="5"/>
      <c r="G40" s="5"/>
      <c r="H40" s="5"/>
      <c r="I40" s="5"/>
      <c r="J40" s="5"/>
      <c r="K40" s="5"/>
      <c r="L40" s="5"/>
    </row>
    <row r="41" spans="1:12" ht="30" x14ac:dyDescent="0.25">
      <c r="A41" s="4" t="s">
        <v>54</v>
      </c>
      <c r="B41" s="5"/>
      <c r="C41" s="5"/>
      <c r="D41" s="5"/>
      <c r="E41" s="5"/>
      <c r="F41" s="5"/>
      <c r="G41" s="5"/>
      <c r="H41" s="5"/>
      <c r="I41" s="5"/>
      <c r="J41" s="5"/>
      <c r="K41" s="5"/>
      <c r="L41" s="5"/>
    </row>
    <row r="42" spans="1:12" x14ac:dyDescent="0.25">
      <c r="A42" s="3" t="s">
        <v>55</v>
      </c>
      <c r="B42" s="5"/>
      <c r="C42" s="10">
        <v>0.21</v>
      </c>
      <c r="D42" s="10">
        <v>0.61</v>
      </c>
      <c r="E42" s="10">
        <v>0.51</v>
      </c>
      <c r="F42" s="5"/>
      <c r="G42" s="10">
        <v>0.8</v>
      </c>
      <c r="H42" s="10">
        <v>0.69</v>
      </c>
      <c r="I42" s="10">
        <v>0.41</v>
      </c>
      <c r="J42" s="5"/>
      <c r="K42" s="10">
        <v>2.52</v>
      </c>
      <c r="L42" s="10">
        <v>2.1</v>
      </c>
    </row>
    <row r="43" spans="1:12" ht="30" x14ac:dyDescent="0.25">
      <c r="A43" s="4" t="s">
        <v>56</v>
      </c>
      <c r="B43" s="5"/>
      <c r="C43" s="5"/>
      <c r="D43" s="5"/>
      <c r="E43" s="5"/>
      <c r="F43" s="5"/>
      <c r="G43" s="5"/>
      <c r="H43" s="5"/>
      <c r="I43" s="5"/>
      <c r="J43" s="5"/>
      <c r="K43" s="5"/>
      <c r="L43" s="5"/>
    </row>
    <row r="44" spans="1:12" x14ac:dyDescent="0.25">
      <c r="A44" s="3" t="s">
        <v>57</v>
      </c>
      <c r="B44" s="5"/>
      <c r="C44" s="10">
        <v>0.21</v>
      </c>
      <c r="D44" s="10">
        <v>0.61</v>
      </c>
      <c r="E44" s="10">
        <v>0.51</v>
      </c>
      <c r="F44" s="5"/>
      <c r="G44" s="10">
        <v>0.8</v>
      </c>
      <c r="H44" s="10">
        <v>0.69</v>
      </c>
      <c r="I44" s="10">
        <v>0.41</v>
      </c>
      <c r="J44" s="5"/>
      <c r="K44" s="10">
        <v>2.52</v>
      </c>
      <c r="L44" s="10">
        <v>2.1</v>
      </c>
    </row>
    <row r="45" spans="1:12" ht="30" x14ac:dyDescent="0.25">
      <c r="A45" s="3" t="s">
        <v>1857</v>
      </c>
      <c r="B45" s="5"/>
      <c r="C45" s="5"/>
      <c r="D45" s="5"/>
      <c r="E45" s="5"/>
      <c r="F45" s="5"/>
      <c r="G45" s="5"/>
      <c r="H45" s="5"/>
      <c r="I45" s="5"/>
      <c r="J45" s="5"/>
      <c r="K45" s="5"/>
      <c r="L45" s="5"/>
    </row>
    <row r="46" spans="1:12" ht="30" x14ac:dyDescent="0.25">
      <c r="A46" s="4" t="s">
        <v>54</v>
      </c>
      <c r="B46" s="5"/>
      <c r="C46" s="5"/>
      <c r="D46" s="5"/>
      <c r="E46" s="5"/>
      <c r="F46" s="5"/>
      <c r="G46" s="5"/>
      <c r="H46" s="5"/>
      <c r="I46" s="5"/>
      <c r="J46" s="5"/>
      <c r="K46" s="5"/>
      <c r="L46" s="5"/>
    </row>
    <row r="47" spans="1:12" x14ac:dyDescent="0.25">
      <c r="A47" s="3" t="s">
        <v>55</v>
      </c>
      <c r="B47" s="5"/>
      <c r="C47" s="10">
        <v>0.31</v>
      </c>
      <c r="D47" s="10">
        <v>0.92</v>
      </c>
      <c r="E47" s="10">
        <v>0.75</v>
      </c>
      <c r="F47" s="5"/>
      <c r="G47" s="10">
        <v>1.2</v>
      </c>
      <c r="H47" s="10">
        <v>1.03</v>
      </c>
      <c r="I47" s="10">
        <v>0.6</v>
      </c>
      <c r="J47" s="5"/>
      <c r="K47" s="10">
        <v>3.77</v>
      </c>
      <c r="L47" s="10">
        <v>3.14</v>
      </c>
    </row>
    <row r="48" spans="1:12" ht="30" x14ac:dyDescent="0.25">
      <c r="A48" s="4" t="s">
        <v>56</v>
      </c>
      <c r="B48" s="5"/>
      <c r="C48" s="5"/>
      <c r="D48" s="5"/>
      <c r="E48" s="5"/>
      <c r="F48" s="5"/>
      <c r="G48" s="5"/>
      <c r="H48" s="5"/>
      <c r="I48" s="5"/>
      <c r="J48" s="5"/>
      <c r="K48" s="5"/>
      <c r="L48" s="5"/>
    </row>
    <row r="49" spans="1:12" x14ac:dyDescent="0.25">
      <c r="A49" s="3" t="s">
        <v>57</v>
      </c>
      <c r="B49" s="5"/>
      <c r="C49" s="10">
        <v>0.31</v>
      </c>
      <c r="D49" s="10">
        <v>0.92</v>
      </c>
      <c r="E49" s="10">
        <v>0.75</v>
      </c>
      <c r="F49" s="5"/>
      <c r="G49" s="10">
        <v>1.2</v>
      </c>
      <c r="H49" s="10">
        <v>1.03</v>
      </c>
      <c r="I49" s="10">
        <v>0.6</v>
      </c>
      <c r="J49" s="5"/>
      <c r="K49" s="10">
        <v>3.77</v>
      </c>
      <c r="L49" s="10">
        <v>3.14</v>
      </c>
    </row>
    <row r="50" spans="1:12" x14ac:dyDescent="0.25">
      <c r="A50" s="3" t="s">
        <v>1858</v>
      </c>
      <c r="B50" s="5"/>
      <c r="C50" s="5"/>
      <c r="D50" s="5"/>
      <c r="E50" s="5"/>
      <c r="F50" s="5"/>
      <c r="G50" s="5"/>
      <c r="H50" s="5"/>
      <c r="I50" s="5"/>
      <c r="J50" s="5"/>
      <c r="K50" s="5"/>
      <c r="L50" s="5"/>
    </row>
    <row r="51" spans="1:12" x14ac:dyDescent="0.25">
      <c r="A51" s="3" t="s">
        <v>34</v>
      </c>
      <c r="B51" s="5"/>
      <c r="C51" s="5">
        <v>-37.1</v>
      </c>
      <c r="D51" s="5">
        <v>-35.200000000000003</v>
      </c>
      <c r="E51" s="5">
        <v>-32.9</v>
      </c>
      <c r="F51" s="5"/>
      <c r="G51" s="5">
        <v>-34.9</v>
      </c>
      <c r="H51" s="5">
        <v>-34.200000000000003</v>
      </c>
      <c r="I51" s="5">
        <v>-32.4</v>
      </c>
      <c r="J51" s="5"/>
      <c r="K51" s="5">
        <v>-133.5</v>
      </c>
      <c r="L51" s="5">
        <v>-140</v>
      </c>
    </row>
    <row r="52" spans="1:12" x14ac:dyDescent="0.25">
      <c r="A52" s="3" t="s">
        <v>1125</v>
      </c>
      <c r="B52" s="5"/>
      <c r="C52" s="5">
        <v>-38.5</v>
      </c>
      <c r="D52" s="5">
        <v>-35.299999999999997</v>
      </c>
      <c r="E52" s="5">
        <v>-32.4</v>
      </c>
      <c r="F52" s="5"/>
      <c r="G52" s="5">
        <v>-34.799999999999997</v>
      </c>
      <c r="H52" s="5">
        <v>-34</v>
      </c>
      <c r="I52" s="5">
        <v>-32.200000000000003</v>
      </c>
      <c r="J52" s="5"/>
      <c r="K52" s="5">
        <v>-133.1</v>
      </c>
      <c r="L52" s="5">
        <v>-139.9</v>
      </c>
    </row>
    <row r="53" spans="1:12" x14ac:dyDescent="0.25">
      <c r="A53" s="3" t="s">
        <v>36</v>
      </c>
      <c r="B53" s="5"/>
      <c r="C53" s="5">
        <v>1.4</v>
      </c>
      <c r="D53" s="5">
        <v>0.1</v>
      </c>
      <c r="E53" s="5">
        <v>-0.5</v>
      </c>
      <c r="F53" s="5"/>
      <c r="G53" s="5">
        <v>-0.1</v>
      </c>
      <c r="H53" s="5">
        <v>-0.2</v>
      </c>
      <c r="I53" s="5">
        <v>-0.2</v>
      </c>
      <c r="J53" s="5"/>
      <c r="K53" s="5">
        <v>-0.4</v>
      </c>
      <c r="L53" s="5">
        <v>-0.1</v>
      </c>
    </row>
    <row r="54" spans="1:12" x14ac:dyDescent="0.25">
      <c r="A54" s="3" t="s">
        <v>39</v>
      </c>
      <c r="B54" s="5"/>
      <c r="C54" s="5"/>
      <c r="D54" s="5">
        <v>-0.5</v>
      </c>
      <c r="E54" s="5">
        <v>0.3</v>
      </c>
      <c r="F54" s="5"/>
      <c r="G54" s="5"/>
      <c r="H54" s="5"/>
      <c r="I54" s="5"/>
      <c r="J54" s="5"/>
      <c r="K54" s="5">
        <v>0.2</v>
      </c>
      <c r="L54" s="5"/>
    </row>
    <row r="55" spans="1:12" ht="30" x14ac:dyDescent="0.25">
      <c r="A55" s="3" t="s">
        <v>37</v>
      </c>
      <c r="B55" s="5"/>
      <c r="C55" s="5">
        <v>-0.3</v>
      </c>
      <c r="D55" s="5">
        <v>-2.7</v>
      </c>
      <c r="E55" s="5">
        <v>-0.2</v>
      </c>
      <c r="F55" s="5"/>
      <c r="G55" s="5">
        <v>0.1</v>
      </c>
      <c r="H55" s="5">
        <v>0.2</v>
      </c>
      <c r="I55" s="5">
        <v>0.2</v>
      </c>
      <c r="J55" s="5"/>
      <c r="K55" s="5"/>
      <c r="L55" s="5">
        <v>1.4</v>
      </c>
    </row>
    <row r="56" spans="1:12" x14ac:dyDescent="0.25">
      <c r="A56" s="3" t="s">
        <v>40</v>
      </c>
      <c r="B56" s="5"/>
      <c r="C56" s="5"/>
      <c r="D56" s="5"/>
      <c r="E56" s="5"/>
      <c r="F56" s="5"/>
      <c r="G56" s="5"/>
      <c r="H56" s="5">
        <v>-0.1</v>
      </c>
      <c r="I56" s="5"/>
      <c r="J56" s="5"/>
      <c r="K56" s="5">
        <v>-2.6</v>
      </c>
      <c r="L56" s="5">
        <v>0.3</v>
      </c>
    </row>
    <row r="57" spans="1:12" x14ac:dyDescent="0.25">
      <c r="A57" s="3" t="s">
        <v>44</v>
      </c>
      <c r="B57" s="5"/>
      <c r="C57" s="5">
        <v>1.7</v>
      </c>
      <c r="D57" s="5">
        <v>3.3</v>
      </c>
      <c r="E57" s="5">
        <v>-0.6</v>
      </c>
      <c r="F57" s="5"/>
      <c r="G57" s="5">
        <v>-0.2</v>
      </c>
      <c r="H57" s="5">
        <v>-0.3</v>
      </c>
      <c r="I57" s="5">
        <v>-0.4</v>
      </c>
      <c r="J57" s="5"/>
      <c r="K57" s="5">
        <v>2</v>
      </c>
      <c r="L57" s="5">
        <v>-1.8</v>
      </c>
    </row>
    <row r="58" spans="1:12" x14ac:dyDescent="0.25">
      <c r="A58" s="3" t="s">
        <v>1127</v>
      </c>
      <c r="B58" s="5"/>
      <c r="C58" s="5">
        <v>0.2</v>
      </c>
      <c r="D58" s="5">
        <v>0.7</v>
      </c>
      <c r="E58" s="5">
        <v>-1.8</v>
      </c>
      <c r="F58" s="5"/>
      <c r="G58" s="5">
        <v>-0.1</v>
      </c>
      <c r="H58" s="5"/>
      <c r="I58" s="5"/>
      <c r="J58" s="5"/>
      <c r="K58" s="5">
        <v>2.2999999999999998</v>
      </c>
      <c r="L58" s="5">
        <v>0.2</v>
      </c>
    </row>
    <row r="59" spans="1:12" ht="45" x14ac:dyDescent="0.25">
      <c r="A59" s="3" t="s">
        <v>48</v>
      </c>
      <c r="B59" s="5"/>
      <c r="C59" s="5">
        <v>1.5</v>
      </c>
      <c r="D59" s="5">
        <v>2.6</v>
      </c>
      <c r="E59" s="5">
        <v>1.2</v>
      </c>
      <c r="F59" s="5"/>
      <c r="G59" s="5">
        <v>-0.1</v>
      </c>
      <c r="H59" s="5">
        <v>-2.2999999999999998</v>
      </c>
      <c r="I59" s="5">
        <v>-0.4</v>
      </c>
      <c r="J59" s="5"/>
      <c r="K59" s="5">
        <v>-0.3</v>
      </c>
      <c r="L59" s="5">
        <v>-2</v>
      </c>
    </row>
    <row r="60" spans="1:12" x14ac:dyDescent="0.25">
      <c r="A60" s="3" t="s">
        <v>1145</v>
      </c>
      <c r="B60" s="5"/>
      <c r="C60" s="5"/>
      <c r="D60" s="5"/>
      <c r="E60" s="5"/>
      <c r="F60" s="5"/>
      <c r="G60" s="5">
        <v>0.3</v>
      </c>
      <c r="H60" s="5">
        <v>0.3</v>
      </c>
      <c r="I60" s="5">
        <v>0.3</v>
      </c>
      <c r="J60" s="5"/>
      <c r="K60" s="5">
        <v>1.2</v>
      </c>
      <c r="L60" s="5">
        <v>2.2999999999999998</v>
      </c>
    </row>
    <row r="61" spans="1:12" x14ac:dyDescent="0.25">
      <c r="A61" s="3" t="s">
        <v>51</v>
      </c>
      <c r="B61" s="5"/>
      <c r="C61" s="5">
        <v>1.5</v>
      </c>
      <c r="D61" s="5">
        <v>2.6</v>
      </c>
      <c r="E61" s="5">
        <v>1.2</v>
      </c>
      <c r="F61" s="5"/>
      <c r="G61" s="5">
        <v>-0.4</v>
      </c>
      <c r="H61" s="5">
        <v>-2.6</v>
      </c>
      <c r="I61" s="5">
        <v>-0.7</v>
      </c>
      <c r="J61" s="5"/>
      <c r="K61" s="5">
        <v>-1.5</v>
      </c>
      <c r="L61" s="5">
        <v>-4.3</v>
      </c>
    </row>
    <row r="62" spans="1:12" ht="30" x14ac:dyDescent="0.25">
      <c r="A62" s="3" t="s">
        <v>52</v>
      </c>
      <c r="B62" s="5"/>
      <c r="C62" s="5"/>
      <c r="D62" s="5"/>
      <c r="E62" s="5"/>
      <c r="F62" s="5"/>
      <c r="G62" s="5">
        <v>-0.1</v>
      </c>
      <c r="H62" s="5"/>
      <c r="I62" s="5"/>
      <c r="J62" s="5"/>
      <c r="K62" s="5">
        <v>-1.1000000000000001</v>
      </c>
      <c r="L62" s="5"/>
    </row>
    <row r="63" spans="1:12" x14ac:dyDescent="0.25">
      <c r="A63" s="3" t="s">
        <v>53</v>
      </c>
      <c r="B63" s="5"/>
      <c r="C63" s="5">
        <v>1.5</v>
      </c>
      <c r="D63" s="5">
        <v>2.6</v>
      </c>
      <c r="E63" s="5">
        <v>1.2</v>
      </c>
      <c r="F63" s="5"/>
      <c r="G63" s="5">
        <v>-0.5</v>
      </c>
      <c r="H63" s="5">
        <v>-2.6</v>
      </c>
      <c r="I63" s="5">
        <v>-0.7</v>
      </c>
      <c r="J63" s="5"/>
      <c r="K63" s="5">
        <v>-2.6</v>
      </c>
      <c r="L63" s="5">
        <v>-4.3</v>
      </c>
    </row>
    <row r="64" spans="1:12" ht="30" x14ac:dyDescent="0.25">
      <c r="A64" s="3" t="s">
        <v>1859</v>
      </c>
      <c r="B64" s="5"/>
      <c r="C64" s="5"/>
      <c r="D64" s="5"/>
      <c r="E64" s="5"/>
      <c r="F64" s="5"/>
      <c r="G64" s="5"/>
      <c r="H64" s="5"/>
      <c r="I64" s="5"/>
      <c r="J64" s="5"/>
      <c r="K64" s="5"/>
      <c r="L64" s="5"/>
    </row>
    <row r="65" spans="1:12" ht="30" x14ac:dyDescent="0.25">
      <c r="A65" s="4" t="s">
        <v>54</v>
      </c>
      <c r="B65" s="5"/>
      <c r="C65" s="5"/>
      <c r="D65" s="5"/>
      <c r="E65" s="5"/>
      <c r="F65" s="5"/>
      <c r="G65" s="5"/>
      <c r="H65" s="5"/>
      <c r="I65" s="5"/>
      <c r="J65" s="5"/>
      <c r="K65" s="5"/>
      <c r="L65" s="5"/>
    </row>
    <row r="66" spans="1:12" x14ac:dyDescent="0.25">
      <c r="A66" s="3" t="s">
        <v>55</v>
      </c>
      <c r="B66" s="5"/>
      <c r="C66" s="10">
        <v>0.02</v>
      </c>
      <c r="D66" s="10">
        <v>0.04</v>
      </c>
      <c r="E66" s="10">
        <v>0.02</v>
      </c>
      <c r="F66" s="5"/>
      <c r="G66" s="10">
        <v>-0.01</v>
      </c>
      <c r="H66" s="10">
        <v>-0.05</v>
      </c>
      <c r="I66" s="10">
        <v>-0.01</v>
      </c>
      <c r="J66" s="5"/>
      <c r="K66" s="10">
        <v>-0.05</v>
      </c>
      <c r="L66" s="10">
        <v>-7.0000000000000007E-2</v>
      </c>
    </row>
    <row r="67" spans="1:12" ht="30" x14ac:dyDescent="0.25">
      <c r="A67" s="4" t="s">
        <v>56</v>
      </c>
      <c r="B67" s="5"/>
      <c r="C67" s="5"/>
      <c r="D67" s="5"/>
      <c r="E67" s="5"/>
      <c r="F67" s="5"/>
      <c r="G67" s="5"/>
      <c r="H67" s="5"/>
      <c r="I67" s="5"/>
      <c r="J67" s="5"/>
      <c r="K67" s="5"/>
      <c r="L67" s="5"/>
    </row>
    <row r="68" spans="1:12" x14ac:dyDescent="0.25">
      <c r="A68" s="3" t="s">
        <v>57</v>
      </c>
      <c r="B68" s="5"/>
      <c r="C68" s="10">
        <v>0.02</v>
      </c>
      <c r="D68" s="10">
        <v>0.04</v>
      </c>
      <c r="E68" s="10">
        <v>0.02</v>
      </c>
      <c r="F68" s="5"/>
      <c r="G68" s="10">
        <v>-0.01</v>
      </c>
      <c r="H68" s="10">
        <v>-0.05</v>
      </c>
      <c r="I68" s="10">
        <v>-0.01</v>
      </c>
      <c r="J68" s="5"/>
      <c r="K68" s="10">
        <v>-0.05</v>
      </c>
      <c r="L68" s="10">
        <v>-7.0000000000000007E-2</v>
      </c>
    </row>
    <row r="69" spans="1:12" ht="30" x14ac:dyDescent="0.25">
      <c r="A69" s="3" t="s">
        <v>1860</v>
      </c>
      <c r="B69" s="5"/>
      <c r="C69" s="5"/>
      <c r="D69" s="5"/>
      <c r="E69" s="5"/>
      <c r="F69" s="5"/>
      <c r="G69" s="5"/>
      <c r="H69" s="5"/>
      <c r="I69" s="5"/>
      <c r="J69" s="5"/>
      <c r="K69" s="5"/>
      <c r="L69" s="5"/>
    </row>
    <row r="70" spans="1:12" ht="30" x14ac:dyDescent="0.25">
      <c r="A70" s="4" t="s">
        <v>54</v>
      </c>
      <c r="B70" s="5"/>
      <c r="C70" s="5"/>
      <c r="D70" s="5"/>
      <c r="E70" s="5"/>
      <c r="F70" s="5"/>
      <c r="G70" s="5"/>
      <c r="H70" s="5"/>
      <c r="I70" s="5"/>
      <c r="J70" s="5"/>
      <c r="K70" s="5"/>
      <c r="L70" s="5"/>
    </row>
    <row r="71" spans="1:12" x14ac:dyDescent="0.25">
      <c r="A71" s="3" t="s">
        <v>55</v>
      </c>
      <c r="B71" s="5"/>
      <c r="C71" s="10">
        <v>0.04</v>
      </c>
      <c r="D71" s="10">
        <v>0.06</v>
      </c>
      <c r="E71" s="10">
        <v>0.03</v>
      </c>
      <c r="F71" s="5"/>
      <c r="G71" s="10">
        <v>-0.02</v>
      </c>
      <c r="H71" s="10">
        <v>-7.0000000000000007E-2</v>
      </c>
      <c r="I71" s="10">
        <v>-0.02</v>
      </c>
      <c r="J71" s="5"/>
      <c r="K71" s="10">
        <v>-7.0000000000000007E-2</v>
      </c>
      <c r="L71" s="10">
        <v>-0.11</v>
      </c>
    </row>
    <row r="72" spans="1:12" ht="30" x14ac:dyDescent="0.25">
      <c r="A72" s="4" t="s">
        <v>56</v>
      </c>
      <c r="B72" s="5"/>
      <c r="C72" s="5"/>
      <c r="D72" s="5"/>
      <c r="E72" s="5"/>
      <c r="F72" s="5"/>
      <c r="G72" s="5"/>
      <c r="H72" s="5"/>
      <c r="I72" s="5"/>
      <c r="J72" s="5"/>
      <c r="K72" s="5"/>
      <c r="L72" s="5"/>
    </row>
    <row r="73" spans="1:12" x14ac:dyDescent="0.25">
      <c r="A73" s="3" t="s">
        <v>57</v>
      </c>
      <c r="B73" s="5"/>
      <c r="C73" s="10">
        <v>0.04</v>
      </c>
      <c r="D73" s="10">
        <v>0.06</v>
      </c>
      <c r="E73" s="10">
        <v>0.03</v>
      </c>
      <c r="F73" s="5"/>
      <c r="G73" s="10">
        <v>-0.02</v>
      </c>
      <c r="H73" s="10">
        <v>-7.0000000000000007E-2</v>
      </c>
      <c r="I73" s="10">
        <v>-0.02</v>
      </c>
      <c r="J73" s="5"/>
      <c r="K73" s="10">
        <v>-7.0000000000000007E-2</v>
      </c>
      <c r="L73" s="10">
        <v>-0.11</v>
      </c>
    </row>
    <row r="74" spans="1:12" x14ac:dyDescent="0.25">
      <c r="A74" s="3" t="s">
        <v>1861</v>
      </c>
      <c r="B74" s="5"/>
      <c r="C74" s="5"/>
      <c r="D74" s="5"/>
      <c r="E74" s="5"/>
      <c r="F74" s="5"/>
      <c r="G74" s="5"/>
      <c r="H74" s="5"/>
      <c r="I74" s="5"/>
      <c r="J74" s="5"/>
      <c r="K74" s="5"/>
      <c r="L74" s="5"/>
    </row>
    <row r="75" spans="1:12" x14ac:dyDescent="0.25">
      <c r="A75" s="3" t="s">
        <v>34</v>
      </c>
      <c r="B75" s="5"/>
      <c r="C75" s="7">
        <v>1124</v>
      </c>
      <c r="D75" s="11">
        <v>1065.5</v>
      </c>
      <c r="E75" s="11">
        <v>1001.5</v>
      </c>
      <c r="F75" s="5"/>
      <c r="G75" s="11">
        <v>1094.8</v>
      </c>
      <c r="H75" s="11">
        <v>1054.7</v>
      </c>
      <c r="I75" s="5">
        <v>976.2</v>
      </c>
      <c r="J75" s="5"/>
      <c r="K75" s="11">
        <v>4219.8999999999996</v>
      </c>
      <c r="L75" s="11">
        <v>4129.5</v>
      </c>
    </row>
    <row r="76" spans="1:12" x14ac:dyDescent="0.25">
      <c r="A76" s="3" t="s">
        <v>1125</v>
      </c>
      <c r="B76" s="5"/>
      <c r="C76" s="5">
        <v>906.3</v>
      </c>
      <c r="D76" s="5">
        <v>861.2</v>
      </c>
      <c r="E76" s="5">
        <v>815.4</v>
      </c>
      <c r="F76" s="5"/>
      <c r="G76" s="5">
        <v>877.6</v>
      </c>
      <c r="H76" s="5">
        <v>852.3</v>
      </c>
      <c r="I76" s="5">
        <v>789.7</v>
      </c>
      <c r="J76" s="5"/>
      <c r="K76" s="11">
        <v>3387.7</v>
      </c>
      <c r="L76" s="7">
        <v>3350</v>
      </c>
    </row>
    <row r="77" spans="1:12" x14ac:dyDescent="0.25">
      <c r="A77" s="3" t="s">
        <v>36</v>
      </c>
      <c r="B77" s="5"/>
      <c r="C77" s="5">
        <v>217.7</v>
      </c>
      <c r="D77" s="5">
        <v>204.3</v>
      </c>
      <c r="E77" s="5">
        <v>186.1</v>
      </c>
      <c r="F77" s="5"/>
      <c r="G77" s="5">
        <v>217.2</v>
      </c>
      <c r="H77" s="5">
        <v>202.4</v>
      </c>
      <c r="I77" s="5">
        <v>186.5</v>
      </c>
      <c r="J77" s="5"/>
      <c r="K77" s="5">
        <v>832.2</v>
      </c>
      <c r="L77" s="5">
        <v>779.5</v>
      </c>
    </row>
    <row r="78" spans="1:12" x14ac:dyDescent="0.25">
      <c r="A78" s="3" t="s">
        <v>39</v>
      </c>
      <c r="B78" s="5"/>
      <c r="C78" s="5"/>
      <c r="D78" s="5">
        <v>-8.6999999999999993</v>
      </c>
      <c r="E78" s="5">
        <v>-8.4</v>
      </c>
      <c r="F78" s="5"/>
      <c r="G78" s="5"/>
      <c r="H78" s="5"/>
      <c r="I78" s="5"/>
      <c r="J78" s="5"/>
      <c r="K78" s="5">
        <v>-17.3</v>
      </c>
      <c r="L78" s="5"/>
    </row>
    <row r="79" spans="1:12" ht="30" x14ac:dyDescent="0.25">
      <c r="A79" s="3" t="s">
        <v>37</v>
      </c>
      <c r="B79" s="5"/>
      <c r="C79" s="5">
        <v>129.1</v>
      </c>
      <c r="D79" s="5">
        <v>132.69999999999999</v>
      </c>
      <c r="E79" s="5">
        <v>121.3</v>
      </c>
      <c r="F79" s="5"/>
      <c r="G79" s="5">
        <v>118.3</v>
      </c>
      <c r="H79" s="5">
        <v>120.3</v>
      </c>
      <c r="I79" s="5">
        <v>122.8</v>
      </c>
      <c r="J79" s="5"/>
      <c r="K79" s="5"/>
      <c r="L79" s="5">
        <v>469.8</v>
      </c>
    </row>
    <row r="80" spans="1:12" x14ac:dyDescent="0.25">
      <c r="A80" s="3" t="s">
        <v>40</v>
      </c>
      <c r="B80" s="5"/>
      <c r="C80" s="5"/>
      <c r="D80" s="5"/>
      <c r="E80" s="5"/>
      <c r="F80" s="5"/>
      <c r="G80" s="5"/>
      <c r="H80" s="5">
        <v>2.1</v>
      </c>
      <c r="I80" s="5"/>
      <c r="J80" s="5"/>
      <c r="K80" s="5">
        <v>31.4</v>
      </c>
      <c r="L80" s="5">
        <v>13.2</v>
      </c>
    </row>
    <row r="81" spans="1:12" x14ac:dyDescent="0.25">
      <c r="A81" s="3" t="s">
        <v>44</v>
      </c>
      <c r="B81" s="5"/>
      <c r="C81" s="5">
        <v>61.3</v>
      </c>
      <c r="D81" s="5">
        <v>79.099999999999994</v>
      </c>
      <c r="E81" s="5">
        <v>71.400000000000006</v>
      </c>
      <c r="F81" s="5"/>
      <c r="G81" s="5">
        <v>96.5</v>
      </c>
      <c r="H81" s="5">
        <v>83.6</v>
      </c>
      <c r="I81" s="5">
        <v>63.6</v>
      </c>
      <c r="J81" s="5"/>
      <c r="K81" s="5">
        <v>341.6</v>
      </c>
      <c r="L81" s="5">
        <v>281</v>
      </c>
    </row>
    <row r="82" spans="1:12" x14ac:dyDescent="0.25">
      <c r="A82" s="3" t="s">
        <v>1127</v>
      </c>
      <c r="B82" s="5"/>
      <c r="C82" s="5">
        <v>1.6</v>
      </c>
      <c r="D82" s="5">
        <v>2.2000000000000002</v>
      </c>
      <c r="E82" s="5">
        <v>2.8</v>
      </c>
      <c r="F82" s="5"/>
      <c r="G82" s="5">
        <v>3.9</v>
      </c>
      <c r="H82" s="5"/>
      <c r="I82" s="5"/>
      <c r="J82" s="5"/>
      <c r="K82" s="5">
        <v>13.1</v>
      </c>
      <c r="L82" s="5">
        <v>7.7</v>
      </c>
    </row>
    <row r="83" spans="1:12" ht="45" x14ac:dyDescent="0.25">
      <c r="A83" s="3" t="s">
        <v>48</v>
      </c>
      <c r="B83" s="5"/>
      <c r="C83" s="5">
        <v>39</v>
      </c>
      <c r="D83" s="5">
        <v>56.5</v>
      </c>
      <c r="E83" s="5">
        <v>48.2</v>
      </c>
      <c r="F83" s="5"/>
      <c r="G83" s="5">
        <v>73.400000000000006</v>
      </c>
      <c r="H83" s="5">
        <v>59.4</v>
      </c>
      <c r="I83" s="5">
        <v>37.6</v>
      </c>
      <c r="J83" s="5"/>
      <c r="K83" s="5">
        <v>243.4</v>
      </c>
      <c r="L83" s="5">
        <v>183.4</v>
      </c>
    </row>
    <row r="84" spans="1:12" x14ac:dyDescent="0.25">
      <c r="A84" s="3" t="s">
        <v>1145</v>
      </c>
      <c r="B84" s="5"/>
      <c r="C84" s="5"/>
      <c r="D84" s="5"/>
      <c r="E84" s="5"/>
      <c r="F84" s="5"/>
      <c r="G84" s="5">
        <v>26.2</v>
      </c>
      <c r="H84" s="5">
        <v>19.899999999999999</v>
      </c>
      <c r="I84" s="5">
        <v>13.5</v>
      </c>
      <c r="J84" s="5"/>
      <c r="K84" s="5">
        <v>98.8</v>
      </c>
      <c r="L84" s="5">
        <v>61.1</v>
      </c>
    </row>
    <row r="85" spans="1:12" x14ac:dyDescent="0.25">
      <c r="A85" s="3" t="s">
        <v>51</v>
      </c>
      <c r="B85" s="5"/>
      <c r="C85" s="5">
        <v>11.5</v>
      </c>
      <c r="D85" s="5">
        <v>37.1</v>
      </c>
      <c r="E85" s="5">
        <v>31.8</v>
      </c>
      <c r="F85" s="5"/>
      <c r="G85" s="5">
        <v>48.4</v>
      </c>
      <c r="H85" s="5">
        <v>39.700000000000003</v>
      </c>
      <c r="I85" s="5">
        <v>24.2</v>
      </c>
      <c r="J85" s="5"/>
      <c r="K85" s="5">
        <v>147.5</v>
      </c>
      <c r="L85" s="5">
        <v>123.6</v>
      </c>
    </row>
    <row r="86" spans="1:12" ht="30" x14ac:dyDescent="0.25">
      <c r="A86" s="3" t="s">
        <v>52</v>
      </c>
      <c r="B86" s="5"/>
      <c r="C86" s="5"/>
      <c r="D86" s="5"/>
      <c r="E86" s="5"/>
      <c r="F86" s="5"/>
      <c r="G86" s="5">
        <v>-2.2000000000000002</v>
      </c>
      <c r="H86" s="5"/>
      <c r="I86" s="5"/>
      <c r="J86" s="5"/>
      <c r="K86" s="5">
        <v>-2.8</v>
      </c>
      <c r="L86" s="5"/>
    </row>
    <row r="87" spans="1:12" x14ac:dyDescent="0.25">
      <c r="A87" s="3" t="s">
        <v>53</v>
      </c>
      <c r="B87" s="5"/>
      <c r="C87" s="10">
        <v>13.7</v>
      </c>
      <c r="D87" s="10">
        <v>38.4</v>
      </c>
      <c r="E87" s="10">
        <v>30.7</v>
      </c>
      <c r="F87" s="5"/>
      <c r="G87" s="10">
        <v>46.2</v>
      </c>
      <c r="H87" s="10">
        <v>37.6</v>
      </c>
      <c r="I87" s="10">
        <v>22.9</v>
      </c>
      <c r="J87" s="5"/>
      <c r="K87" s="10">
        <v>144.69999999999999</v>
      </c>
      <c r="L87" s="10">
        <v>118.1</v>
      </c>
    </row>
    <row r="88" spans="1:12" ht="30" x14ac:dyDescent="0.25">
      <c r="A88" s="3" t="s">
        <v>1862</v>
      </c>
      <c r="B88" s="5"/>
      <c r="C88" s="5"/>
      <c r="D88" s="5"/>
      <c r="E88" s="5"/>
      <c r="F88" s="5"/>
      <c r="G88" s="5"/>
      <c r="H88" s="5"/>
      <c r="I88" s="5"/>
      <c r="J88" s="5"/>
      <c r="K88" s="5"/>
      <c r="L88" s="5"/>
    </row>
    <row r="89" spans="1:12" ht="30" x14ac:dyDescent="0.25">
      <c r="A89" s="4" t="s">
        <v>54</v>
      </c>
      <c r="B89" s="5"/>
      <c r="C89" s="5"/>
      <c r="D89" s="5"/>
      <c r="E89" s="5"/>
      <c r="F89" s="5"/>
      <c r="G89" s="5"/>
      <c r="H89" s="5"/>
      <c r="I89" s="5"/>
      <c r="J89" s="5"/>
      <c r="K89" s="5"/>
      <c r="L89" s="5"/>
    </row>
    <row r="90" spans="1:12" x14ac:dyDescent="0.25">
      <c r="A90" s="3" t="s">
        <v>55</v>
      </c>
      <c r="B90" s="5"/>
      <c r="C90" s="10">
        <v>0.23</v>
      </c>
      <c r="D90" s="10">
        <v>0.65</v>
      </c>
      <c r="E90" s="10">
        <v>0.53</v>
      </c>
      <c r="F90" s="5"/>
      <c r="G90" s="10">
        <v>0.79</v>
      </c>
      <c r="H90" s="10">
        <v>0.64</v>
      </c>
      <c r="I90" s="10">
        <v>0.4</v>
      </c>
      <c r="J90" s="5"/>
      <c r="K90" s="10">
        <v>2.4700000000000002</v>
      </c>
      <c r="L90" s="10">
        <v>2.0299999999999998</v>
      </c>
    </row>
    <row r="91" spans="1:12" ht="30" x14ac:dyDescent="0.25">
      <c r="A91" s="4" t="s">
        <v>56</v>
      </c>
      <c r="B91" s="5"/>
      <c r="C91" s="5"/>
      <c r="D91" s="5"/>
      <c r="E91" s="5"/>
      <c r="F91" s="5"/>
      <c r="G91" s="5"/>
      <c r="H91" s="5"/>
      <c r="I91" s="5"/>
      <c r="J91" s="5"/>
      <c r="K91" s="5"/>
      <c r="L91" s="5"/>
    </row>
    <row r="92" spans="1:12" x14ac:dyDescent="0.25">
      <c r="A92" s="3" t="s">
        <v>57</v>
      </c>
      <c r="B92" s="5"/>
      <c r="C92" s="10">
        <v>0.23</v>
      </c>
      <c r="D92" s="10">
        <v>0.65</v>
      </c>
      <c r="E92" s="10">
        <v>0.53</v>
      </c>
      <c r="F92" s="5"/>
      <c r="G92" s="10">
        <v>0.79</v>
      </c>
      <c r="H92" s="10">
        <v>0.64</v>
      </c>
      <c r="I92" s="10">
        <v>0.4</v>
      </c>
      <c r="J92" s="5"/>
      <c r="K92" s="10">
        <v>2.4700000000000002</v>
      </c>
      <c r="L92" s="10">
        <v>2.0299999999999998</v>
      </c>
    </row>
    <row r="93" spans="1:12" ht="30" x14ac:dyDescent="0.25">
      <c r="A93" s="3" t="s">
        <v>1863</v>
      </c>
      <c r="B93" s="5"/>
      <c r="C93" s="5"/>
      <c r="D93" s="5"/>
      <c r="E93" s="5"/>
      <c r="F93" s="5"/>
      <c r="G93" s="5"/>
      <c r="H93" s="5"/>
      <c r="I93" s="5"/>
      <c r="J93" s="5"/>
      <c r="K93" s="5"/>
      <c r="L93" s="5"/>
    </row>
    <row r="94" spans="1:12" ht="30" x14ac:dyDescent="0.25">
      <c r="A94" s="4" t="s">
        <v>54</v>
      </c>
      <c r="B94" s="5"/>
      <c r="C94" s="5"/>
      <c r="D94" s="5"/>
      <c r="E94" s="5"/>
      <c r="F94" s="5"/>
      <c r="G94" s="5"/>
      <c r="H94" s="5"/>
      <c r="I94" s="5"/>
      <c r="J94" s="5"/>
      <c r="K94" s="5"/>
      <c r="L94" s="5"/>
    </row>
    <row r="95" spans="1:12" x14ac:dyDescent="0.25">
      <c r="A95" s="3" t="s">
        <v>55</v>
      </c>
      <c r="B95" s="5"/>
      <c r="C95" s="10">
        <v>0.35</v>
      </c>
      <c r="D95" s="10">
        <v>0.98</v>
      </c>
      <c r="E95" s="10">
        <v>0.78</v>
      </c>
      <c r="F95" s="5"/>
      <c r="G95" s="10">
        <v>1.18</v>
      </c>
      <c r="H95" s="10">
        <v>0.96</v>
      </c>
      <c r="I95" s="10">
        <v>0.57999999999999996</v>
      </c>
      <c r="J95" s="5"/>
      <c r="K95" s="10">
        <v>3.7</v>
      </c>
      <c r="L95" s="10">
        <v>3.03</v>
      </c>
    </row>
    <row r="96" spans="1:12" ht="30" x14ac:dyDescent="0.25">
      <c r="A96" s="4" t="s">
        <v>56</v>
      </c>
      <c r="B96" s="5"/>
      <c r="C96" s="5"/>
      <c r="D96" s="5"/>
      <c r="E96" s="5"/>
      <c r="F96" s="5"/>
      <c r="G96" s="5"/>
      <c r="H96" s="5"/>
      <c r="I96" s="5"/>
      <c r="J96" s="5"/>
      <c r="K96" s="5"/>
      <c r="L96" s="5"/>
    </row>
    <row r="97" spans="1:12" x14ac:dyDescent="0.25">
      <c r="A97" s="3" t="s">
        <v>57</v>
      </c>
      <c r="B97" s="5"/>
      <c r="C97" s="10">
        <v>0.35</v>
      </c>
      <c r="D97" s="10">
        <v>0.98</v>
      </c>
      <c r="E97" s="10">
        <v>0.78</v>
      </c>
      <c r="F97" s="5"/>
      <c r="G97" s="10">
        <v>1.18</v>
      </c>
      <c r="H97" s="10">
        <v>0.96</v>
      </c>
      <c r="I97" s="10">
        <v>0.57999999999999996</v>
      </c>
      <c r="J97" s="5"/>
      <c r="K97" s="10">
        <v>3.7</v>
      </c>
      <c r="L97" s="10">
        <v>3.03</v>
      </c>
    </row>
  </sheetData>
  <mergeCells count="2">
    <mergeCell ref="B1:I1"/>
    <mergeCell ref="J1:L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showGridLines="0" workbookViewId="0"/>
  </sheetViews>
  <sheetFormatPr defaultRowHeight="15" x14ac:dyDescent="0.25"/>
  <cols>
    <col min="1" max="1" width="36.5703125" bestFit="1" customWidth="1"/>
    <col min="2" max="5" width="12" bestFit="1" customWidth="1"/>
  </cols>
  <sheetData>
    <row r="1" spans="1:5" ht="60" x14ac:dyDescent="0.25">
      <c r="A1" s="1" t="s">
        <v>1872</v>
      </c>
      <c r="B1" s="9" t="s">
        <v>2</v>
      </c>
      <c r="C1" s="9" t="s">
        <v>32</v>
      </c>
      <c r="D1" s="9" t="s">
        <v>33</v>
      </c>
      <c r="E1" s="9" t="s">
        <v>1865</v>
      </c>
    </row>
    <row r="2" spans="1:5" x14ac:dyDescent="0.25">
      <c r="A2" s="1" t="s">
        <v>59</v>
      </c>
      <c r="B2" s="9"/>
      <c r="C2" s="9"/>
      <c r="D2" s="9"/>
      <c r="E2" s="9"/>
    </row>
    <row r="3" spans="1:5" x14ac:dyDescent="0.25">
      <c r="A3" s="4" t="s">
        <v>75</v>
      </c>
      <c r="B3" s="5"/>
      <c r="C3" s="5"/>
      <c r="D3" s="5"/>
      <c r="E3" s="5"/>
    </row>
    <row r="4" spans="1:5" x14ac:dyDescent="0.25">
      <c r="A4" s="3" t="s">
        <v>78</v>
      </c>
      <c r="B4" s="10">
        <v>381.1</v>
      </c>
      <c r="C4" s="10">
        <v>374.4</v>
      </c>
      <c r="D4" s="5"/>
      <c r="E4" s="5"/>
    </row>
    <row r="5" spans="1:5" ht="30" x14ac:dyDescent="0.25">
      <c r="A5" s="3" t="s">
        <v>1200</v>
      </c>
      <c r="B5" s="5">
        <v>501.3</v>
      </c>
      <c r="C5" s="5">
        <v>481.9</v>
      </c>
      <c r="D5" s="5"/>
      <c r="E5" s="5"/>
    </row>
    <row r="6" spans="1:5" x14ac:dyDescent="0.25">
      <c r="A6" s="3" t="s">
        <v>79</v>
      </c>
      <c r="B6" s="5">
        <v>29</v>
      </c>
      <c r="C6" s="5">
        <v>29.8</v>
      </c>
      <c r="D6" s="5"/>
      <c r="E6" s="5"/>
    </row>
    <row r="7" spans="1:5" ht="30" x14ac:dyDescent="0.25">
      <c r="A7" s="3" t="s">
        <v>82</v>
      </c>
      <c r="B7" s="5">
        <v>129.69999999999999</v>
      </c>
      <c r="C7" s="5">
        <v>131.80000000000001</v>
      </c>
      <c r="D7" s="5"/>
      <c r="E7" s="5"/>
    </row>
    <row r="8" spans="1:5" x14ac:dyDescent="0.25">
      <c r="A8" s="3" t="s">
        <v>83</v>
      </c>
      <c r="B8" s="11">
        <v>1154.7</v>
      </c>
      <c r="C8" s="11">
        <v>1100.3</v>
      </c>
      <c r="D8" s="5"/>
      <c r="E8" s="5"/>
    </row>
    <row r="9" spans="1:5" x14ac:dyDescent="0.25">
      <c r="A9" s="4" t="s">
        <v>84</v>
      </c>
      <c r="B9" s="5"/>
      <c r="C9" s="5"/>
      <c r="D9" s="5"/>
      <c r="E9" s="5"/>
    </row>
    <row r="10" spans="1:5" x14ac:dyDescent="0.25">
      <c r="A10" s="3" t="s">
        <v>85</v>
      </c>
      <c r="B10" s="5">
        <v>880.2</v>
      </c>
      <c r="C10" s="5">
        <v>998.4</v>
      </c>
      <c r="D10" s="5">
        <v>971</v>
      </c>
      <c r="E10" s="5"/>
    </row>
    <row r="11" spans="1:5" ht="30" x14ac:dyDescent="0.25">
      <c r="A11" s="3" t="s">
        <v>86</v>
      </c>
      <c r="B11" s="5">
        <v>166.5</v>
      </c>
      <c r="C11" s="5">
        <v>185.2</v>
      </c>
      <c r="D11" s="5"/>
      <c r="E11" s="5"/>
    </row>
    <row r="12" spans="1:5" x14ac:dyDescent="0.25">
      <c r="A12" s="3" t="s">
        <v>90</v>
      </c>
      <c r="B12" s="11">
        <v>1219.7</v>
      </c>
      <c r="C12" s="11">
        <v>1389.2</v>
      </c>
      <c r="D12" s="5"/>
      <c r="E12" s="5"/>
    </row>
    <row r="13" spans="1:5" x14ac:dyDescent="0.25">
      <c r="A13" s="4" t="s">
        <v>91</v>
      </c>
      <c r="B13" s="5"/>
      <c r="C13" s="5"/>
      <c r="D13" s="5"/>
      <c r="E13" s="5"/>
    </row>
    <row r="14" spans="1:5" x14ac:dyDescent="0.25">
      <c r="A14" s="3" t="s">
        <v>95</v>
      </c>
      <c r="B14" s="11">
        <v>1500.8</v>
      </c>
      <c r="C14" s="11">
        <v>1522.6</v>
      </c>
      <c r="D14" s="5"/>
      <c r="E14" s="5"/>
    </row>
    <row r="15" spans="1:5" ht="30" x14ac:dyDescent="0.25">
      <c r="A15" s="3" t="s">
        <v>1045</v>
      </c>
      <c r="B15" s="7">
        <v>1293</v>
      </c>
      <c r="C15" s="11">
        <v>1397.2</v>
      </c>
      <c r="D15" s="5"/>
      <c r="E15" s="5"/>
    </row>
    <row r="16" spans="1:5" x14ac:dyDescent="0.25">
      <c r="A16" s="3" t="s">
        <v>100</v>
      </c>
      <c r="B16" s="11">
        <v>3667.4</v>
      </c>
      <c r="C16" s="11">
        <v>3886.7</v>
      </c>
      <c r="D16" s="5"/>
      <c r="E16" s="5"/>
    </row>
    <row r="17" spans="1:5" x14ac:dyDescent="0.25">
      <c r="A17" s="4" t="s">
        <v>101</v>
      </c>
      <c r="B17" s="5"/>
      <c r="C17" s="5"/>
      <c r="D17" s="5"/>
      <c r="E17" s="5"/>
    </row>
    <row r="18" spans="1:5" x14ac:dyDescent="0.25">
      <c r="A18" s="3" t="s">
        <v>109</v>
      </c>
      <c r="B18" s="5">
        <v>189.1</v>
      </c>
      <c r="C18" s="5">
        <v>186.5</v>
      </c>
      <c r="D18" s="5"/>
      <c r="E18" s="5"/>
    </row>
    <row r="19" spans="1:5" x14ac:dyDescent="0.25">
      <c r="A19" s="3" t="s">
        <v>110</v>
      </c>
      <c r="B19" s="5">
        <v>851.7</v>
      </c>
      <c r="C19" s="5">
        <v>809.4</v>
      </c>
      <c r="D19" s="5"/>
      <c r="E19" s="5"/>
    </row>
    <row r="20" spans="1:5" x14ac:dyDescent="0.25">
      <c r="A20" s="4" t="s">
        <v>111</v>
      </c>
      <c r="B20" s="5"/>
      <c r="C20" s="5"/>
      <c r="D20" s="5"/>
      <c r="E20" s="5"/>
    </row>
    <row r="21" spans="1:5" x14ac:dyDescent="0.25">
      <c r="A21" s="3" t="s">
        <v>107</v>
      </c>
      <c r="B21" s="5">
        <v>219</v>
      </c>
      <c r="C21" s="5">
        <v>246.4</v>
      </c>
      <c r="D21" s="5"/>
      <c r="E21" s="5"/>
    </row>
    <row r="22" spans="1:5" x14ac:dyDescent="0.25">
      <c r="A22" s="3" t="s">
        <v>116</v>
      </c>
      <c r="B22" s="5">
        <v>89.5</v>
      </c>
      <c r="C22" s="5">
        <v>99.5</v>
      </c>
      <c r="D22" s="5"/>
      <c r="E22" s="5"/>
    </row>
    <row r="23" spans="1:5" x14ac:dyDescent="0.25">
      <c r="A23" s="3" t="s">
        <v>117</v>
      </c>
      <c r="B23" s="11">
        <v>1592.5</v>
      </c>
      <c r="C23" s="11">
        <v>1697.4</v>
      </c>
      <c r="D23" s="5"/>
      <c r="E23" s="5"/>
    </row>
    <row r="24" spans="1:5" x14ac:dyDescent="0.25">
      <c r="A24" s="4" t="s">
        <v>118</v>
      </c>
      <c r="B24" s="5"/>
      <c r="C24" s="5"/>
      <c r="D24" s="5"/>
      <c r="E24" s="5"/>
    </row>
    <row r="25" spans="1:5" x14ac:dyDescent="0.25">
      <c r="A25" s="3" t="s">
        <v>121</v>
      </c>
      <c r="B25" s="11">
        <v>1411.7</v>
      </c>
      <c r="C25" s="11">
        <v>1418.8</v>
      </c>
      <c r="D25" s="5"/>
      <c r="E25" s="5"/>
    </row>
    <row r="26" spans="1:5" ht="30" x14ac:dyDescent="0.25">
      <c r="A26" s="3" t="s">
        <v>1213</v>
      </c>
      <c r="B26" s="5">
        <v>-274.39999999999998</v>
      </c>
      <c r="C26" s="5">
        <v>-152.6</v>
      </c>
      <c r="D26" s="5">
        <v>-191.7</v>
      </c>
      <c r="E26" s="5"/>
    </row>
    <row r="27" spans="1:5" x14ac:dyDescent="0.25">
      <c r="A27" s="3" t="s">
        <v>126</v>
      </c>
      <c r="B27" s="11">
        <v>1142.0999999999999</v>
      </c>
      <c r="C27" s="11">
        <v>1264.5999999999999</v>
      </c>
      <c r="D27" s="5"/>
      <c r="E27" s="5"/>
    </row>
    <row r="28" spans="1:5" x14ac:dyDescent="0.25">
      <c r="A28" s="3" t="s">
        <v>127</v>
      </c>
      <c r="B28" s="5">
        <v>81.099999999999994</v>
      </c>
      <c r="C28" s="5">
        <v>115.3</v>
      </c>
      <c r="D28" s="5"/>
      <c r="E28" s="5"/>
    </row>
    <row r="29" spans="1:5" x14ac:dyDescent="0.25">
      <c r="A29" s="3" t="s">
        <v>1873</v>
      </c>
      <c r="B29" s="11">
        <v>1223.2</v>
      </c>
      <c r="C29" s="11">
        <v>1379.9</v>
      </c>
      <c r="D29" s="11">
        <v>1291.9000000000001</v>
      </c>
      <c r="E29" s="11">
        <v>1321.4</v>
      </c>
    </row>
    <row r="30" spans="1:5" ht="30" x14ac:dyDescent="0.25">
      <c r="A30" s="3" t="s">
        <v>129</v>
      </c>
      <c r="B30" s="11">
        <v>3667.4</v>
      </c>
      <c r="C30" s="11">
        <v>3886.7</v>
      </c>
      <c r="D30" s="5"/>
      <c r="E30" s="5"/>
    </row>
    <row r="31" spans="1:5" x14ac:dyDescent="0.25">
      <c r="A31" s="3" t="s">
        <v>1855</v>
      </c>
      <c r="B31" s="5"/>
      <c r="C31" s="5"/>
      <c r="D31" s="5"/>
      <c r="E31" s="5"/>
    </row>
    <row r="32" spans="1:5" x14ac:dyDescent="0.25">
      <c r="A32" s="4" t="s">
        <v>75</v>
      </c>
      <c r="B32" s="5"/>
      <c r="C32" s="5"/>
      <c r="D32" s="5"/>
      <c r="E32" s="5"/>
    </row>
    <row r="33" spans="1:5" x14ac:dyDescent="0.25">
      <c r="A33" s="3" t="s">
        <v>78</v>
      </c>
      <c r="B33" s="5"/>
      <c r="C33" s="5">
        <v>375.3</v>
      </c>
      <c r="D33" s="5"/>
      <c r="E33" s="5"/>
    </row>
    <row r="34" spans="1:5" ht="30" x14ac:dyDescent="0.25">
      <c r="A34" s="3" t="s">
        <v>1200</v>
      </c>
      <c r="B34" s="5"/>
      <c r="C34" s="5"/>
      <c r="D34" s="5">
        <v>453.8</v>
      </c>
      <c r="E34" s="5"/>
    </row>
    <row r="35" spans="1:5" x14ac:dyDescent="0.25">
      <c r="A35" s="3" t="s">
        <v>79</v>
      </c>
      <c r="B35" s="5"/>
      <c r="C35" s="5">
        <v>22.2</v>
      </c>
      <c r="D35" s="5">
        <v>18.899999999999999</v>
      </c>
      <c r="E35" s="5"/>
    </row>
    <row r="36" spans="1:5" ht="30" x14ac:dyDescent="0.25">
      <c r="A36" s="3" t="s">
        <v>82</v>
      </c>
      <c r="B36" s="5"/>
      <c r="C36" s="5">
        <v>132.19999999999999</v>
      </c>
      <c r="D36" s="5">
        <v>114.8</v>
      </c>
      <c r="E36" s="5"/>
    </row>
    <row r="37" spans="1:5" x14ac:dyDescent="0.25">
      <c r="A37" s="3" t="s">
        <v>83</v>
      </c>
      <c r="B37" s="5"/>
      <c r="C37" s="7">
        <v>1094</v>
      </c>
      <c r="D37" s="11">
        <v>1055.3</v>
      </c>
      <c r="E37" s="5"/>
    </row>
    <row r="38" spans="1:5" x14ac:dyDescent="0.25">
      <c r="A38" s="4" t="s">
        <v>84</v>
      </c>
      <c r="B38" s="5"/>
      <c r="C38" s="5"/>
      <c r="D38" s="5"/>
      <c r="E38" s="5"/>
    </row>
    <row r="39" spans="1:5" x14ac:dyDescent="0.25">
      <c r="A39" s="3" t="s">
        <v>85</v>
      </c>
      <c r="B39" s="5"/>
      <c r="C39" s="11">
        <v>1003.5</v>
      </c>
      <c r="D39" s="5">
        <v>976.1</v>
      </c>
      <c r="E39" s="5"/>
    </row>
    <row r="40" spans="1:5" ht="30" x14ac:dyDescent="0.25">
      <c r="A40" s="3" t="s">
        <v>86</v>
      </c>
      <c r="B40" s="5"/>
      <c r="C40" s="5">
        <v>180.8</v>
      </c>
      <c r="D40" s="5">
        <v>198.6</v>
      </c>
      <c r="E40" s="5"/>
    </row>
    <row r="41" spans="1:5" x14ac:dyDescent="0.25">
      <c r="A41" s="3" t="s">
        <v>90</v>
      </c>
      <c r="B41" s="5"/>
      <c r="C41" s="11">
        <v>1389.9</v>
      </c>
      <c r="D41" s="11">
        <v>1373.2</v>
      </c>
      <c r="E41" s="5"/>
    </row>
    <row r="42" spans="1:5" x14ac:dyDescent="0.25">
      <c r="A42" s="4" t="s">
        <v>91</v>
      </c>
      <c r="B42" s="5"/>
      <c r="C42" s="5"/>
      <c r="D42" s="5"/>
      <c r="E42" s="5"/>
    </row>
    <row r="43" spans="1:5" x14ac:dyDescent="0.25">
      <c r="A43" s="3" t="s">
        <v>95</v>
      </c>
      <c r="B43" s="5"/>
      <c r="C43" s="11">
        <v>1523.7</v>
      </c>
      <c r="D43" s="11">
        <v>1472.6</v>
      </c>
      <c r="E43" s="5"/>
    </row>
    <row r="44" spans="1:5" ht="30" x14ac:dyDescent="0.25">
      <c r="A44" s="3" t="s">
        <v>1045</v>
      </c>
      <c r="B44" s="5"/>
      <c r="C44" s="11">
        <v>1398.3</v>
      </c>
      <c r="D44" s="11">
        <v>1424.9</v>
      </c>
      <c r="E44" s="5"/>
    </row>
    <row r="45" spans="1:5" x14ac:dyDescent="0.25">
      <c r="A45" s="3" t="s">
        <v>100</v>
      </c>
      <c r="B45" s="5"/>
      <c r="C45" s="11">
        <v>3882.2</v>
      </c>
      <c r="D45" s="11">
        <v>3853.4</v>
      </c>
      <c r="E45" s="5"/>
    </row>
    <row r="46" spans="1:5" x14ac:dyDescent="0.25">
      <c r="A46" s="4" t="s">
        <v>101</v>
      </c>
      <c r="B46" s="5"/>
      <c r="C46" s="5"/>
      <c r="D46" s="5"/>
      <c r="E46" s="5"/>
    </row>
    <row r="47" spans="1:5" x14ac:dyDescent="0.25">
      <c r="A47" s="3" t="s">
        <v>109</v>
      </c>
      <c r="B47" s="5"/>
      <c r="C47" s="5">
        <v>178.8</v>
      </c>
      <c r="D47" s="5">
        <v>187.9</v>
      </c>
      <c r="E47" s="5"/>
    </row>
    <row r="48" spans="1:5" x14ac:dyDescent="0.25">
      <c r="A48" s="3" t="s">
        <v>110</v>
      </c>
      <c r="B48" s="5"/>
      <c r="C48" s="5">
        <v>801.7</v>
      </c>
      <c r="D48" s="5">
        <v>867.3</v>
      </c>
      <c r="E48" s="5"/>
    </row>
    <row r="49" spans="1:5" x14ac:dyDescent="0.25">
      <c r="A49" s="4" t="s">
        <v>111</v>
      </c>
      <c r="B49" s="5"/>
      <c r="C49" s="5"/>
      <c r="D49" s="5"/>
      <c r="E49" s="5"/>
    </row>
    <row r="50" spans="1:5" x14ac:dyDescent="0.25">
      <c r="A50" s="3" t="s">
        <v>107</v>
      </c>
      <c r="B50" s="5"/>
      <c r="C50" s="5">
        <v>238.1</v>
      </c>
      <c r="D50" s="5">
        <v>197</v>
      </c>
      <c r="E50" s="5"/>
    </row>
    <row r="51" spans="1:5" x14ac:dyDescent="0.25">
      <c r="A51" s="3" t="s">
        <v>116</v>
      </c>
      <c r="B51" s="5"/>
      <c r="C51" s="5">
        <v>92.9</v>
      </c>
      <c r="D51" s="5">
        <v>117</v>
      </c>
      <c r="E51" s="5"/>
    </row>
    <row r="52" spans="1:5" x14ac:dyDescent="0.25">
      <c r="A52" s="3" t="s">
        <v>117</v>
      </c>
      <c r="B52" s="5"/>
      <c r="C52" s="11">
        <v>1682.5</v>
      </c>
      <c r="D52" s="11">
        <v>1675.3</v>
      </c>
      <c r="E52" s="5"/>
    </row>
    <row r="53" spans="1:5" x14ac:dyDescent="0.25">
      <c r="A53" s="4" t="s">
        <v>118</v>
      </c>
      <c r="B53" s="5"/>
      <c r="C53" s="5"/>
      <c r="D53" s="5"/>
      <c r="E53" s="5"/>
    </row>
    <row r="54" spans="1:5" x14ac:dyDescent="0.25">
      <c r="A54" s="3" t="s">
        <v>121</v>
      </c>
      <c r="B54" s="5"/>
      <c r="C54" s="11">
        <v>1443.8</v>
      </c>
      <c r="D54" s="11">
        <v>1394.8</v>
      </c>
      <c r="E54" s="11">
        <v>1370.1</v>
      </c>
    </row>
    <row r="55" spans="1:5" ht="30" x14ac:dyDescent="0.25">
      <c r="A55" s="3" t="s">
        <v>1213</v>
      </c>
      <c r="B55" s="5"/>
      <c r="C55" s="5">
        <v>-159</v>
      </c>
      <c r="D55" s="5">
        <v>-196</v>
      </c>
      <c r="E55" s="5">
        <v>-143.6</v>
      </c>
    </row>
    <row r="56" spans="1:5" x14ac:dyDescent="0.25">
      <c r="A56" s="3" t="s">
        <v>126</v>
      </c>
      <c r="B56" s="5"/>
      <c r="C56" s="11">
        <v>1283.2</v>
      </c>
      <c r="D56" s="11">
        <v>1191.2</v>
      </c>
      <c r="E56" s="5"/>
    </row>
    <row r="57" spans="1:5" x14ac:dyDescent="0.25">
      <c r="A57" s="3" t="s">
        <v>127</v>
      </c>
      <c r="B57" s="5"/>
      <c r="C57" s="5">
        <v>114.8</v>
      </c>
      <c r="D57" s="5">
        <v>119.6</v>
      </c>
      <c r="E57" s="5">
        <v>127.9</v>
      </c>
    </row>
    <row r="58" spans="1:5" x14ac:dyDescent="0.25">
      <c r="A58" s="3" t="s">
        <v>1873</v>
      </c>
      <c r="B58" s="5"/>
      <c r="C58" s="7">
        <v>1398</v>
      </c>
      <c r="D58" s="11">
        <v>1310.8</v>
      </c>
      <c r="E58" s="11">
        <v>1336.2</v>
      </c>
    </row>
    <row r="59" spans="1:5" ht="30" x14ac:dyDescent="0.25">
      <c r="A59" s="3" t="s">
        <v>129</v>
      </c>
      <c r="B59" s="5"/>
      <c r="C59" s="11">
        <v>3882.2</v>
      </c>
      <c r="D59" s="11">
        <v>3853.4</v>
      </c>
      <c r="E59" s="5"/>
    </row>
    <row r="60" spans="1:5" x14ac:dyDescent="0.25">
      <c r="A60" s="3" t="s">
        <v>1858</v>
      </c>
      <c r="B60" s="5"/>
      <c r="C60" s="5"/>
      <c r="D60" s="5"/>
      <c r="E60" s="5"/>
    </row>
    <row r="61" spans="1:5" x14ac:dyDescent="0.25">
      <c r="A61" s="4" t="s">
        <v>75</v>
      </c>
      <c r="B61" s="5"/>
      <c r="C61" s="5"/>
      <c r="D61" s="5"/>
      <c r="E61" s="5"/>
    </row>
    <row r="62" spans="1:5" x14ac:dyDescent="0.25">
      <c r="A62" s="3" t="s">
        <v>78</v>
      </c>
      <c r="B62" s="5"/>
      <c r="C62" s="5">
        <v>-0.9</v>
      </c>
      <c r="D62" s="5"/>
      <c r="E62" s="5"/>
    </row>
    <row r="63" spans="1:5" ht="30" x14ac:dyDescent="0.25">
      <c r="A63" s="3" t="s">
        <v>1200</v>
      </c>
      <c r="B63" s="5"/>
      <c r="C63" s="5"/>
      <c r="D63" s="5">
        <v>-0.2</v>
      </c>
      <c r="E63" s="5"/>
    </row>
    <row r="64" spans="1:5" x14ac:dyDescent="0.25">
      <c r="A64" s="3" t="s">
        <v>79</v>
      </c>
      <c r="B64" s="5"/>
      <c r="C64" s="5">
        <v>7.6</v>
      </c>
      <c r="D64" s="5">
        <v>6.6</v>
      </c>
      <c r="E64" s="5"/>
    </row>
    <row r="65" spans="1:5" ht="30" x14ac:dyDescent="0.25">
      <c r="A65" s="3" t="s">
        <v>82</v>
      </c>
      <c r="B65" s="5"/>
      <c r="C65" s="5">
        <v>-0.4</v>
      </c>
      <c r="D65" s="5">
        <v>-0.5</v>
      </c>
      <c r="E65" s="5"/>
    </row>
    <row r="66" spans="1:5" x14ac:dyDescent="0.25">
      <c r="A66" s="3" t="s">
        <v>83</v>
      </c>
      <c r="B66" s="5"/>
      <c r="C66" s="5">
        <v>6.3</v>
      </c>
      <c r="D66" s="5">
        <v>5.9</v>
      </c>
      <c r="E66" s="5"/>
    </row>
    <row r="67" spans="1:5" x14ac:dyDescent="0.25">
      <c r="A67" s="4" t="s">
        <v>84</v>
      </c>
      <c r="B67" s="5"/>
      <c r="C67" s="5"/>
      <c r="D67" s="5"/>
      <c r="E67" s="5"/>
    </row>
    <row r="68" spans="1:5" x14ac:dyDescent="0.25">
      <c r="A68" s="3" t="s">
        <v>85</v>
      </c>
      <c r="B68" s="5"/>
      <c r="C68" s="5">
        <v>-5.0999999999999996</v>
      </c>
      <c r="D68" s="5">
        <v>-5.0999999999999996</v>
      </c>
      <c r="E68" s="5"/>
    </row>
    <row r="69" spans="1:5" ht="30" x14ac:dyDescent="0.25">
      <c r="A69" s="3" t="s">
        <v>86</v>
      </c>
      <c r="B69" s="5"/>
      <c r="C69" s="5">
        <v>4.4000000000000004</v>
      </c>
      <c r="D69" s="5">
        <v>5.2</v>
      </c>
      <c r="E69" s="5"/>
    </row>
    <row r="70" spans="1:5" x14ac:dyDescent="0.25">
      <c r="A70" s="3" t="s">
        <v>90</v>
      </c>
      <c r="B70" s="5"/>
      <c r="C70" s="5">
        <v>-0.7</v>
      </c>
      <c r="D70" s="5">
        <v>0.1</v>
      </c>
      <c r="E70" s="5"/>
    </row>
    <row r="71" spans="1:5" x14ac:dyDescent="0.25">
      <c r="A71" s="4" t="s">
        <v>91</v>
      </c>
      <c r="B71" s="5"/>
      <c r="C71" s="5"/>
      <c r="D71" s="5"/>
      <c r="E71" s="5"/>
    </row>
    <row r="72" spans="1:5" x14ac:dyDescent="0.25">
      <c r="A72" s="3" t="s">
        <v>95</v>
      </c>
      <c r="B72" s="5"/>
      <c r="C72" s="5">
        <v>-1.1000000000000001</v>
      </c>
      <c r="D72" s="5">
        <v>-3.5</v>
      </c>
      <c r="E72" s="5"/>
    </row>
    <row r="73" spans="1:5" ht="30" x14ac:dyDescent="0.25">
      <c r="A73" s="3" t="s">
        <v>1045</v>
      </c>
      <c r="B73" s="5"/>
      <c r="C73" s="5">
        <v>-1.1000000000000001</v>
      </c>
      <c r="D73" s="5">
        <v>-3.5</v>
      </c>
      <c r="E73" s="5"/>
    </row>
    <row r="74" spans="1:5" x14ac:dyDescent="0.25">
      <c r="A74" s="3" t="s">
        <v>100</v>
      </c>
      <c r="B74" s="5"/>
      <c r="C74" s="5">
        <v>4.5</v>
      </c>
      <c r="D74" s="5">
        <v>2.5</v>
      </c>
      <c r="E74" s="5"/>
    </row>
    <row r="75" spans="1:5" x14ac:dyDescent="0.25">
      <c r="A75" s="4" t="s">
        <v>101</v>
      </c>
      <c r="B75" s="5"/>
      <c r="C75" s="5"/>
      <c r="D75" s="5"/>
      <c r="E75" s="5"/>
    </row>
    <row r="76" spans="1:5" x14ac:dyDescent="0.25">
      <c r="A76" s="3" t="s">
        <v>109</v>
      </c>
      <c r="B76" s="5"/>
      <c r="C76" s="5">
        <v>7.7</v>
      </c>
      <c r="D76" s="5">
        <v>8.5</v>
      </c>
      <c r="E76" s="5"/>
    </row>
    <row r="77" spans="1:5" x14ac:dyDescent="0.25">
      <c r="A77" s="3" t="s">
        <v>110</v>
      </c>
      <c r="B77" s="5"/>
      <c r="C77" s="5">
        <v>7.7</v>
      </c>
      <c r="D77" s="5">
        <v>8.5</v>
      </c>
      <c r="E77" s="5"/>
    </row>
    <row r="78" spans="1:5" x14ac:dyDescent="0.25">
      <c r="A78" s="4" t="s">
        <v>111</v>
      </c>
      <c r="B78" s="5"/>
      <c r="C78" s="5"/>
      <c r="D78" s="5"/>
      <c r="E78" s="5"/>
    </row>
    <row r="79" spans="1:5" x14ac:dyDescent="0.25">
      <c r="A79" s="3" t="s">
        <v>107</v>
      </c>
      <c r="B79" s="5"/>
      <c r="C79" s="5">
        <v>8.3000000000000007</v>
      </c>
      <c r="D79" s="5">
        <v>7.8</v>
      </c>
      <c r="E79" s="5"/>
    </row>
    <row r="80" spans="1:5" x14ac:dyDescent="0.25">
      <c r="A80" s="3" t="s">
        <v>116</v>
      </c>
      <c r="B80" s="5"/>
      <c r="C80" s="5">
        <v>6.6</v>
      </c>
      <c r="D80" s="5">
        <v>5.0999999999999996</v>
      </c>
      <c r="E80" s="5"/>
    </row>
    <row r="81" spans="1:5" x14ac:dyDescent="0.25">
      <c r="A81" s="3" t="s">
        <v>117</v>
      </c>
      <c r="B81" s="5"/>
      <c r="C81" s="5">
        <v>14.9</v>
      </c>
      <c r="D81" s="5">
        <v>12.9</v>
      </c>
      <c r="E81" s="5"/>
    </row>
    <row r="82" spans="1:5" x14ac:dyDescent="0.25">
      <c r="A82" s="4" t="s">
        <v>118</v>
      </c>
      <c r="B82" s="5"/>
      <c r="C82" s="5"/>
      <c r="D82" s="5"/>
      <c r="E82" s="5"/>
    </row>
    <row r="83" spans="1:5" x14ac:dyDescent="0.25">
      <c r="A83" s="3" t="s">
        <v>121</v>
      </c>
      <c r="B83" s="5"/>
      <c r="C83" s="5">
        <v>-25</v>
      </c>
      <c r="D83" s="5">
        <v>-22.6</v>
      </c>
      <c r="E83" s="5">
        <v>-18.5</v>
      </c>
    </row>
    <row r="84" spans="1:5" ht="30" x14ac:dyDescent="0.25">
      <c r="A84" s="3" t="s">
        <v>1213</v>
      </c>
      <c r="B84" s="5"/>
      <c r="C84" s="5">
        <v>6.4</v>
      </c>
      <c r="D84" s="5">
        <v>4.3</v>
      </c>
      <c r="E84" s="5">
        <v>4.3</v>
      </c>
    </row>
    <row r="85" spans="1:5" x14ac:dyDescent="0.25">
      <c r="A85" s="3" t="s">
        <v>126</v>
      </c>
      <c r="B85" s="5"/>
      <c r="C85" s="5">
        <v>-18.600000000000001</v>
      </c>
      <c r="D85" s="5">
        <v>-18.3</v>
      </c>
      <c r="E85" s="5"/>
    </row>
    <row r="86" spans="1:5" x14ac:dyDescent="0.25">
      <c r="A86" s="3" t="s">
        <v>127</v>
      </c>
      <c r="B86" s="5"/>
      <c r="C86" s="5">
        <v>0.5</v>
      </c>
      <c r="D86" s="5">
        <v>-0.6</v>
      </c>
      <c r="E86" s="5">
        <v>-0.6</v>
      </c>
    </row>
    <row r="87" spans="1:5" x14ac:dyDescent="0.25">
      <c r="A87" s="3" t="s">
        <v>1873</v>
      </c>
      <c r="B87" s="5"/>
      <c r="C87" s="5">
        <v>-18.100000000000001</v>
      </c>
      <c r="D87" s="5">
        <v>-18.899999999999999</v>
      </c>
      <c r="E87" s="5">
        <v>-14.8</v>
      </c>
    </row>
    <row r="88" spans="1:5" ht="30" x14ac:dyDescent="0.25">
      <c r="A88" s="3" t="s">
        <v>129</v>
      </c>
      <c r="B88" s="5"/>
      <c r="C88" s="5">
        <v>4.5</v>
      </c>
      <c r="D88" s="5">
        <v>2.5</v>
      </c>
      <c r="E88" s="5"/>
    </row>
    <row r="89" spans="1:5" x14ac:dyDescent="0.25">
      <c r="A89" s="3" t="s">
        <v>1861</v>
      </c>
      <c r="B89" s="5"/>
      <c r="C89" s="5"/>
      <c r="D89" s="5"/>
      <c r="E89" s="5"/>
    </row>
    <row r="90" spans="1:5" x14ac:dyDescent="0.25">
      <c r="A90" s="4" t="s">
        <v>75</v>
      </c>
      <c r="B90" s="5"/>
      <c r="C90" s="5"/>
      <c r="D90" s="5"/>
      <c r="E90" s="5"/>
    </row>
    <row r="91" spans="1:5" x14ac:dyDescent="0.25">
      <c r="A91" s="3" t="s">
        <v>78</v>
      </c>
      <c r="B91" s="5"/>
      <c r="C91" s="5">
        <v>374.4</v>
      </c>
      <c r="D91" s="5"/>
      <c r="E91" s="5"/>
    </row>
    <row r="92" spans="1:5" ht="30" x14ac:dyDescent="0.25">
      <c r="A92" s="3" t="s">
        <v>1200</v>
      </c>
      <c r="B92" s="5"/>
      <c r="C92" s="5"/>
      <c r="D92" s="5">
        <v>453.6</v>
      </c>
      <c r="E92" s="5"/>
    </row>
    <row r="93" spans="1:5" x14ac:dyDescent="0.25">
      <c r="A93" s="3" t="s">
        <v>79</v>
      </c>
      <c r="B93" s="5"/>
      <c r="C93" s="5">
        <v>29.8</v>
      </c>
      <c r="D93" s="5">
        <v>25.5</v>
      </c>
      <c r="E93" s="5"/>
    </row>
    <row r="94" spans="1:5" ht="30" x14ac:dyDescent="0.25">
      <c r="A94" s="3" t="s">
        <v>82</v>
      </c>
      <c r="B94" s="5"/>
      <c r="C94" s="5">
        <v>131.80000000000001</v>
      </c>
      <c r="D94" s="5">
        <v>114.3</v>
      </c>
      <c r="E94" s="5"/>
    </row>
    <row r="95" spans="1:5" x14ac:dyDescent="0.25">
      <c r="A95" s="3" t="s">
        <v>83</v>
      </c>
      <c r="B95" s="5"/>
      <c r="C95" s="11">
        <v>1100.3</v>
      </c>
      <c r="D95" s="11">
        <v>1061.2</v>
      </c>
      <c r="E95" s="5"/>
    </row>
    <row r="96" spans="1:5" x14ac:dyDescent="0.25">
      <c r="A96" s="4" t="s">
        <v>84</v>
      </c>
      <c r="B96" s="5"/>
      <c r="C96" s="5"/>
      <c r="D96" s="5"/>
      <c r="E96" s="5"/>
    </row>
    <row r="97" spans="1:5" x14ac:dyDescent="0.25">
      <c r="A97" s="3" t="s">
        <v>85</v>
      </c>
      <c r="B97" s="5"/>
      <c r="C97" s="5">
        <v>998.4</v>
      </c>
      <c r="D97" s="5">
        <v>971</v>
      </c>
      <c r="E97" s="5"/>
    </row>
    <row r="98" spans="1:5" ht="30" x14ac:dyDescent="0.25">
      <c r="A98" s="3" t="s">
        <v>86</v>
      </c>
      <c r="B98" s="5"/>
      <c r="C98" s="5">
        <v>185.2</v>
      </c>
      <c r="D98" s="5">
        <v>203.8</v>
      </c>
      <c r="E98" s="5"/>
    </row>
    <row r="99" spans="1:5" x14ac:dyDescent="0.25">
      <c r="A99" s="3" t="s">
        <v>90</v>
      </c>
      <c r="B99" s="5"/>
      <c r="C99" s="11">
        <v>1389.2</v>
      </c>
      <c r="D99" s="11">
        <v>1373.3</v>
      </c>
      <c r="E99" s="5"/>
    </row>
    <row r="100" spans="1:5" x14ac:dyDescent="0.25">
      <c r="A100" s="4" t="s">
        <v>91</v>
      </c>
      <c r="B100" s="5"/>
      <c r="C100" s="5"/>
      <c r="D100" s="5"/>
      <c r="E100" s="5"/>
    </row>
    <row r="101" spans="1:5" x14ac:dyDescent="0.25">
      <c r="A101" s="3" t="s">
        <v>95</v>
      </c>
      <c r="B101" s="5"/>
      <c r="C101" s="11">
        <v>1522.6</v>
      </c>
      <c r="D101" s="11">
        <v>1469.1</v>
      </c>
      <c r="E101" s="5"/>
    </row>
    <row r="102" spans="1:5" ht="30" x14ac:dyDescent="0.25">
      <c r="A102" s="3" t="s">
        <v>1045</v>
      </c>
      <c r="B102" s="5"/>
      <c r="C102" s="11">
        <v>1397.2</v>
      </c>
      <c r="D102" s="11">
        <v>1421.4</v>
      </c>
      <c r="E102" s="5"/>
    </row>
    <row r="103" spans="1:5" x14ac:dyDescent="0.25">
      <c r="A103" s="3" t="s">
        <v>100</v>
      </c>
      <c r="B103" s="5"/>
      <c r="C103" s="11">
        <v>3886.7</v>
      </c>
      <c r="D103" s="11">
        <v>3855.9</v>
      </c>
      <c r="E103" s="5"/>
    </row>
    <row r="104" spans="1:5" x14ac:dyDescent="0.25">
      <c r="A104" s="4" t="s">
        <v>101</v>
      </c>
      <c r="B104" s="5"/>
      <c r="C104" s="5"/>
      <c r="D104" s="5"/>
      <c r="E104" s="5"/>
    </row>
    <row r="105" spans="1:5" x14ac:dyDescent="0.25">
      <c r="A105" s="3" t="s">
        <v>109</v>
      </c>
      <c r="B105" s="5"/>
      <c r="C105" s="5">
        <v>186.5</v>
      </c>
      <c r="D105" s="5">
        <v>196.4</v>
      </c>
      <c r="E105" s="5"/>
    </row>
    <row r="106" spans="1:5" x14ac:dyDescent="0.25">
      <c r="A106" s="3" t="s">
        <v>110</v>
      </c>
      <c r="B106" s="5"/>
      <c r="C106" s="5">
        <v>809.4</v>
      </c>
      <c r="D106" s="5">
        <v>875.8</v>
      </c>
      <c r="E106" s="5"/>
    </row>
    <row r="107" spans="1:5" x14ac:dyDescent="0.25">
      <c r="A107" s="4" t="s">
        <v>111</v>
      </c>
      <c r="B107" s="5"/>
      <c r="C107" s="5"/>
      <c r="D107" s="5"/>
      <c r="E107" s="5"/>
    </row>
    <row r="108" spans="1:5" x14ac:dyDescent="0.25">
      <c r="A108" s="3" t="s">
        <v>107</v>
      </c>
      <c r="B108" s="5"/>
      <c r="C108" s="5">
        <v>246.4</v>
      </c>
      <c r="D108" s="5">
        <v>204.8</v>
      </c>
      <c r="E108" s="5"/>
    </row>
    <row r="109" spans="1:5" x14ac:dyDescent="0.25">
      <c r="A109" s="3" t="s">
        <v>116</v>
      </c>
      <c r="B109" s="5"/>
      <c r="C109" s="5">
        <v>99.5</v>
      </c>
      <c r="D109" s="5">
        <v>122.1</v>
      </c>
      <c r="E109" s="5"/>
    </row>
    <row r="110" spans="1:5" x14ac:dyDescent="0.25">
      <c r="A110" s="3" t="s">
        <v>117</v>
      </c>
      <c r="B110" s="5"/>
      <c r="C110" s="11">
        <v>1697.4</v>
      </c>
      <c r="D110" s="11">
        <v>1688.2</v>
      </c>
      <c r="E110" s="5"/>
    </row>
    <row r="111" spans="1:5" x14ac:dyDescent="0.25">
      <c r="A111" s="4" t="s">
        <v>118</v>
      </c>
      <c r="B111" s="5"/>
      <c r="C111" s="5"/>
      <c r="D111" s="5"/>
      <c r="E111" s="5"/>
    </row>
    <row r="112" spans="1:5" x14ac:dyDescent="0.25">
      <c r="A112" s="3" t="s">
        <v>121</v>
      </c>
      <c r="B112" s="5"/>
      <c r="C112" s="11">
        <v>1418.8</v>
      </c>
      <c r="D112" s="11">
        <v>1372.2</v>
      </c>
      <c r="E112" s="11">
        <v>1351.6</v>
      </c>
    </row>
    <row r="113" spans="1:5" ht="30" x14ac:dyDescent="0.25">
      <c r="A113" s="3" t="s">
        <v>1213</v>
      </c>
      <c r="B113" s="5"/>
      <c r="C113" s="5">
        <v>-152.6</v>
      </c>
      <c r="D113" s="5">
        <v>-191.7</v>
      </c>
      <c r="E113" s="5">
        <v>-139.30000000000001</v>
      </c>
    </row>
    <row r="114" spans="1:5" x14ac:dyDescent="0.25">
      <c r="A114" s="3" t="s">
        <v>126</v>
      </c>
      <c r="B114" s="5"/>
      <c r="C114" s="11">
        <v>1264.5999999999999</v>
      </c>
      <c r="D114" s="11">
        <v>1172.9000000000001</v>
      </c>
      <c r="E114" s="5"/>
    </row>
    <row r="115" spans="1:5" x14ac:dyDescent="0.25">
      <c r="A115" s="3" t="s">
        <v>127</v>
      </c>
      <c r="B115" s="5"/>
      <c r="C115" s="5">
        <v>115.3</v>
      </c>
      <c r="D115" s="5">
        <v>119</v>
      </c>
      <c r="E115" s="5">
        <v>127.3</v>
      </c>
    </row>
    <row r="116" spans="1:5" x14ac:dyDescent="0.25">
      <c r="A116" s="3" t="s">
        <v>1873</v>
      </c>
      <c r="B116" s="5"/>
      <c r="C116" s="11">
        <v>1379.9</v>
      </c>
      <c r="D116" s="11">
        <v>1291.9000000000001</v>
      </c>
      <c r="E116" s="11">
        <v>1321.4</v>
      </c>
    </row>
    <row r="117" spans="1:5" ht="30" x14ac:dyDescent="0.25">
      <c r="A117" s="3" t="s">
        <v>129</v>
      </c>
      <c r="B117" s="5"/>
      <c r="C117" s="10">
        <v>3886.7</v>
      </c>
      <c r="D117" s="10">
        <v>3855.9</v>
      </c>
      <c r="E117" s="5"/>
    </row>
  </sheetData>
  <mergeCells count="4">
    <mergeCell ref="B1:B2"/>
    <mergeCell ref="C1:C2"/>
    <mergeCell ref="D1:D2"/>
    <mergeCell ref="E1:E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1874</v>
      </c>
      <c r="B1" s="9" t="s">
        <v>1</v>
      </c>
      <c r="C1" s="9"/>
      <c r="D1" s="9"/>
    </row>
    <row r="2" spans="1:4" x14ac:dyDescent="0.25">
      <c r="A2" s="1" t="s">
        <v>59</v>
      </c>
      <c r="B2" s="1" t="s">
        <v>2</v>
      </c>
      <c r="C2" s="1" t="s">
        <v>32</v>
      </c>
      <c r="D2" s="1" t="s">
        <v>33</v>
      </c>
    </row>
    <row r="3" spans="1:4" x14ac:dyDescent="0.25">
      <c r="A3" s="4" t="s">
        <v>134</v>
      </c>
      <c r="B3" s="5"/>
      <c r="C3" s="5"/>
      <c r="D3" s="5"/>
    </row>
    <row r="4" spans="1:4" x14ac:dyDescent="0.25">
      <c r="A4" s="3" t="s">
        <v>51</v>
      </c>
      <c r="B4" s="10">
        <v>44.9</v>
      </c>
      <c r="C4" s="10">
        <v>147.5</v>
      </c>
      <c r="D4" s="10">
        <v>123.6</v>
      </c>
    </row>
    <row r="5" spans="1:4" ht="45" x14ac:dyDescent="0.25">
      <c r="A5" s="4" t="s">
        <v>135</v>
      </c>
      <c r="B5" s="5"/>
      <c r="C5" s="5"/>
      <c r="D5" s="5"/>
    </row>
    <row r="6" spans="1:4" ht="30" x14ac:dyDescent="0.25">
      <c r="A6" s="3" t="s">
        <v>136</v>
      </c>
      <c r="B6" s="5">
        <v>155.80000000000001</v>
      </c>
      <c r="C6" s="5">
        <v>157.6</v>
      </c>
      <c r="D6" s="5">
        <v>155.6</v>
      </c>
    </row>
    <row r="7" spans="1:4" x14ac:dyDescent="0.25">
      <c r="A7" s="3" t="s">
        <v>137</v>
      </c>
      <c r="B7" s="5">
        <v>85.8</v>
      </c>
      <c r="C7" s="5">
        <v>31.4</v>
      </c>
      <c r="D7" s="5">
        <v>13.2</v>
      </c>
    </row>
    <row r="8" spans="1:4" x14ac:dyDescent="0.25">
      <c r="A8" s="3" t="s">
        <v>139</v>
      </c>
      <c r="B8" s="5">
        <v>14.1</v>
      </c>
      <c r="C8" s="5">
        <v>2.6</v>
      </c>
      <c r="D8" s="5">
        <v>22</v>
      </c>
    </row>
    <row r="9" spans="1:4" ht="30" x14ac:dyDescent="0.25">
      <c r="A9" s="3" t="s">
        <v>140</v>
      </c>
      <c r="B9" s="5">
        <v>8.3000000000000007</v>
      </c>
      <c r="C9" s="5">
        <v>5.6</v>
      </c>
      <c r="D9" s="5">
        <v>7.6</v>
      </c>
    </row>
    <row r="10" spans="1:4" x14ac:dyDescent="0.25">
      <c r="A10" s="3" t="s">
        <v>142</v>
      </c>
      <c r="B10" s="5">
        <v>17.100000000000001</v>
      </c>
      <c r="C10" s="5">
        <v>17.3</v>
      </c>
      <c r="D10" s="5"/>
    </row>
    <row r="11" spans="1:4" ht="30" x14ac:dyDescent="0.25">
      <c r="A11" s="4" t="s">
        <v>145</v>
      </c>
      <c r="B11" s="5"/>
      <c r="C11" s="5"/>
      <c r="D11" s="5"/>
    </row>
    <row r="12" spans="1:4" x14ac:dyDescent="0.25">
      <c r="A12" s="3" t="s">
        <v>146</v>
      </c>
      <c r="B12" s="5">
        <v>45.3</v>
      </c>
      <c r="C12" s="5">
        <v>35.6</v>
      </c>
      <c r="D12" s="5">
        <v>-96.8</v>
      </c>
    </row>
    <row r="13" spans="1:4" x14ac:dyDescent="0.25">
      <c r="A13" s="3" t="s">
        <v>78</v>
      </c>
      <c r="B13" s="5">
        <v>28.7</v>
      </c>
      <c r="C13" s="5">
        <v>2.6</v>
      </c>
      <c r="D13" s="5">
        <v>-40.299999999999997</v>
      </c>
    </row>
    <row r="14" spans="1:4" x14ac:dyDescent="0.25">
      <c r="A14" s="3" t="s">
        <v>102</v>
      </c>
      <c r="B14" s="5">
        <v>68.900000000000006</v>
      </c>
      <c r="C14" s="5">
        <v>-37.1</v>
      </c>
      <c r="D14" s="5">
        <v>3.3</v>
      </c>
    </row>
    <row r="15" spans="1:4" ht="30" x14ac:dyDescent="0.25">
      <c r="A15" s="3" t="s">
        <v>148</v>
      </c>
      <c r="B15" s="5">
        <v>-16.899999999999999</v>
      </c>
      <c r="C15" s="5">
        <v>-4.0999999999999996</v>
      </c>
      <c r="D15" s="5">
        <v>15.8</v>
      </c>
    </row>
    <row r="16" spans="1:4" x14ac:dyDescent="0.25">
      <c r="A16" s="3" t="s">
        <v>144</v>
      </c>
      <c r="B16" s="5">
        <v>-14</v>
      </c>
      <c r="C16" s="5">
        <v>-21.6</v>
      </c>
      <c r="D16" s="5">
        <v>-46.8</v>
      </c>
    </row>
    <row r="17" spans="1:4" ht="30" x14ac:dyDescent="0.25">
      <c r="A17" s="3" t="s">
        <v>149</v>
      </c>
      <c r="B17" s="5">
        <v>261.8</v>
      </c>
      <c r="C17" s="5">
        <v>250.3</v>
      </c>
      <c r="D17" s="5">
        <v>473.3</v>
      </c>
    </row>
    <row r="18" spans="1:4" x14ac:dyDescent="0.25">
      <c r="A18" s="4" t="s">
        <v>150</v>
      </c>
      <c r="B18" s="5"/>
      <c r="C18" s="5"/>
      <c r="D18" s="5"/>
    </row>
    <row r="19" spans="1:4" x14ac:dyDescent="0.25">
      <c r="A19" s="3" t="s">
        <v>157</v>
      </c>
      <c r="B19" s="5">
        <v>-69</v>
      </c>
      <c r="C19" s="5">
        <v>-100.7</v>
      </c>
      <c r="D19" s="5">
        <v>-153.80000000000001</v>
      </c>
    </row>
    <row r="20" spans="1:4" x14ac:dyDescent="0.25">
      <c r="A20" s="4" t="s">
        <v>158</v>
      </c>
      <c r="B20" s="5"/>
      <c r="C20" s="5"/>
      <c r="D20" s="5"/>
    </row>
    <row r="21" spans="1:4" ht="30" x14ac:dyDescent="0.25">
      <c r="A21" s="3" t="s">
        <v>162</v>
      </c>
      <c r="B21" s="5">
        <v>67</v>
      </c>
      <c r="C21" s="5">
        <v>75.599999999999994</v>
      </c>
      <c r="D21" s="5">
        <v>40.799999999999997</v>
      </c>
    </row>
    <row r="22" spans="1:4" ht="30" x14ac:dyDescent="0.25">
      <c r="A22" s="3" t="s">
        <v>163</v>
      </c>
      <c r="B22" s="5">
        <v>97</v>
      </c>
      <c r="C22" s="5">
        <v>45.6</v>
      </c>
      <c r="D22" s="5">
        <v>60.8</v>
      </c>
    </row>
    <row r="23" spans="1:4" x14ac:dyDescent="0.25">
      <c r="A23" s="3" t="s">
        <v>171</v>
      </c>
      <c r="B23" s="5">
        <v>-180.5</v>
      </c>
      <c r="C23" s="5">
        <v>-159.9</v>
      </c>
      <c r="D23" s="5">
        <v>-352.2</v>
      </c>
    </row>
    <row r="24" spans="1:4" x14ac:dyDescent="0.25">
      <c r="A24" s="3" t="s">
        <v>1855</v>
      </c>
      <c r="B24" s="5"/>
      <c r="C24" s="5"/>
      <c r="D24" s="5"/>
    </row>
    <row r="25" spans="1:4" x14ac:dyDescent="0.25">
      <c r="A25" s="4" t="s">
        <v>134</v>
      </c>
      <c r="B25" s="5"/>
      <c r="C25" s="5"/>
      <c r="D25" s="5"/>
    </row>
    <row r="26" spans="1:4" x14ac:dyDescent="0.25">
      <c r="A26" s="3" t="s">
        <v>51</v>
      </c>
      <c r="B26" s="5"/>
      <c r="C26" s="5">
        <v>149</v>
      </c>
      <c r="D26" s="5">
        <v>127.9</v>
      </c>
    </row>
    <row r="27" spans="1:4" ht="45" x14ac:dyDescent="0.25">
      <c r="A27" s="4" t="s">
        <v>135</v>
      </c>
      <c r="B27" s="5"/>
      <c r="C27" s="5"/>
      <c r="D27" s="5"/>
    </row>
    <row r="28" spans="1:4" ht="30" x14ac:dyDescent="0.25">
      <c r="A28" s="3" t="s">
        <v>136</v>
      </c>
      <c r="B28" s="5"/>
      <c r="C28" s="5">
        <v>156.9</v>
      </c>
      <c r="D28" s="5">
        <v>154.80000000000001</v>
      </c>
    </row>
    <row r="29" spans="1:4" x14ac:dyDescent="0.25">
      <c r="A29" s="3" t="s">
        <v>137</v>
      </c>
      <c r="B29" s="5"/>
      <c r="C29" s="5">
        <v>34</v>
      </c>
      <c r="D29" s="5">
        <v>12.9</v>
      </c>
    </row>
    <row r="30" spans="1:4" x14ac:dyDescent="0.25">
      <c r="A30" s="3" t="s">
        <v>139</v>
      </c>
      <c r="B30" s="5"/>
      <c r="C30" s="5">
        <v>2</v>
      </c>
      <c r="D30" s="5">
        <v>20.2</v>
      </c>
    </row>
    <row r="31" spans="1:4" ht="30" x14ac:dyDescent="0.25">
      <c r="A31" s="3" t="s">
        <v>140</v>
      </c>
      <c r="B31" s="5"/>
      <c r="C31" s="5">
        <v>-23.1</v>
      </c>
      <c r="D31" s="5"/>
    </row>
    <row r="32" spans="1:4" x14ac:dyDescent="0.25">
      <c r="A32" s="3" t="s">
        <v>142</v>
      </c>
      <c r="B32" s="5"/>
      <c r="C32" s="5">
        <v>0</v>
      </c>
      <c r="D32" s="5"/>
    </row>
    <row r="33" spans="1:4" ht="30" x14ac:dyDescent="0.25">
      <c r="A33" s="4" t="s">
        <v>145</v>
      </c>
      <c r="B33" s="5"/>
      <c r="C33" s="5"/>
      <c r="D33" s="5"/>
    </row>
    <row r="34" spans="1:4" x14ac:dyDescent="0.25">
      <c r="A34" s="3" t="s">
        <v>146</v>
      </c>
      <c r="B34" s="5"/>
      <c r="C34" s="5">
        <v>-35.4</v>
      </c>
      <c r="D34" s="5">
        <v>96.7</v>
      </c>
    </row>
    <row r="35" spans="1:4" x14ac:dyDescent="0.25">
      <c r="A35" s="3" t="s">
        <v>78</v>
      </c>
      <c r="B35" s="5"/>
      <c r="C35" s="5">
        <v>-3.5</v>
      </c>
      <c r="D35" s="5"/>
    </row>
    <row r="36" spans="1:4" x14ac:dyDescent="0.25">
      <c r="A36" s="3" t="s">
        <v>102</v>
      </c>
      <c r="B36" s="5"/>
      <c r="C36" s="5"/>
      <c r="D36" s="5">
        <v>3.5</v>
      </c>
    </row>
    <row r="37" spans="1:4" ht="30" x14ac:dyDescent="0.25">
      <c r="A37" s="3" t="s">
        <v>148</v>
      </c>
      <c r="B37" s="5"/>
      <c r="C37" s="5">
        <v>7.5</v>
      </c>
      <c r="D37" s="5"/>
    </row>
    <row r="38" spans="1:4" x14ac:dyDescent="0.25">
      <c r="A38" s="3" t="s">
        <v>144</v>
      </c>
      <c r="B38" s="5"/>
      <c r="C38" s="5">
        <v>8.1</v>
      </c>
      <c r="D38" s="5">
        <v>45.3</v>
      </c>
    </row>
    <row r="39" spans="1:4" ht="30" x14ac:dyDescent="0.25">
      <c r="A39" s="3" t="s">
        <v>149</v>
      </c>
      <c r="B39" s="5"/>
      <c r="C39" s="5">
        <v>250.3</v>
      </c>
      <c r="D39" s="5">
        <v>473.3</v>
      </c>
    </row>
    <row r="40" spans="1:4" x14ac:dyDescent="0.25">
      <c r="A40" s="4" t="s">
        <v>150</v>
      </c>
      <c r="B40" s="5"/>
      <c r="C40" s="5"/>
      <c r="D40" s="5"/>
    </row>
    <row r="41" spans="1:4" x14ac:dyDescent="0.25">
      <c r="A41" s="3" t="s">
        <v>157</v>
      </c>
      <c r="B41" s="5"/>
      <c r="C41" s="5">
        <v>-100.7</v>
      </c>
      <c r="D41" s="5">
        <v>-153.80000000000001</v>
      </c>
    </row>
    <row r="42" spans="1:4" x14ac:dyDescent="0.25">
      <c r="A42" s="4" t="s">
        <v>158</v>
      </c>
      <c r="B42" s="5"/>
      <c r="C42" s="5"/>
      <c r="D42" s="5"/>
    </row>
    <row r="43" spans="1:4" ht="30" x14ac:dyDescent="0.25">
      <c r="A43" s="3" t="s">
        <v>1188</v>
      </c>
      <c r="B43" s="5"/>
      <c r="C43" s="5">
        <v>30</v>
      </c>
      <c r="D43" s="5">
        <v>-20</v>
      </c>
    </row>
    <row r="44" spans="1:4" ht="30" x14ac:dyDescent="0.25">
      <c r="A44" s="3" t="s">
        <v>162</v>
      </c>
      <c r="B44" s="5"/>
      <c r="C44" s="5">
        <v>0</v>
      </c>
      <c r="D44" s="5"/>
    </row>
    <row r="45" spans="1:4" ht="30" x14ac:dyDescent="0.25">
      <c r="A45" s="3" t="s">
        <v>163</v>
      </c>
      <c r="B45" s="5"/>
      <c r="C45" s="5">
        <v>0</v>
      </c>
      <c r="D45" s="5"/>
    </row>
    <row r="46" spans="1:4" x14ac:dyDescent="0.25">
      <c r="A46" s="3" t="s">
        <v>171</v>
      </c>
      <c r="B46" s="5"/>
      <c r="C46" s="5">
        <v>-159.9</v>
      </c>
      <c r="D46" s="5">
        <v>-352.2</v>
      </c>
    </row>
    <row r="47" spans="1:4" x14ac:dyDescent="0.25">
      <c r="A47" s="3" t="s">
        <v>1858</v>
      </c>
      <c r="B47" s="5"/>
      <c r="C47" s="5"/>
      <c r="D47" s="5"/>
    </row>
    <row r="48" spans="1:4" x14ac:dyDescent="0.25">
      <c r="A48" s="4" t="s">
        <v>134</v>
      </c>
      <c r="B48" s="5"/>
      <c r="C48" s="5"/>
      <c r="D48" s="5"/>
    </row>
    <row r="49" spans="1:4" x14ac:dyDescent="0.25">
      <c r="A49" s="3" t="s">
        <v>51</v>
      </c>
      <c r="B49" s="5"/>
      <c r="C49" s="5">
        <v>-1.5</v>
      </c>
      <c r="D49" s="5">
        <v>-4.3</v>
      </c>
    </row>
    <row r="50" spans="1:4" ht="45" x14ac:dyDescent="0.25">
      <c r="A50" s="4" t="s">
        <v>135</v>
      </c>
      <c r="B50" s="5"/>
      <c r="C50" s="5"/>
      <c r="D50" s="5"/>
    </row>
    <row r="51" spans="1:4" ht="30" x14ac:dyDescent="0.25">
      <c r="A51" s="3" t="s">
        <v>136</v>
      </c>
      <c r="B51" s="5"/>
      <c r="C51" s="5">
        <v>0.7</v>
      </c>
      <c r="D51" s="5">
        <v>0.8</v>
      </c>
    </row>
    <row r="52" spans="1:4" x14ac:dyDescent="0.25">
      <c r="A52" s="3" t="s">
        <v>137</v>
      </c>
      <c r="B52" s="5"/>
      <c r="C52" s="5">
        <v>-2.6</v>
      </c>
      <c r="D52" s="5">
        <v>0.3</v>
      </c>
    </row>
    <row r="53" spans="1:4" x14ac:dyDescent="0.25">
      <c r="A53" s="3" t="s">
        <v>139</v>
      </c>
      <c r="B53" s="5"/>
      <c r="C53" s="5">
        <v>0.6</v>
      </c>
      <c r="D53" s="5">
        <v>1.8</v>
      </c>
    </row>
    <row r="54" spans="1:4" ht="30" x14ac:dyDescent="0.25">
      <c r="A54" s="3" t="s">
        <v>140</v>
      </c>
      <c r="B54" s="5"/>
      <c r="C54" s="5">
        <v>17.5</v>
      </c>
      <c r="D54" s="5"/>
    </row>
    <row r="55" spans="1:4" x14ac:dyDescent="0.25">
      <c r="A55" s="3" t="s">
        <v>142</v>
      </c>
      <c r="B55" s="5"/>
      <c r="C55" s="5">
        <v>-17.3</v>
      </c>
      <c r="D55" s="5"/>
    </row>
    <row r="56" spans="1:4" ht="30" x14ac:dyDescent="0.25">
      <c r="A56" s="4" t="s">
        <v>145</v>
      </c>
      <c r="B56" s="5"/>
      <c r="C56" s="5"/>
      <c r="D56" s="5"/>
    </row>
    <row r="57" spans="1:4" x14ac:dyDescent="0.25">
      <c r="A57" s="3" t="s">
        <v>146</v>
      </c>
      <c r="B57" s="5"/>
      <c r="C57" s="5">
        <v>-0.2</v>
      </c>
      <c r="D57" s="5">
        <v>0.1</v>
      </c>
    </row>
    <row r="58" spans="1:4" x14ac:dyDescent="0.25">
      <c r="A58" s="3" t="s">
        <v>78</v>
      </c>
      <c r="B58" s="5"/>
      <c r="C58" s="5">
        <v>0.9</v>
      </c>
      <c r="D58" s="5"/>
    </row>
    <row r="59" spans="1:4" x14ac:dyDescent="0.25">
      <c r="A59" s="3" t="s">
        <v>102</v>
      </c>
      <c r="B59" s="5"/>
      <c r="C59" s="5"/>
      <c r="D59" s="5">
        <v>-0.2</v>
      </c>
    </row>
    <row r="60" spans="1:4" ht="30" x14ac:dyDescent="0.25">
      <c r="A60" s="3" t="s">
        <v>148</v>
      </c>
      <c r="B60" s="5"/>
      <c r="C60" s="5">
        <v>-11.6</v>
      </c>
      <c r="D60" s="5"/>
    </row>
    <row r="61" spans="1:4" x14ac:dyDescent="0.25">
      <c r="A61" s="3" t="s">
        <v>144</v>
      </c>
      <c r="B61" s="5"/>
      <c r="C61" s="5">
        <v>13.5</v>
      </c>
      <c r="D61" s="5">
        <v>1.5</v>
      </c>
    </row>
    <row r="62" spans="1:4" ht="30" x14ac:dyDescent="0.25">
      <c r="A62" s="3" t="s">
        <v>149</v>
      </c>
      <c r="B62" s="5"/>
      <c r="C62" s="5">
        <v>0</v>
      </c>
      <c r="D62" s="5"/>
    </row>
    <row r="63" spans="1:4" x14ac:dyDescent="0.25">
      <c r="A63" s="4" t="s">
        <v>150</v>
      </c>
      <c r="B63" s="5"/>
      <c r="C63" s="5"/>
      <c r="D63" s="5"/>
    </row>
    <row r="64" spans="1:4" x14ac:dyDescent="0.25">
      <c r="A64" s="3" t="s">
        <v>157</v>
      </c>
      <c r="B64" s="5"/>
      <c r="C64" s="5">
        <v>0</v>
      </c>
      <c r="D64" s="5"/>
    </row>
    <row r="65" spans="1:4" x14ac:dyDescent="0.25">
      <c r="A65" s="4" t="s">
        <v>158</v>
      </c>
      <c r="B65" s="5"/>
      <c r="C65" s="5"/>
      <c r="D65" s="5"/>
    </row>
    <row r="66" spans="1:4" ht="30" x14ac:dyDescent="0.25">
      <c r="A66" s="3" t="s">
        <v>1188</v>
      </c>
      <c r="B66" s="5"/>
      <c r="C66" s="5">
        <v>-30</v>
      </c>
      <c r="D66" s="5">
        <v>20</v>
      </c>
    </row>
    <row r="67" spans="1:4" ht="30" x14ac:dyDescent="0.25">
      <c r="A67" s="3" t="s">
        <v>162</v>
      </c>
      <c r="B67" s="5"/>
      <c r="C67" s="5">
        <v>75.599999999999994</v>
      </c>
      <c r="D67" s="5">
        <v>40.799999999999997</v>
      </c>
    </row>
    <row r="68" spans="1:4" ht="30" x14ac:dyDescent="0.25">
      <c r="A68" s="3" t="s">
        <v>163</v>
      </c>
      <c r="B68" s="5"/>
      <c r="C68" s="5">
        <v>-45.6</v>
      </c>
      <c r="D68" s="5">
        <v>-60.8</v>
      </c>
    </row>
    <row r="69" spans="1:4" x14ac:dyDescent="0.25">
      <c r="A69" s="3" t="s">
        <v>171</v>
      </c>
      <c r="B69" s="5"/>
      <c r="C69" s="5">
        <v>0</v>
      </c>
      <c r="D69" s="5"/>
    </row>
    <row r="70" spans="1:4" x14ac:dyDescent="0.25">
      <c r="A70" s="3" t="s">
        <v>1861</v>
      </c>
      <c r="B70" s="5"/>
      <c r="C70" s="5"/>
      <c r="D70" s="5"/>
    </row>
    <row r="71" spans="1:4" x14ac:dyDescent="0.25">
      <c r="A71" s="4" t="s">
        <v>134</v>
      </c>
      <c r="B71" s="5"/>
      <c r="C71" s="5"/>
      <c r="D71" s="5"/>
    </row>
    <row r="72" spans="1:4" x14ac:dyDescent="0.25">
      <c r="A72" s="3" t="s">
        <v>51</v>
      </c>
      <c r="B72" s="5"/>
      <c r="C72" s="5">
        <v>147.5</v>
      </c>
      <c r="D72" s="5">
        <v>123.6</v>
      </c>
    </row>
    <row r="73" spans="1:4" ht="45" x14ac:dyDescent="0.25">
      <c r="A73" s="4" t="s">
        <v>135</v>
      </c>
      <c r="B73" s="5"/>
      <c r="C73" s="5"/>
      <c r="D73" s="5"/>
    </row>
    <row r="74" spans="1:4" ht="30" x14ac:dyDescent="0.25">
      <c r="A74" s="3" t="s">
        <v>136</v>
      </c>
      <c r="B74" s="5"/>
      <c r="C74" s="5">
        <v>157.6</v>
      </c>
      <c r="D74" s="5">
        <v>155.6</v>
      </c>
    </row>
    <row r="75" spans="1:4" x14ac:dyDescent="0.25">
      <c r="A75" s="3" t="s">
        <v>137</v>
      </c>
      <c r="B75" s="5"/>
      <c r="C75" s="5">
        <v>31.4</v>
      </c>
      <c r="D75" s="5">
        <v>13.2</v>
      </c>
    </row>
    <row r="76" spans="1:4" x14ac:dyDescent="0.25">
      <c r="A76" s="3" t="s">
        <v>139</v>
      </c>
      <c r="B76" s="5"/>
      <c r="C76" s="5">
        <v>2.6</v>
      </c>
      <c r="D76" s="5">
        <v>22</v>
      </c>
    </row>
    <row r="77" spans="1:4" ht="30" x14ac:dyDescent="0.25">
      <c r="A77" s="3" t="s">
        <v>140</v>
      </c>
      <c r="B77" s="5"/>
      <c r="C77" s="5">
        <v>-5.6</v>
      </c>
      <c r="D77" s="5"/>
    </row>
    <row r="78" spans="1:4" x14ac:dyDescent="0.25">
      <c r="A78" s="3" t="s">
        <v>142</v>
      </c>
      <c r="B78" s="5"/>
      <c r="C78" s="5">
        <v>-17.3</v>
      </c>
      <c r="D78" s="5"/>
    </row>
    <row r="79" spans="1:4" ht="30" x14ac:dyDescent="0.25">
      <c r="A79" s="4" t="s">
        <v>145</v>
      </c>
      <c r="B79" s="5"/>
      <c r="C79" s="5"/>
      <c r="D79" s="5"/>
    </row>
    <row r="80" spans="1:4" x14ac:dyDescent="0.25">
      <c r="A80" s="3" t="s">
        <v>146</v>
      </c>
      <c r="B80" s="5"/>
      <c r="C80" s="5">
        <v>-35.6</v>
      </c>
      <c r="D80" s="5">
        <v>96.8</v>
      </c>
    </row>
    <row r="81" spans="1:4" x14ac:dyDescent="0.25">
      <c r="A81" s="3" t="s">
        <v>78</v>
      </c>
      <c r="B81" s="5"/>
      <c r="C81" s="5">
        <v>-2.6</v>
      </c>
      <c r="D81" s="5"/>
    </row>
    <row r="82" spans="1:4" x14ac:dyDescent="0.25">
      <c r="A82" s="3" t="s">
        <v>102</v>
      </c>
      <c r="B82" s="5"/>
      <c r="C82" s="5"/>
      <c r="D82" s="5">
        <v>3.3</v>
      </c>
    </row>
    <row r="83" spans="1:4" ht="30" x14ac:dyDescent="0.25">
      <c r="A83" s="3" t="s">
        <v>148</v>
      </c>
      <c r="B83" s="5"/>
      <c r="C83" s="5">
        <v>-4.0999999999999996</v>
      </c>
      <c r="D83" s="5"/>
    </row>
    <row r="84" spans="1:4" x14ac:dyDescent="0.25">
      <c r="A84" s="3" t="s">
        <v>144</v>
      </c>
      <c r="B84" s="5"/>
      <c r="C84" s="5">
        <v>21.6</v>
      </c>
      <c r="D84" s="5">
        <v>46.8</v>
      </c>
    </row>
    <row r="85" spans="1:4" ht="30" x14ac:dyDescent="0.25">
      <c r="A85" s="3" t="s">
        <v>149</v>
      </c>
      <c r="B85" s="5"/>
      <c r="C85" s="5">
        <v>250.3</v>
      </c>
      <c r="D85" s="5">
        <v>473.3</v>
      </c>
    </row>
    <row r="86" spans="1:4" x14ac:dyDescent="0.25">
      <c r="A86" s="4" t="s">
        <v>150</v>
      </c>
      <c r="B86" s="5"/>
      <c r="C86" s="5"/>
      <c r="D86" s="5"/>
    </row>
    <row r="87" spans="1:4" x14ac:dyDescent="0.25">
      <c r="A87" s="3" t="s">
        <v>157</v>
      </c>
      <c r="B87" s="5"/>
      <c r="C87" s="5">
        <v>-100.7</v>
      </c>
      <c r="D87" s="5">
        <v>-153.80000000000001</v>
      </c>
    </row>
    <row r="88" spans="1:4" x14ac:dyDescent="0.25">
      <c r="A88" s="4" t="s">
        <v>158</v>
      </c>
      <c r="B88" s="5"/>
      <c r="C88" s="5"/>
      <c r="D88" s="5"/>
    </row>
    <row r="89" spans="1:4" ht="30" x14ac:dyDescent="0.25">
      <c r="A89" s="3" t="s">
        <v>1188</v>
      </c>
      <c r="B89" s="5"/>
      <c r="C89" s="5">
        <v>0</v>
      </c>
      <c r="D89" s="5"/>
    </row>
    <row r="90" spans="1:4" ht="30" x14ac:dyDescent="0.25">
      <c r="A90" s="3" t="s">
        <v>162</v>
      </c>
      <c r="B90" s="5"/>
      <c r="C90" s="5">
        <v>75.599999999999994</v>
      </c>
      <c r="D90" s="5">
        <v>40.799999999999997</v>
      </c>
    </row>
    <row r="91" spans="1:4" ht="30" x14ac:dyDescent="0.25">
      <c r="A91" s="3" t="s">
        <v>163</v>
      </c>
      <c r="B91" s="5"/>
      <c r="C91" s="5">
        <v>-45.6</v>
      </c>
      <c r="D91" s="5">
        <v>-60.8</v>
      </c>
    </row>
    <row r="92" spans="1:4" x14ac:dyDescent="0.25">
      <c r="A92" s="3" t="s">
        <v>171</v>
      </c>
      <c r="B92" s="5"/>
      <c r="C92" s="10">
        <v>-159.9</v>
      </c>
      <c r="D92" s="10">
        <v>-352.2</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1875</v>
      </c>
      <c r="B1" s="9" t="s">
        <v>1</v>
      </c>
      <c r="C1" s="9"/>
      <c r="D1" s="9"/>
    </row>
    <row r="2" spans="1:4" x14ac:dyDescent="0.25">
      <c r="A2" s="1" t="s">
        <v>59</v>
      </c>
      <c r="B2" s="1" t="s">
        <v>2</v>
      </c>
      <c r="C2" s="1" t="s">
        <v>32</v>
      </c>
      <c r="D2" s="1" t="s">
        <v>33</v>
      </c>
    </row>
    <row r="3" spans="1:4" ht="30" x14ac:dyDescent="0.25">
      <c r="A3" s="3" t="s">
        <v>1876</v>
      </c>
      <c r="B3" s="5"/>
      <c r="C3" s="5"/>
      <c r="D3" s="5"/>
    </row>
    <row r="4" spans="1:4" ht="30" x14ac:dyDescent="0.25">
      <c r="A4" s="4" t="s">
        <v>1877</v>
      </c>
      <c r="B4" s="5"/>
      <c r="C4" s="5"/>
      <c r="D4" s="5"/>
    </row>
    <row r="5" spans="1:4" x14ac:dyDescent="0.25">
      <c r="A5" s="3" t="s">
        <v>1878</v>
      </c>
      <c r="B5" s="10">
        <v>13.5</v>
      </c>
      <c r="C5" s="10">
        <v>17.100000000000001</v>
      </c>
      <c r="D5" s="10">
        <v>13.8</v>
      </c>
    </row>
    <row r="6" spans="1:4" x14ac:dyDescent="0.25">
      <c r="A6" s="3" t="s">
        <v>1879</v>
      </c>
      <c r="B6" s="5">
        <v>7.5</v>
      </c>
      <c r="C6" s="5">
        <v>3.8</v>
      </c>
      <c r="D6" s="5">
        <v>3.6</v>
      </c>
    </row>
    <row r="7" spans="1:4" x14ac:dyDescent="0.25">
      <c r="A7" s="3" t="s">
        <v>1880</v>
      </c>
      <c r="B7" s="5">
        <v>-4.2</v>
      </c>
      <c r="C7" s="5">
        <v>-7.4</v>
      </c>
      <c r="D7" s="5">
        <v>-0.3</v>
      </c>
    </row>
    <row r="8" spans="1:4" x14ac:dyDescent="0.25">
      <c r="A8" s="3" t="s">
        <v>1881</v>
      </c>
      <c r="B8" s="5">
        <v>16.8</v>
      </c>
      <c r="C8" s="5">
        <v>13.5</v>
      </c>
      <c r="D8" s="5">
        <v>17.100000000000001</v>
      </c>
    </row>
    <row r="9" spans="1:4" x14ac:dyDescent="0.25">
      <c r="A9" s="3" t="s">
        <v>1882</v>
      </c>
      <c r="B9" s="5"/>
      <c r="C9" s="5"/>
      <c r="D9" s="5"/>
    </row>
    <row r="10" spans="1:4" ht="30" x14ac:dyDescent="0.25">
      <c r="A10" s="4" t="s">
        <v>1877</v>
      </c>
      <c r="B10" s="5"/>
      <c r="C10" s="5"/>
      <c r="D10" s="5"/>
    </row>
    <row r="11" spans="1:4" x14ac:dyDescent="0.25">
      <c r="A11" s="3" t="s">
        <v>1878</v>
      </c>
      <c r="B11" s="5">
        <v>26.8</v>
      </c>
      <c r="C11" s="5">
        <v>27.5</v>
      </c>
      <c r="D11" s="5">
        <v>29.3</v>
      </c>
    </row>
    <row r="12" spans="1:4" x14ac:dyDescent="0.25">
      <c r="A12" s="3" t="s">
        <v>1879</v>
      </c>
      <c r="B12" s="5">
        <v>0.7</v>
      </c>
      <c r="C12" s="5">
        <v>2.6</v>
      </c>
      <c r="D12" s="5">
        <v>1.3</v>
      </c>
    </row>
    <row r="13" spans="1:4" x14ac:dyDescent="0.25">
      <c r="A13" s="3" t="s">
        <v>1880</v>
      </c>
      <c r="B13" s="5">
        <v>-2</v>
      </c>
      <c r="C13" s="5">
        <v>-3.9</v>
      </c>
      <c r="D13" s="5">
        <v>-2.4</v>
      </c>
    </row>
    <row r="14" spans="1:4" x14ac:dyDescent="0.25">
      <c r="A14" s="3" t="s">
        <v>1230</v>
      </c>
      <c r="B14" s="5">
        <v>-0.8</v>
      </c>
      <c r="C14" s="5">
        <v>0.6</v>
      </c>
      <c r="D14" s="5">
        <v>-0.7</v>
      </c>
    </row>
    <row r="15" spans="1:4" x14ac:dyDescent="0.25">
      <c r="A15" s="3" t="s">
        <v>1881</v>
      </c>
      <c r="B15" s="10">
        <v>24.7</v>
      </c>
      <c r="C15" s="10">
        <v>26.8</v>
      </c>
      <c r="D15" s="10">
        <v>27.5</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6.5703125" customWidth="1"/>
    <col min="3" max="4" width="5.28515625" customWidth="1"/>
    <col min="5" max="5" width="15.140625" customWidth="1"/>
    <col min="6" max="8" width="5.28515625" customWidth="1"/>
    <col min="9" max="9" width="15.140625" customWidth="1"/>
    <col min="10" max="10" width="5.28515625" customWidth="1"/>
  </cols>
  <sheetData>
    <row r="1" spans="1:10" ht="15" customHeight="1" x14ac:dyDescent="0.25">
      <c r="A1" s="9" t="s">
        <v>78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389</v>
      </c>
      <c r="B3" s="37"/>
      <c r="C3" s="37"/>
      <c r="D3" s="37"/>
      <c r="E3" s="37"/>
      <c r="F3" s="37"/>
      <c r="G3" s="37"/>
      <c r="H3" s="37"/>
      <c r="I3" s="37"/>
      <c r="J3" s="37"/>
    </row>
    <row r="4" spans="1:10" x14ac:dyDescent="0.25">
      <c r="A4" s="38" t="s">
        <v>78</v>
      </c>
      <c r="B4" s="39" t="s">
        <v>390</v>
      </c>
      <c r="C4" s="39"/>
      <c r="D4" s="39"/>
      <c r="E4" s="39"/>
      <c r="F4" s="39"/>
      <c r="G4" s="39"/>
      <c r="H4" s="39"/>
      <c r="I4" s="39"/>
      <c r="J4" s="39"/>
    </row>
    <row r="5" spans="1:10" ht="25.5" customHeight="1" x14ac:dyDescent="0.25">
      <c r="A5" s="38"/>
      <c r="B5" s="41" t="s">
        <v>391</v>
      </c>
      <c r="C5" s="41"/>
      <c r="D5" s="41"/>
      <c r="E5" s="41"/>
      <c r="F5" s="41"/>
      <c r="G5" s="41"/>
      <c r="H5" s="41"/>
      <c r="I5" s="41"/>
      <c r="J5" s="41"/>
    </row>
    <row r="6" spans="1:10" ht="15.75" x14ac:dyDescent="0.25">
      <c r="A6" s="38"/>
      <c r="B6" s="43"/>
      <c r="C6" s="43"/>
      <c r="D6" s="43"/>
      <c r="E6" s="43"/>
      <c r="F6" s="43"/>
      <c r="G6" s="43"/>
      <c r="H6" s="43"/>
      <c r="I6" s="43"/>
      <c r="J6" s="43"/>
    </row>
    <row r="7" spans="1:10" x14ac:dyDescent="0.25">
      <c r="A7" s="38"/>
      <c r="B7" s="14"/>
      <c r="C7" s="14"/>
      <c r="D7" s="14"/>
      <c r="E7" s="14"/>
      <c r="F7" s="14"/>
      <c r="G7" s="14"/>
      <c r="H7" s="14"/>
      <c r="I7" s="14"/>
      <c r="J7" s="14"/>
    </row>
    <row r="8" spans="1:10" ht="15.75" thickBot="1" x14ac:dyDescent="0.3">
      <c r="A8" s="38"/>
      <c r="B8" s="18"/>
      <c r="C8" s="18" t="s">
        <v>248</v>
      </c>
      <c r="D8" s="31">
        <v>2014</v>
      </c>
      <c r="E8" s="31"/>
      <c r="F8" s="18"/>
      <c r="G8" s="18" t="s">
        <v>248</v>
      </c>
      <c r="H8" s="31">
        <v>2013</v>
      </c>
      <c r="I8" s="31"/>
      <c r="J8" s="18"/>
    </row>
    <row r="9" spans="1:10" x14ac:dyDescent="0.25">
      <c r="A9" s="38"/>
      <c r="B9" s="21" t="s">
        <v>392</v>
      </c>
      <c r="C9" s="23" t="s">
        <v>248</v>
      </c>
      <c r="D9" s="23" t="s">
        <v>348</v>
      </c>
      <c r="E9" s="47">
        <v>100.9</v>
      </c>
      <c r="F9" s="24" t="s">
        <v>248</v>
      </c>
      <c r="G9" s="23" t="s">
        <v>248</v>
      </c>
      <c r="H9" s="23" t="s">
        <v>348</v>
      </c>
      <c r="I9" s="47">
        <v>98.5</v>
      </c>
      <c r="J9" s="24" t="s">
        <v>248</v>
      </c>
    </row>
    <row r="10" spans="1:10" x14ac:dyDescent="0.25">
      <c r="A10" s="38"/>
      <c r="B10" s="28" t="s">
        <v>393</v>
      </c>
      <c r="C10" s="14" t="s">
        <v>248</v>
      </c>
      <c r="D10" s="14"/>
      <c r="E10" s="59">
        <v>235.9</v>
      </c>
      <c r="F10" s="16" t="s">
        <v>248</v>
      </c>
      <c r="G10" s="14" t="s">
        <v>248</v>
      </c>
      <c r="H10" s="14"/>
      <c r="I10" s="59">
        <v>239.5</v>
      </c>
      <c r="J10" s="16" t="s">
        <v>248</v>
      </c>
    </row>
    <row r="11" spans="1:10" ht="15.75" thickBot="1" x14ac:dyDescent="0.3">
      <c r="A11" s="38"/>
      <c r="B11" s="21" t="s">
        <v>394</v>
      </c>
      <c r="C11" s="23" t="s">
        <v>248</v>
      </c>
      <c r="D11" s="23"/>
      <c r="E11" s="47">
        <v>44.3</v>
      </c>
      <c r="F11" s="24" t="s">
        <v>248</v>
      </c>
      <c r="G11" s="23" t="s">
        <v>248</v>
      </c>
      <c r="H11" s="23"/>
      <c r="I11" s="47">
        <v>36.4</v>
      </c>
      <c r="J11" s="24" t="s">
        <v>248</v>
      </c>
    </row>
    <row r="12" spans="1:10" x14ac:dyDescent="0.25">
      <c r="A12" s="38"/>
      <c r="B12" s="63"/>
      <c r="C12" s="63" t="s">
        <v>248</v>
      </c>
      <c r="D12" s="64"/>
      <c r="E12" s="64"/>
      <c r="F12" s="63"/>
      <c r="G12" s="63" t="s">
        <v>248</v>
      </c>
      <c r="H12" s="64"/>
      <c r="I12" s="64"/>
      <c r="J12" s="63"/>
    </row>
    <row r="13" spans="1:10" ht="15.75" thickBot="1" x14ac:dyDescent="0.3">
      <c r="A13" s="38"/>
      <c r="B13" s="36"/>
      <c r="C13" s="18" t="s">
        <v>248</v>
      </c>
      <c r="D13" s="14" t="s">
        <v>348</v>
      </c>
      <c r="E13" s="59">
        <v>381.1</v>
      </c>
      <c r="F13" s="16" t="s">
        <v>248</v>
      </c>
      <c r="G13" s="18" t="s">
        <v>248</v>
      </c>
      <c r="H13" s="14" t="s">
        <v>348</v>
      </c>
      <c r="I13" s="59">
        <v>374.4</v>
      </c>
      <c r="J13" s="16" t="s">
        <v>248</v>
      </c>
    </row>
    <row r="14" spans="1:10" ht="15.75" thickTop="1" x14ac:dyDescent="0.25">
      <c r="A14" s="38"/>
      <c r="B14" s="63"/>
      <c r="C14" s="63" t="s">
        <v>248</v>
      </c>
      <c r="D14" s="65"/>
      <c r="E14" s="65"/>
      <c r="F14" s="63"/>
      <c r="G14" s="63" t="s">
        <v>248</v>
      </c>
      <c r="H14" s="65"/>
      <c r="I14" s="65"/>
      <c r="J14" s="63"/>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9" t="s">
        <v>395</v>
      </c>
      <c r="B1" s="1" t="s">
        <v>1</v>
      </c>
    </row>
    <row r="2" spans="1:2" x14ac:dyDescent="0.25">
      <c r="A2" s="9"/>
      <c r="B2" s="1" t="s">
        <v>2</v>
      </c>
    </row>
    <row r="3" spans="1:2" ht="30" x14ac:dyDescent="0.25">
      <c r="A3" s="4" t="s">
        <v>396</v>
      </c>
      <c r="B3" s="5"/>
    </row>
    <row r="4" spans="1:2" ht="51.75" x14ac:dyDescent="0.25">
      <c r="A4" s="38" t="s">
        <v>395</v>
      </c>
      <c r="B4" s="12" t="s">
        <v>397</v>
      </c>
    </row>
    <row r="5" spans="1:2" ht="409.6" x14ac:dyDescent="0.25">
      <c r="A5" s="38"/>
      <c r="B5" s="14" t="s">
        <v>398</v>
      </c>
    </row>
    <row r="6" spans="1:2" ht="153.75" x14ac:dyDescent="0.25">
      <c r="A6" s="38"/>
      <c r="B6" s="14" t="s">
        <v>399</v>
      </c>
    </row>
    <row r="7" spans="1:2" ht="243" x14ac:dyDescent="0.25">
      <c r="A7" s="38"/>
      <c r="B7" s="14" t="s">
        <v>400</v>
      </c>
    </row>
    <row r="8" spans="1:2" x14ac:dyDescent="0.25">
      <c r="A8" s="38"/>
      <c r="B8" s="15"/>
    </row>
    <row r="9" spans="1:2" ht="166.5" x14ac:dyDescent="0.25">
      <c r="A9" s="38"/>
      <c r="B9" s="14" t="s">
        <v>401</v>
      </c>
    </row>
    <row r="10" spans="1:2" ht="77.25" x14ac:dyDescent="0.25">
      <c r="A10" s="38"/>
      <c r="B10" s="14" t="s">
        <v>402</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2" width="36.5703125" bestFit="1" customWidth="1"/>
    <col min="3" max="4" width="10.7109375" customWidth="1"/>
    <col min="5" max="5" width="36.5703125" bestFit="1" customWidth="1"/>
    <col min="6" max="6" width="11.5703125" customWidth="1"/>
    <col min="7" max="8" width="10.7109375" customWidth="1"/>
    <col min="9" max="9" width="25.5703125" customWidth="1"/>
    <col min="10" max="10" width="11.5703125" customWidth="1"/>
    <col min="11" max="12" width="10.7109375" customWidth="1"/>
    <col min="13" max="13" width="30.5703125" customWidth="1"/>
    <col min="14" max="14" width="11.5703125" customWidth="1"/>
    <col min="15" max="15" width="36.5703125" customWidth="1"/>
    <col min="16" max="16" width="10.7109375" customWidth="1"/>
    <col min="17" max="17" width="21.42578125" customWidth="1"/>
    <col min="18" max="18" width="11.5703125" customWidth="1"/>
    <col min="19" max="19" width="36.5703125" customWidth="1"/>
    <col min="20" max="20" width="10.7109375" customWidth="1"/>
    <col min="21" max="21" width="30.5703125" customWidth="1"/>
    <col min="22" max="22" width="11.5703125" customWidth="1"/>
  </cols>
  <sheetData>
    <row r="1" spans="1:22" ht="15" customHeight="1" x14ac:dyDescent="0.25">
      <c r="A1" s="9" t="s">
        <v>403</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404</v>
      </c>
      <c r="B3" s="37"/>
      <c r="C3" s="37"/>
      <c r="D3" s="37"/>
      <c r="E3" s="37"/>
      <c r="F3" s="37"/>
      <c r="G3" s="37"/>
      <c r="H3" s="37"/>
      <c r="I3" s="37"/>
      <c r="J3" s="37"/>
      <c r="K3" s="37"/>
      <c r="L3" s="37"/>
      <c r="M3" s="37"/>
      <c r="N3" s="37"/>
      <c r="O3" s="37"/>
      <c r="P3" s="37"/>
      <c r="Q3" s="37"/>
      <c r="R3" s="37"/>
      <c r="S3" s="37"/>
      <c r="T3" s="37"/>
      <c r="U3" s="37"/>
      <c r="V3" s="37"/>
    </row>
    <row r="4" spans="1:22" x14ac:dyDescent="0.25">
      <c r="A4" s="38" t="s">
        <v>403</v>
      </c>
      <c r="B4" s="39" t="s">
        <v>405</v>
      </c>
      <c r="C4" s="39"/>
      <c r="D4" s="39"/>
      <c r="E4" s="39"/>
      <c r="F4" s="39"/>
      <c r="G4" s="39"/>
      <c r="H4" s="39"/>
      <c r="I4" s="39"/>
      <c r="J4" s="39"/>
      <c r="K4" s="39"/>
      <c r="L4" s="39"/>
      <c r="M4" s="39"/>
      <c r="N4" s="39"/>
      <c r="O4" s="39"/>
      <c r="P4" s="39"/>
      <c r="Q4" s="39"/>
      <c r="R4" s="39"/>
      <c r="S4" s="39"/>
      <c r="T4" s="39"/>
      <c r="U4" s="39"/>
      <c r="V4" s="39"/>
    </row>
    <row r="5" spans="1:22" x14ac:dyDescent="0.25">
      <c r="A5" s="38"/>
      <c r="B5" s="41" t="s">
        <v>406</v>
      </c>
      <c r="C5" s="41"/>
      <c r="D5" s="41"/>
      <c r="E5" s="41"/>
      <c r="F5" s="41"/>
      <c r="G5" s="41"/>
      <c r="H5" s="41"/>
      <c r="I5" s="41"/>
      <c r="J5" s="41"/>
      <c r="K5" s="41"/>
      <c r="L5" s="41"/>
      <c r="M5" s="41"/>
      <c r="N5" s="41"/>
      <c r="O5" s="41"/>
      <c r="P5" s="41"/>
      <c r="Q5" s="41"/>
      <c r="R5" s="41"/>
      <c r="S5" s="41"/>
      <c r="T5" s="41"/>
      <c r="U5" s="41"/>
      <c r="V5" s="41"/>
    </row>
    <row r="6" spans="1:22" ht="15.75" x14ac:dyDescent="0.25">
      <c r="A6" s="38"/>
      <c r="B6" s="43"/>
      <c r="C6" s="43"/>
      <c r="D6" s="43"/>
      <c r="E6" s="43"/>
      <c r="F6" s="43"/>
      <c r="G6" s="43"/>
      <c r="H6" s="43"/>
      <c r="I6" s="43"/>
      <c r="J6" s="43"/>
      <c r="K6" s="43"/>
      <c r="L6" s="43"/>
      <c r="M6" s="43"/>
      <c r="N6" s="43"/>
      <c r="O6" s="43"/>
      <c r="P6" s="43"/>
      <c r="Q6" s="43"/>
      <c r="R6" s="43"/>
      <c r="S6" s="43"/>
      <c r="T6" s="43"/>
      <c r="U6" s="43"/>
      <c r="V6" s="43"/>
    </row>
    <row r="7" spans="1:22" x14ac:dyDescent="0.25">
      <c r="A7" s="38"/>
      <c r="B7" s="14"/>
      <c r="C7" s="14"/>
      <c r="D7" s="14"/>
      <c r="E7" s="14"/>
      <c r="F7" s="14"/>
      <c r="G7" s="14"/>
      <c r="H7" s="14"/>
      <c r="I7" s="14"/>
      <c r="J7" s="14"/>
      <c r="K7" s="14"/>
      <c r="L7" s="14"/>
      <c r="M7" s="14"/>
      <c r="N7" s="14"/>
      <c r="O7" s="14"/>
      <c r="P7" s="14"/>
      <c r="Q7" s="14"/>
      <c r="R7" s="14"/>
      <c r="S7" s="14"/>
      <c r="T7" s="14"/>
      <c r="U7" s="14"/>
      <c r="V7" s="14"/>
    </row>
    <row r="8" spans="1:22" x14ac:dyDescent="0.25">
      <c r="A8" s="38"/>
      <c r="B8" s="52"/>
      <c r="C8" s="52" t="s">
        <v>248</v>
      </c>
      <c r="D8" s="53" t="s">
        <v>407</v>
      </c>
      <c r="E8" s="53"/>
      <c r="F8" s="52"/>
      <c r="G8" s="52"/>
      <c r="H8" s="53" t="s">
        <v>409</v>
      </c>
      <c r="I8" s="53"/>
      <c r="J8" s="52"/>
      <c r="K8" s="52"/>
      <c r="L8" s="53" t="s">
        <v>410</v>
      </c>
      <c r="M8" s="53"/>
      <c r="N8" s="52"/>
      <c r="O8" s="52"/>
      <c r="P8" s="53" t="s">
        <v>412</v>
      </c>
      <c r="Q8" s="53"/>
      <c r="R8" s="52"/>
      <c r="S8" s="52"/>
      <c r="T8" s="53" t="s">
        <v>178</v>
      </c>
      <c r="U8" s="53"/>
      <c r="V8" s="52"/>
    </row>
    <row r="9" spans="1:22" ht="15.75" thickBot="1" x14ac:dyDescent="0.3">
      <c r="A9" s="38"/>
      <c r="B9" s="52"/>
      <c r="C9" s="52"/>
      <c r="D9" s="31" t="s">
        <v>408</v>
      </c>
      <c r="E9" s="31"/>
      <c r="F9" s="52"/>
      <c r="G9" s="52"/>
      <c r="H9" s="31"/>
      <c r="I9" s="31"/>
      <c r="J9" s="52"/>
      <c r="K9" s="52"/>
      <c r="L9" s="31" t="s">
        <v>411</v>
      </c>
      <c r="M9" s="31"/>
      <c r="N9" s="52"/>
      <c r="O9" s="52"/>
      <c r="P9" s="31"/>
      <c r="Q9" s="31"/>
      <c r="R9" s="52"/>
      <c r="S9" s="52"/>
      <c r="T9" s="31"/>
      <c r="U9" s="31"/>
      <c r="V9" s="52"/>
    </row>
    <row r="10" spans="1:22" x14ac:dyDescent="0.25">
      <c r="A10" s="38"/>
      <c r="B10" s="21" t="s">
        <v>413</v>
      </c>
      <c r="C10" s="23" t="s">
        <v>248</v>
      </c>
      <c r="D10" s="23" t="s">
        <v>348</v>
      </c>
      <c r="E10" s="47">
        <v>837.5</v>
      </c>
      <c r="F10" s="24" t="s">
        <v>248</v>
      </c>
      <c r="G10" s="23"/>
      <c r="H10" s="23" t="s">
        <v>348</v>
      </c>
      <c r="I10" s="47">
        <v>59.7</v>
      </c>
      <c r="J10" s="24" t="s">
        <v>248</v>
      </c>
      <c r="K10" s="23"/>
      <c r="L10" s="23" t="s">
        <v>348</v>
      </c>
      <c r="M10" s="47">
        <v>73.599999999999994</v>
      </c>
      <c r="N10" s="24" t="s">
        <v>248</v>
      </c>
      <c r="O10" s="23"/>
      <c r="P10" s="23" t="s">
        <v>348</v>
      </c>
      <c r="Q10" s="47">
        <v>0.2</v>
      </c>
      <c r="R10" s="24" t="s">
        <v>248</v>
      </c>
      <c r="S10" s="23"/>
      <c r="T10" s="23" t="s">
        <v>348</v>
      </c>
      <c r="U10" s="47">
        <v>971</v>
      </c>
      <c r="V10" s="24" t="s">
        <v>248</v>
      </c>
    </row>
    <row r="11" spans="1:22" x14ac:dyDescent="0.25">
      <c r="A11" s="38"/>
      <c r="B11" s="28" t="s">
        <v>414</v>
      </c>
      <c r="C11" s="14" t="s">
        <v>248</v>
      </c>
      <c r="D11" s="16"/>
      <c r="E11" s="50" t="s">
        <v>350</v>
      </c>
      <c r="F11" s="16" t="s">
        <v>248</v>
      </c>
      <c r="G11" s="14"/>
      <c r="H11" s="16"/>
      <c r="I11" s="50" t="s">
        <v>350</v>
      </c>
      <c r="J11" s="16" t="s">
        <v>248</v>
      </c>
      <c r="K11" s="14"/>
      <c r="L11" s="16"/>
      <c r="M11" s="50" t="s">
        <v>350</v>
      </c>
      <c r="N11" s="16" t="s">
        <v>248</v>
      </c>
      <c r="O11" s="14"/>
      <c r="P11" s="16"/>
      <c r="Q11" s="50" t="s">
        <v>350</v>
      </c>
      <c r="R11" s="16" t="s">
        <v>248</v>
      </c>
      <c r="S11" s="14"/>
      <c r="T11" s="16"/>
      <c r="U11" s="50" t="s">
        <v>350</v>
      </c>
      <c r="V11" s="16" t="s">
        <v>248</v>
      </c>
    </row>
    <row r="12" spans="1:22" ht="25.5" x14ac:dyDescent="0.25">
      <c r="A12" s="38"/>
      <c r="B12" s="21" t="s">
        <v>415</v>
      </c>
      <c r="C12" s="23" t="s">
        <v>248</v>
      </c>
      <c r="D12" s="24"/>
      <c r="E12" s="33" t="s">
        <v>350</v>
      </c>
      <c r="F12" s="24" t="s">
        <v>248</v>
      </c>
      <c r="G12" s="23"/>
      <c r="H12" s="24"/>
      <c r="I12" s="33" t="s">
        <v>350</v>
      </c>
      <c r="J12" s="24" t="s">
        <v>248</v>
      </c>
      <c r="K12" s="23"/>
      <c r="L12" s="24"/>
      <c r="M12" s="33" t="s">
        <v>350</v>
      </c>
      <c r="N12" s="24" t="s">
        <v>248</v>
      </c>
      <c r="O12" s="23"/>
      <c r="P12" s="24"/>
      <c r="Q12" s="33" t="s">
        <v>350</v>
      </c>
      <c r="R12" s="24" t="s">
        <v>248</v>
      </c>
      <c r="S12" s="23"/>
      <c r="T12" s="24"/>
      <c r="U12" s="33" t="s">
        <v>350</v>
      </c>
      <c r="V12" s="24" t="s">
        <v>248</v>
      </c>
    </row>
    <row r="13" spans="1:22" x14ac:dyDescent="0.25">
      <c r="A13" s="38"/>
      <c r="B13" s="28" t="s">
        <v>416</v>
      </c>
      <c r="C13" s="14" t="s">
        <v>248</v>
      </c>
      <c r="D13" s="14"/>
      <c r="E13" s="59">
        <v>1.5</v>
      </c>
      <c r="F13" s="16" t="s">
        <v>248</v>
      </c>
      <c r="G13" s="14"/>
      <c r="H13" s="14"/>
      <c r="I13" s="59">
        <v>0.2</v>
      </c>
      <c r="J13" s="16" t="s">
        <v>248</v>
      </c>
      <c r="K13" s="14"/>
      <c r="L13" s="16"/>
      <c r="M13" s="50" t="s">
        <v>350</v>
      </c>
      <c r="N13" s="16" t="s">
        <v>248</v>
      </c>
      <c r="O13" s="14"/>
      <c r="P13" s="14"/>
      <c r="Q13" s="59" t="s">
        <v>417</v>
      </c>
      <c r="R13" s="16" t="s">
        <v>385</v>
      </c>
      <c r="S13" s="14"/>
      <c r="T13" s="14"/>
      <c r="U13" s="59">
        <v>1.5</v>
      </c>
      <c r="V13" s="16" t="s">
        <v>248</v>
      </c>
    </row>
    <row r="14" spans="1:22" x14ac:dyDescent="0.25">
      <c r="A14" s="38"/>
      <c r="B14" s="21" t="s">
        <v>418</v>
      </c>
      <c r="C14" s="23" t="s">
        <v>248</v>
      </c>
      <c r="D14" s="24"/>
      <c r="E14" s="33" t="s">
        <v>350</v>
      </c>
      <c r="F14" s="24" t="s">
        <v>248</v>
      </c>
      <c r="G14" s="23"/>
      <c r="H14" s="24"/>
      <c r="I14" s="33" t="s">
        <v>350</v>
      </c>
      <c r="J14" s="24" t="s">
        <v>248</v>
      </c>
      <c r="K14" s="23"/>
      <c r="L14" s="24"/>
      <c r="M14" s="33" t="s">
        <v>350</v>
      </c>
      <c r="N14" s="24" t="s">
        <v>248</v>
      </c>
      <c r="O14" s="23"/>
      <c r="P14" s="24"/>
      <c r="Q14" s="33" t="s">
        <v>350</v>
      </c>
      <c r="R14" s="24" t="s">
        <v>248</v>
      </c>
      <c r="S14" s="23"/>
      <c r="T14" s="24"/>
      <c r="U14" s="33" t="s">
        <v>350</v>
      </c>
      <c r="V14" s="24" t="s">
        <v>248</v>
      </c>
    </row>
    <row r="15" spans="1:22" ht="15.75" thickBot="1" x14ac:dyDescent="0.3">
      <c r="A15" s="38"/>
      <c r="B15" s="28" t="s">
        <v>419</v>
      </c>
      <c r="C15" s="14" t="s">
        <v>248</v>
      </c>
      <c r="D15" s="14"/>
      <c r="E15" s="59">
        <v>21.2</v>
      </c>
      <c r="F15" s="16" t="s">
        <v>248</v>
      </c>
      <c r="G15" s="14"/>
      <c r="H15" s="16"/>
      <c r="I15" s="50" t="s">
        <v>350</v>
      </c>
      <c r="J15" s="16" t="s">
        <v>248</v>
      </c>
      <c r="K15" s="14"/>
      <c r="L15" s="14"/>
      <c r="M15" s="59">
        <v>4.7</v>
      </c>
      <c r="N15" s="16" t="s">
        <v>248</v>
      </c>
      <c r="O15" s="14"/>
      <c r="P15" s="16"/>
      <c r="Q15" s="50" t="s">
        <v>350</v>
      </c>
      <c r="R15" s="16" t="s">
        <v>248</v>
      </c>
      <c r="S15" s="14"/>
      <c r="T15" s="14"/>
      <c r="U15" s="59">
        <v>25.9</v>
      </c>
      <c r="V15" s="16" t="s">
        <v>248</v>
      </c>
    </row>
    <row r="16" spans="1:22" x14ac:dyDescent="0.25">
      <c r="A16" s="38"/>
      <c r="B16" s="63"/>
      <c r="C16" s="63" t="s">
        <v>248</v>
      </c>
      <c r="D16" s="64"/>
      <c r="E16" s="64"/>
      <c r="F16" s="63"/>
      <c r="G16" s="63"/>
      <c r="H16" s="64"/>
      <c r="I16" s="64"/>
      <c r="J16" s="63"/>
      <c r="K16" s="63"/>
      <c r="L16" s="64"/>
      <c r="M16" s="64"/>
      <c r="N16" s="63"/>
      <c r="O16" s="63"/>
      <c r="P16" s="64"/>
      <c r="Q16" s="64"/>
      <c r="R16" s="63"/>
      <c r="S16" s="63"/>
      <c r="T16" s="64"/>
      <c r="U16" s="64"/>
      <c r="V16" s="63"/>
    </row>
    <row r="17" spans="1:22" x14ac:dyDescent="0.25">
      <c r="A17" s="38"/>
      <c r="B17" s="21" t="s">
        <v>420</v>
      </c>
      <c r="C17" s="66" t="s">
        <v>248</v>
      </c>
      <c r="D17" s="23" t="s">
        <v>348</v>
      </c>
      <c r="E17" s="47">
        <v>860.2</v>
      </c>
      <c r="F17" s="24" t="s">
        <v>248</v>
      </c>
      <c r="G17" s="66"/>
      <c r="H17" s="23" t="s">
        <v>348</v>
      </c>
      <c r="I17" s="47">
        <v>59.9</v>
      </c>
      <c r="J17" s="24" t="s">
        <v>248</v>
      </c>
      <c r="K17" s="66"/>
      <c r="L17" s="23" t="s">
        <v>348</v>
      </c>
      <c r="M17" s="47">
        <v>78.3</v>
      </c>
      <c r="N17" s="24" t="s">
        <v>248</v>
      </c>
      <c r="O17" s="66"/>
      <c r="P17" s="24" t="s">
        <v>348</v>
      </c>
      <c r="Q17" s="33" t="s">
        <v>350</v>
      </c>
      <c r="R17" s="24" t="s">
        <v>248</v>
      </c>
      <c r="S17" s="66"/>
      <c r="T17" s="23" t="s">
        <v>348</v>
      </c>
      <c r="U17" s="47">
        <v>998.4</v>
      </c>
      <c r="V17" s="24" t="s">
        <v>248</v>
      </c>
    </row>
    <row r="18" spans="1:22" x14ac:dyDescent="0.25">
      <c r="A18" s="38"/>
      <c r="B18" s="28" t="s">
        <v>414</v>
      </c>
      <c r="C18" s="18" t="s">
        <v>248</v>
      </c>
      <c r="D18" s="14"/>
      <c r="E18" s="59">
        <v>25.9</v>
      </c>
      <c r="F18" s="16" t="s">
        <v>248</v>
      </c>
      <c r="G18" s="18"/>
      <c r="H18" s="16"/>
      <c r="I18" s="50" t="s">
        <v>350</v>
      </c>
      <c r="J18" s="16" t="s">
        <v>248</v>
      </c>
      <c r="K18" s="18"/>
      <c r="L18" s="16"/>
      <c r="M18" s="50" t="s">
        <v>350</v>
      </c>
      <c r="N18" s="16" t="s">
        <v>248</v>
      </c>
      <c r="O18" s="18"/>
      <c r="P18" s="16"/>
      <c r="Q18" s="50" t="s">
        <v>350</v>
      </c>
      <c r="R18" s="16" t="s">
        <v>248</v>
      </c>
      <c r="S18" s="18"/>
      <c r="T18" s="14"/>
      <c r="U18" s="59">
        <v>25.9</v>
      </c>
      <c r="V18" s="16" t="s">
        <v>248</v>
      </c>
    </row>
    <row r="19" spans="1:22" ht="25.5" x14ac:dyDescent="0.25">
      <c r="A19" s="38"/>
      <c r="B19" s="21" t="s">
        <v>415</v>
      </c>
      <c r="C19" s="66" t="s">
        <v>248</v>
      </c>
      <c r="D19" s="23"/>
      <c r="E19" s="47" t="s">
        <v>421</v>
      </c>
      <c r="F19" s="24" t="s">
        <v>385</v>
      </c>
      <c r="G19" s="66"/>
      <c r="H19" s="23"/>
      <c r="I19" s="47" t="s">
        <v>422</v>
      </c>
      <c r="J19" s="24" t="s">
        <v>385</v>
      </c>
      <c r="K19" s="66"/>
      <c r="L19" s="23"/>
      <c r="M19" s="47" t="s">
        <v>423</v>
      </c>
      <c r="N19" s="24" t="s">
        <v>385</v>
      </c>
      <c r="O19" s="66"/>
      <c r="P19" s="24"/>
      <c r="Q19" s="33" t="s">
        <v>350</v>
      </c>
      <c r="R19" s="24" t="s">
        <v>248</v>
      </c>
      <c r="S19" s="66"/>
      <c r="T19" s="23"/>
      <c r="U19" s="47" t="s">
        <v>424</v>
      </c>
      <c r="V19" s="24" t="s">
        <v>385</v>
      </c>
    </row>
    <row r="20" spans="1:22" x14ac:dyDescent="0.25">
      <c r="A20" s="38"/>
      <c r="B20" s="28" t="s">
        <v>416</v>
      </c>
      <c r="C20" s="18" t="s">
        <v>248</v>
      </c>
      <c r="D20" s="14"/>
      <c r="E20" s="59" t="s">
        <v>425</v>
      </c>
      <c r="F20" s="16" t="s">
        <v>385</v>
      </c>
      <c r="G20" s="18"/>
      <c r="H20" s="16"/>
      <c r="I20" s="50" t="s">
        <v>350</v>
      </c>
      <c r="J20" s="16" t="s">
        <v>248</v>
      </c>
      <c r="K20" s="18"/>
      <c r="L20" s="16"/>
      <c r="M20" s="50" t="s">
        <v>350</v>
      </c>
      <c r="N20" s="16" t="s">
        <v>248</v>
      </c>
      <c r="O20" s="18"/>
      <c r="P20" s="16"/>
      <c r="Q20" s="50" t="s">
        <v>350</v>
      </c>
      <c r="R20" s="16" t="s">
        <v>248</v>
      </c>
      <c r="S20" s="18"/>
      <c r="T20" s="14"/>
      <c r="U20" s="59" t="s">
        <v>425</v>
      </c>
      <c r="V20" s="16" t="s">
        <v>385</v>
      </c>
    </row>
    <row r="21" spans="1:22" x14ac:dyDescent="0.25">
      <c r="A21" s="38"/>
      <c r="B21" s="21" t="s">
        <v>418</v>
      </c>
      <c r="C21" s="66" t="s">
        <v>248</v>
      </c>
      <c r="D21" s="24"/>
      <c r="E21" s="33" t="s">
        <v>350</v>
      </c>
      <c r="F21" s="24" t="s">
        <v>248</v>
      </c>
      <c r="G21" s="66"/>
      <c r="H21" s="24"/>
      <c r="I21" s="33" t="s">
        <v>350</v>
      </c>
      <c r="J21" s="24" t="s">
        <v>248</v>
      </c>
      <c r="K21" s="66"/>
      <c r="L21" s="23"/>
      <c r="M21" s="47" t="s">
        <v>426</v>
      </c>
      <c r="N21" s="24" t="s">
        <v>385</v>
      </c>
      <c r="O21" s="66"/>
      <c r="P21" s="24"/>
      <c r="Q21" s="33" t="s">
        <v>350</v>
      </c>
      <c r="R21" s="24" t="s">
        <v>248</v>
      </c>
      <c r="S21" s="66"/>
      <c r="T21" s="23"/>
      <c r="U21" s="47" t="s">
        <v>426</v>
      </c>
      <c r="V21" s="24" t="s">
        <v>385</v>
      </c>
    </row>
    <row r="22" spans="1:22" ht="15.75" thickBot="1" x14ac:dyDescent="0.3">
      <c r="A22" s="38"/>
      <c r="B22" s="28" t="s">
        <v>419</v>
      </c>
      <c r="C22" s="18" t="s">
        <v>248</v>
      </c>
      <c r="D22" s="14"/>
      <c r="E22" s="59" t="s">
        <v>427</v>
      </c>
      <c r="F22" s="16" t="s">
        <v>385</v>
      </c>
      <c r="G22" s="18"/>
      <c r="H22" s="16"/>
      <c r="I22" s="50" t="s">
        <v>350</v>
      </c>
      <c r="J22" s="16" t="s">
        <v>248</v>
      </c>
      <c r="K22" s="18"/>
      <c r="L22" s="14"/>
      <c r="M22" s="59" t="s">
        <v>428</v>
      </c>
      <c r="N22" s="16" t="s">
        <v>385</v>
      </c>
      <c r="O22" s="18"/>
      <c r="P22" s="16"/>
      <c r="Q22" s="50" t="s">
        <v>350</v>
      </c>
      <c r="R22" s="16" t="s">
        <v>248</v>
      </c>
      <c r="S22" s="18"/>
      <c r="T22" s="14"/>
      <c r="U22" s="59" t="s">
        <v>429</v>
      </c>
      <c r="V22" s="16" t="s">
        <v>385</v>
      </c>
    </row>
    <row r="23" spans="1:22" x14ac:dyDescent="0.25">
      <c r="A23" s="38"/>
      <c r="B23" s="63"/>
      <c r="C23" s="63" t="s">
        <v>248</v>
      </c>
      <c r="D23" s="64"/>
      <c r="E23" s="64"/>
      <c r="F23" s="63"/>
      <c r="G23" s="63"/>
      <c r="H23" s="64"/>
      <c r="I23" s="64"/>
      <c r="J23" s="63"/>
      <c r="K23" s="63"/>
      <c r="L23" s="64"/>
      <c r="M23" s="64"/>
      <c r="N23" s="63"/>
      <c r="O23" s="63"/>
      <c r="P23" s="64"/>
      <c r="Q23" s="64"/>
      <c r="R23" s="63"/>
      <c r="S23" s="63"/>
      <c r="T23" s="64"/>
      <c r="U23" s="64"/>
      <c r="V23" s="63"/>
    </row>
    <row r="24" spans="1:22" ht="15.75" thickBot="1" x14ac:dyDescent="0.3">
      <c r="A24" s="38"/>
      <c r="B24" s="21" t="s">
        <v>430</v>
      </c>
      <c r="C24" s="66" t="s">
        <v>248</v>
      </c>
      <c r="D24" s="23" t="s">
        <v>348</v>
      </c>
      <c r="E24" s="47">
        <v>820.7</v>
      </c>
      <c r="F24" s="24" t="s">
        <v>248</v>
      </c>
      <c r="G24" s="66"/>
      <c r="H24" s="23" t="s">
        <v>348</v>
      </c>
      <c r="I24" s="47">
        <v>59.5</v>
      </c>
      <c r="J24" s="24" t="s">
        <v>248</v>
      </c>
      <c r="K24" s="66"/>
      <c r="L24" s="24" t="s">
        <v>348</v>
      </c>
      <c r="M24" s="33" t="s">
        <v>350</v>
      </c>
      <c r="N24" s="24" t="s">
        <v>248</v>
      </c>
      <c r="O24" s="66"/>
      <c r="P24" s="24" t="s">
        <v>348</v>
      </c>
      <c r="Q24" s="33" t="s">
        <v>350</v>
      </c>
      <c r="R24" s="24" t="s">
        <v>248</v>
      </c>
      <c r="S24" s="66"/>
      <c r="T24" s="23" t="s">
        <v>348</v>
      </c>
      <c r="U24" s="47">
        <v>880.2</v>
      </c>
      <c r="V24" s="24" t="s">
        <v>248</v>
      </c>
    </row>
    <row r="25" spans="1:22" x14ac:dyDescent="0.25">
      <c r="A25" s="38"/>
      <c r="B25" s="63"/>
      <c r="C25" s="63" t="s">
        <v>248</v>
      </c>
      <c r="D25" s="64"/>
      <c r="E25" s="64"/>
      <c r="F25" s="63"/>
      <c r="G25" s="63"/>
      <c r="H25" s="64"/>
      <c r="I25" s="64"/>
      <c r="J25" s="63"/>
      <c r="K25" s="63"/>
      <c r="L25" s="64"/>
      <c r="M25" s="64"/>
      <c r="N25" s="63"/>
      <c r="O25" s="63"/>
      <c r="P25" s="64"/>
      <c r="Q25" s="64"/>
      <c r="R25" s="63"/>
      <c r="S25" s="63"/>
      <c r="T25" s="64"/>
      <c r="U25" s="64"/>
      <c r="V25" s="63"/>
    </row>
    <row r="26" spans="1:22" x14ac:dyDescent="0.25">
      <c r="A26" s="38"/>
      <c r="B26" s="41" t="s">
        <v>431</v>
      </c>
      <c r="C26" s="41"/>
      <c r="D26" s="41"/>
      <c r="E26" s="41"/>
      <c r="F26" s="41"/>
      <c r="G26" s="41"/>
      <c r="H26" s="41"/>
      <c r="I26" s="41"/>
      <c r="J26" s="41"/>
      <c r="K26" s="41"/>
      <c r="L26" s="41"/>
      <c r="M26" s="41"/>
      <c r="N26" s="41"/>
      <c r="O26" s="41"/>
      <c r="P26" s="41"/>
      <c r="Q26" s="41"/>
      <c r="R26" s="41"/>
      <c r="S26" s="41"/>
      <c r="T26" s="41"/>
      <c r="U26" s="41"/>
      <c r="V26" s="41"/>
    </row>
    <row r="27" spans="1:22" x14ac:dyDescent="0.25">
      <c r="A27" s="38"/>
      <c r="B27" s="41" t="s">
        <v>432</v>
      </c>
      <c r="C27" s="41"/>
      <c r="D27" s="41"/>
      <c r="E27" s="41"/>
      <c r="F27" s="41"/>
      <c r="G27" s="41"/>
      <c r="H27" s="41"/>
      <c r="I27" s="41"/>
      <c r="J27" s="41"/>
      <c r="K27" s="41"/>
      <c r="L27" s="41"/>
      <c r="M27" s="41"/>
      <c r="N27" s="41"/>
      <c r="O27" s="41"/>
      <c r="P27" s="41"/>
      <c r="Q27" s="41"/>
      <c r="R27" s="41"/>
      <c r="S27" s="41"/>
      <c r="T27" s="41"/>
      <c r="U27" s="41"/>
      <c r="V27" s="41"/>
    </row>
    <row r="28" spans="1:22" ht="38.25" customHeight="1" x14ac:dyDescent="0.25">
      <c r="A28" s="38"/>
      <c r="B28" s="41" t="s">
        <v>433</v>
      </c>
      <c r="C28" s="41"/>
      <c r="D28" s="41"/>
      <c r="E28" s="41"/>
      <c r="F28" s="41"/>
      <c r="G28" s="41"/>
      <c r="H28" s="41"/>
      <c r="I28" s="41"/>
      <c r="J28" s="41"/>
      <c r="K28" s="41"/>
      <c r="L28" s="41"/>
      <c r="M28" s="41"/>
      <c r="N28" s="41"/>
      <c r="O28" s="41"/>
      <c r="P28" s="41"/>
      <c r="Q28" s="41"/>
      <c r="R28" s="41"/>
      <c r="S28" s="41"/>
      <c r="T28" s="41"/>
      <c r="U28" s="41"/>
      <c r="V28" s="41"/>
    </row>
    <row r="29" spans="1:22" x14ac:dyDescent="0.25">
      <c r="A29" s="38"/>
      <c r="B29" s="41" t="s">
        <v>434</v>
      </c>
      <c r="C29" s="41"/>
      <c r="D29" s="41"/>
      <c r="E29" s="41"/>
      <c r="F29" s="41"/>
      <c r="G29" s="41"/>
      <c r="H29" s="41"/>
      <c r="I29" s="41"/>
      <c r="J29" s="41"/>
      <c r="K29" s="41"/>
      <c r="L29" s="41"/>
      <c r="M29" s="41"/>
      <c r="N29" s="41"/>
      <c r="O29" s="41"/>
      <c r="P29" s="41"/>
      <c r="Q29" s="41"/>
      <c r="R29" s="41"/>
      <c r="S29" s="41"/>
      <c r="T29" s="41"/>
      <c r="U29" s="41"/>
      <c r="V29" s="41"/>
    </row>
    <row r="30" spans="1:22" x14ac:dyDescent="0.25">
      <c r="A30" s="38"/>
      <c r="B30" s="44"/>
      <c r="C30" s="44"/>
      <c r="D30" s="44"/>
      <c r="E30" s="44"/>
      <c r="F30" s="44"/>
      <c r="G30" s="44"/>
      <c r="H30" s="44"/>
      <c r="I30" s="44"/>
      <c r="J30" s="44"/>
      <c r="K30" s="44"/>
      <c r="L30" s="44"/>
      <c r="M30" s="44"/>
      <c r="N30" s="44"/>
      <c r="O30" s="44"/>
      <c r="P30" s="44"/>
      <c r="Q30" s="44"/>
      <c r="R30" s="44"/>
      <c r="S30" s="44"/>
      <c r="T30" s="44"/>
      <c r="U30" s="44"/>
      <c r="V30" s="44"/>
    </row>
    <row r="31" spans="1:22" ht="63.75" x14ac:dyDescent="0.25">
      <c r="A31" s="38"/>
      <c r="B31" s="14"/>
      <c r="C31" s="35" t="s">
        <v>322</v>
      </c>
      <c r="D31" s="36"/>
      <c r="E31" s="35" t="s">
        <v>435</v>
      </c>
    </row>
    <row r="32" spans="1:22" x14ac:dyDescent="0.25">
      <c r="A32" s="38"/>
      <c r="B32" s="44"/>
      <c r="C32" s="44"/>
      <c r="D32" s="44"/>
      <c r="E32" s="44"/>
      <c r="F32" s="44"/>
      <c r="G32" s="44"/>
      <c r="H32" s="44"/>
      <c r="I32" s="44"/>
      <c r="J32" s="44"/>
      <c r="K32" s="44"/>
      <c r="L32" s="44"/>
      <c r="M32" s="44"/>
      <c r="N32" s="44"/>
      <c r="O32" s="44"/>
      <c r="P32" s="44"/>
      <c r="Q32" s="44"/>
      <c r="R32" s="44"/>
      <c r="S32" s="44"/>
      <c r="T32" s="44"/>
      <c r="U32" s="44"/>
      <c r="V32" s="44"/>
    </row>
    <row r="33" spans="1:22" ht="140.25" x14ac:dyDescent="0.25">
      <c r="A33" s="38"/>
      <c r="B33" s="14"/>
      <c r="C33" s="35" t="s">
        <v>322</v>
      </c>
      <c r="D33" s="36"/>
      <c r="E33" s="35" t="s">
        <v>436</v>
      </c>
    </row>
    <row r="34" spans="1:22" x14ac:dyDescent="0.25">
      <c r="A34" s="38"/>
      <c r="B34" s="42"/>
      <c r="C34" s="42"/>
      <c r="D34" s="42"/>
      <c r="E34" s="42"/>
      <c r="F34" s="42"/>
      <c r="G34" s="42"/>
      <c r="H34" s="42"/>
      <c r="I34" s="42"/>
      <c r="J34" s="42"/>
      <c r="K34" s="42"/>
      <c r="L34" s="42"/>
      <c r="M34" s="42"/>
      <c r="N34" s="42"/>
      <c r="O34" s="42"/>
      <c r="P34" s="42"/>
      <c r="Q34" s="42"/>
      <c r="R34" s="42"/>
      <c r="S34" s="42"/>
      <c r="T34" s="42"/>
      <c r="U34" s="42"/>
      <c r="V34" s="42"/>
    </row>
    <row r="35" spans="1:22" ht="102" x14ac:dyDescent="0.25">
      <c r="A35" s="38"/>
      <c r="B35" s="14"/>
      <c r="C35" s="35" t="s">
        <v>322</v>
      </c>
      <c r="D35" s="36"/>
      <c r="E35" s="35" t="s">
        <v>437</v>
      </c>
    </row>
    <row r="36" spans="1:22" x14ac:dyDescent="0.25">
      <c r="A36" s="38"/>
      <c r="B36" s="41" t="s">
        <v>438</v>
      </c>
      <c r="C36" s="41"/>
      <c r="D36" s="41"/>
      <c r="E36" s="41"/>
      <c r="F36" s="41"/>
      <c r="G36" s="41"/>
      <c r="H36" s="41"/>
      <c r="I36" s="41"/>
      <c r="J36" s="41"/>
      <c r="K36" s="41"/>
      <c r="L36" s="41"/>
      <c r="M36" s="41"/>
      <c r="N36" s="41"/>
      <c r="O36" s="41"/>
      <c r="P36" s="41"/>
      <c r="Q36" s="41"/>
      <c r="R36" s="41"/>
      <c r="S36" s="41"/>
      <c r="T36" s="41"/>
      <c r="U36" s="41"/>
      <c r="V36" s="41"/>
    </row>
    <row r="37" spans="1:22" ht="38.25" customHeight="1" x14ac:dyDescent="0.25">
      <c r="A37" s="38"/>
      <c r="B37" s="41" t="s">
        <v>439</v>
      </c>
      <c r="C37" s="41"/>
      <c r="D37" s="41"/>
      <c r="E37" s="41"/>
      <c r="F37" s="41"/>
      <c r="G37" s="41"/>
      <c r="H37" s="41"/>
      <c r="I37" s="41"/>
      <c r="J37" s="41"/>
      <c r="K37" s="41"/>
      <c r="L37" s="41"/>
      <c r="M37" s="41"/>
      <c r="N37" s="41"/>
      <c r="O37" s="41"/>
      <c r="P37" s="41"/>
      <c r="Q37" s="41"/>
      <c r="R37" s="41"/>
      <c r="S37" s="41"/>
      <c r="T37" s="41"/>
      <c r="U37" s="41"/>
      <c r="V37" s="41"/>
    </row>
    <row r="38" spans="1:22" x14ac:dyDescent="0.25">
      <c r="A38" s="38"/>
      <c r="B38" s="41" t="s">
        <v>440</v>
      </c>
      <c r="C38" s="41"/>
      <c r="D38" s="41"/>
      <c r="E38" s="41"/>
      <c r="F38" s="41"/>
      <c r="G38" s="41"/>
      <c r="H38" s="41"/>
      <c r="I38" s="41"/>
      <c r="J38" s="41"/>
      <c r="K38" s="41"/>
      <c r="L38" s="41"/>
      <c r="M38" s="41"/>
      <c r="N38" s="41"/>
      <c r="O38" s="41"/>
      <c r="P38" s="41"/>
      <c r="Q38" s="41"/>
      <c r="R38" s="41"/>
      <c r="S38" s="41"/>
      <c r="T38" s="41"/>
      <c r="U38" s="41"/>
      <c r="V38" s="41"/>
    </row>
    <row r="39" spans="1:22" x14ac:dyDescent="0.25">
      <c r="A39" s="38"/>
      <c r="B39" s="41" t="s">
        <v>441</v>
      </c>
      <c r="C39" s="41"/>
      <c r="D39" s="41"/>
      <c r="E39" s="41"/>
      <c r="F39" s="41"/>
      <c r="G39" s="41"/>
      <c r="H39" s="41"/>
      <c r="I39" s="41"/>
      <c r="J39" s="41"/>
      <c r="K39" s="41"/>
      <c r="L39" s="41"/>
      <c r="M39" s="41"/>
      <c r="N39" s="41"/>
      <c r="O39" s="41"/>
      <c r="P39" s="41"/>
      <c r="Q39" s="41"/>
      <c r="R39" s="41"/>
      <c r="S39" s="41"/>
      <c r="T39" s="41"/>
      <c r="U39" s="41"/>
      <c r="V39" s="41"/>
    </row>
    <row r="40" spans="1:22" ht="15.75" x14ac:dyDescent="0.25">
      <c r="A40" s="38"/>
      <c r="B40" s="43"/>
      <c r="C40" s="43"/>
      <c r="D40" s="43"/>
      <c r="E40" s="43"/>
      <c r="F40" s="43"/>
      <c r="G40" s="43"/>
      <c r="H40" s="43"/>
      <c r="I40" s="43"/>
      <c r="J40" s="43"/>
      <c r="K40" s="43"/>
      <c r="L40" s="43"/>
      <c r="M40" s="43"/>
      <c r="N40" s="43"/>
      <c r="O40" s="43"/>
      <c r="P40" s="43"/>
      <c r="Q40" s="43"/>
      <c r="R40" s="43"/>
      <c r="S40" s="43"/>
      <c r="T40" s="43"/>
      <c r="U40" s="43"/>
      <c r="V40" s="43"/>
    </row>
    <row r="41" spans="1:22" x14ac:dyDescent="0.25">
      <c r="A41" s="38"/>
      <c r="B41" s="14"/>
      <c r="C41" s="14"/>
      <c r="D41" s="14"/>
      <c r="E41" s="14"/>
      <c r="F41" s="14"/>
      <c r="G41" s="14"/>
      <c r="H41" s="14"/>
      <c r="I41" s="14"/>
      <c r="J41" s="14"/>
      <c r="K41" s="14"/>
      <c r="L41" s="14"/>
      <c r="M41" s="14"/>
      <c r="N41" s="14"/>
    </row>
    <row r="42" spans="1:22" x14ac:dyDescent="0.25">
      <c r="A42" s="38"/>
      <c r="B42" s="52"/>
      <c r="C42" s="52" t="s">
        <v>248</v>
      </c>
      <c r="D42" s="53" t="s">
        <v>442</v>
      </c>
      <c r="E42" s="53"/>
      <c r="F42" s="52"/>
      <c r="G42" s="52" t="s">
        <v>248</v>
      </c>
      <c r="H42" s="53" t="s">
        <v>443</v>
      </c>
      <c r="I42" s="53"/>
      <c r="J42" s="52"/>
      <c r="K42" s="52" t="s">
        <v>248</v>
      </c>
      <c r="L42" s="53" t="s">
        <v>445</v>
      </c>
      <c r="M42" s="53"/>
      <c r="N42" s="52"/>
    </row>
    <row r="43" spans="1:22" x14ac:dyDescent="0.25">
      <c r="A43" s="38"/>
      <c r="B43" s="52"/>
      <c r="C43" s="52"/>
      <c r="D43" s="53" t="s">
        <v>345</v>
      </c>
      <c r="E43" s="53"/>
      <c r="F43" s="52"/>
      <c r="G43" s="52"/>
      <c r="H43" s="53" t="s">
        <v>444</v>
      </c>
      <c r="I43" s="53"/>
      <c r="J43" s="52"/>
      <c r="K43" s="52"/>
      <c r="L43" s="53" t="s">
        <v>346</v>
      </c>
      <c r="M43" s="53"/>
      <c r="N43" s="52"/>
    </row>
    <row r="44" spans="1:22" ht="15.75" thickBot="1" x14ac:dyDescent="0.3">
      <c r="A44" s="38"/>
      <c r="B44" s="52"/>
      <c r="C44" s="52"/>
      <c r="D44" s="31" t="s">
        <v>346</v>
      </c>
      <c r="E44" s="31"/>
      <c r="F44" s="52"/>
      <c r="G44" s="52"/>
      <c r="H44" s="31"/>
      <c r="I44" s="31"/>
      <c r="J44" s="52"/>
      <c r="K44" s="52"/>
      <c r="L44" s="31"/>
      <c r="M44" s="31"/>
      <c r="N44" s="52"/>
    </row>
    <row r="45" spans="1:22" x14ac:dyDescent="0.25">
      <c r="A45" s="38"/>
      <c r="B45" s="21" t="s">
        <v>446</v>
      </c>
      <c r="C45" s="23" t="s">
        <v>248</v>
      </c>
      <c r="D45" s="23"/>
      <c r="E45" s="23"/>
      <c r="F45" s="23"/>
      <c r="G45" s="23" t="s">
        <v>248</v>
      </c>
      <c r="H45" s="23"/>
      <c r="I45" s="23"/>
      <c r="J45" s="23"/>
      <c r="K45" s="23" t="s">
        <v>248</v>
      </c>
      <c r="L45" s="23"/>
      <c r="M45" s="23"/>
      <c r="N45" s="23"/>
    </row>
    <row r="46" spans="1:22" x14ac:dyDescent="0.25">
      <c r="A46" s="38"/>
      <c r="B46" s="28" t="s">
        <v>447</v>
      </c>
      <c r="C46" s="14" t="s">
        <v>248</v>
      </c>
      <c r="D46" s="14"/>
      <c r="E46" s="14"/>
      <c r="F46" s="14"/>
      <c r="G46" s="14" t="s">
        <v>248</v>
      </c>
      <c r="H46" s="14"/>
      <c r="I46" s="14"/>
      <c r="J46" s="14"/>
      <c r="K46" s="14" t="s">
        <v>248</v>
      </c>
      <c r="L46" s="14"/>
      <c r="M46" s="14"/>
      <c r="N46" s="14"/>
    </row>
    <row r="47" spans="1:22" x14ac:dyDescent="0.25">
      <c r="A47" s="38"/>
      <c r="B47" s="60" t="s">
        <v>448</v>
      </c>
      <c r="C47" s="23" t="s">
        <v>248</v>
      </c>
      <c r="D47" s="23" t="s">
        <v>348</v>
      </c>
      <c r="E47" s="47">
        <v>14.6</v>
      </c>
      <c r="F47" s="24" t="s">
        <v>248</v>
      </c>
      <c r="G47" s="23" t="s">
        <v>248</v>
      </c>
      <c r="H47" s="24" t="s">
        <v>348</v>
      </c>
      <c r="I47" s="33" t="s">
        <v>350</v>
      </c>
      <c r="J47" s="24" t="s">
        <v>248</v>
      </c>
      <c r="K47" s="23" t="s">
        <v>248</v>
      </c>
      <c r="L47" s="23" t="s">
        <v>348</v>
      </c>
      <c r="M47" s="47">
        <v>14.6</v>
      </c>
      <c r="N47" s="24" t="s">
        <v>248</v>
      </c>
    </row>
    <row r="48" spans="1:22" x14ac:dyDescent="0.25">
      <c r="A48" s="38"/>
      <c r="B48" s="28" t="s">
        <v>449</v>
      </c>
      <c r="C48" s="14" t="s">
        <v>248</v>
      </c>
      <c r="D48" s="14"/>
      <c r="E48" s="14"/>
      <c r="F48" s="14"/>
      <c r="G48" s="14" t="s">
        <v>248</v>
      </c>
      <c r="H48" s="14"/>
      <c r="I48" s="14"/>
      <c r="J48" s="14"/>
      <c r="K48" s="14" t="s">
        <v>248</v>
      </c>
      <c r="L48" s="14"/>
      <c r="M48" s="14"/>
      <c r="N48" s="14"/>
    </row>
    <row r="49" spans="1:14" x14ac:dyDescent="0.25">
      <c r="A49" s="38"/>
      <c r="B49" s="60" t="s">
        <v>448</v>
      </c>
      <c r="C49" s="23" t="s">
        <v>248</v>
      </c>
      <c r="D49" s="23" t="s">
        <v>348</v>
      </c>
      <c r="E49" s="47">
        <v>23.3</v>
      </c>
      <c r="F49" s="24" t="s">
        <v>248</v>
      </c>
      <c r="G49" s="23" t="s">
        <v>248</v>
      </c>
      <c r="H49" s="23" t="s">
        <v>348</v>
      </c>
      <c r="I49" s="47">
        <v>4.3</v>
      </c>
      <c r="J49" s="24" t="s">
        <v>248</v>
      </c>
      <c r="K49" s="23" t="s">
        <v>248</v>
      </c>
      <c r="L49" s="23" t="s">
        <v>348</v>
      </c>
      <c r="M49" s="47">
        <v>19</v>
      </c>
      <c r="N49" s="24" t="s">
        <v>248</v>
      </c>
    </row>
    <row r="50" spans="1:14" x14ac:dyDescent="0.25">
      <c r="A50" s="38"/>
      <c r="B50" s="55" t="s">
        <v>450</v>
      </c>
      <c r="C50" s="14" t="s">
        <v>248</v>
      </c>
      <c r="D50" s="14"/>
      <c r="E50" s="59">
        <v>14.6</v>
      </c>
      <c r="F50" s="16" t="s">
        <v>248</v>
      </c>
      <c r="G50" s="14" t="s">
        <v>248</v>
      </c>
      <c r="H50" s="14"/>
      <c r="I50" s="59">
        <v>12.6</v>
      </c>
      <c r="J50" s="16" t="s">
        <v>248</v>
      </c>
      <c r="K50" s="14" t="s">
        <v>248</v>
      </c>
      <c r="L50" s="14"/>
      <c r="M50" s="59">
        <v>2</v>
      </c>
      <c r="N50" s="16" t="s">
        <v>248</v>
      </c>
    </row>
    <row r="51" spans="1:14" x14ac:dyDescent="0.25">
      <c r="A51" s="38"/>
      <c r="B51" s="60" t="s">
        <v>252</v>
      </c>
      <c r="C51" s="23" t="s">
        <v>248</v>
      </c>
      <c r="D51" s="23"/>
      <c r="E51" s="47">
        <v>205.6</v>
      </c>
      <c r="F51" s="24" t="s">
        <v>248</v>
      </c>
      <c r="G51" s="23" t="s">
        <v>248</v>
      </c>
      <c r="H51" s="23"/>
      <c r="I51" s="47">
        <v>70.2</v>
      </c>
      <c r="J51" s="24" t="s">
        <v>248</v>
      </c>
      <c r="K51" s="23" t="s">
        <v>248</v>
      </c>
      <c r="L51" s="23"/>
      <c r="M51" s="47">
        <v>135.4</v>
      </c>
      <c r="N51" s="24" t="s">
        <v>248</v>
      </c>
    </row>
    <row r="52" spans="1:14" ht="15.75" thickBot="1" x14ac:dyDescent="0.3">
      <c r="A52" s="38"/>
      <c r="B52" s="55" t="s">
        <v>451</v>
      </c>
      <c r="C52" s="14" t="s">
        <v>248</v>
      </c>
      <c r="D52" s="14"/>
      <c r="E52" s="59">
        <v>23.5</v>
      </c>
      <c r="F52" s="16" t="s">
        <v>248</v>
      </c>
      <c r="G52" s="14" t="s">
        <v>248</v>
      </c>
      <c r="H52" s="14"/>
      <c r="I52" s="59">
        <v>9.3000000000000007</v>
      </c>
      <c r="J52" s="16" t="s">
        <v>248</v>
      </c>
      <c r="K52" s="14" t="s">
        <v>248</v>
      </c>
      <c r="L52" s="14"/>
      <c r="M52" s="59">
        <v>14.2</v>
      </c>
      <c r="N52" s="16" t="s">
        <v>248</v>
      </c>
    </row>
    <row r="53" spans="1:14" x14ac:dyDescent="0.25">
      <c r="A53" s="38"/>
      <c r="B53" s="63"/>
      <c r="C53" s="63" t="s">
        <v>248</v>
      </c>
      <c r="D53" s="64"/>
      <c r="E53" s="64"/>
      <c r="F53" s="63"/>
      <c r="G53" s="63" t="s">
        <v>248</v>
      </c>
      <c r="H53" s="64"/>
      <c r="I53" s="64"/>
      <c r="J53" s="63"/>
      <c r="K53" s="63" t="s">
        <v>248</v>
      </c>
      <c r="L53" s="64"/>
      <c r="M53" s="64"/>
      <c r="N53" s="63"/>
    </row>
    <row r="54" spans="1:14" ht="15.75" thickBot="1" x14ac:dyDescent="0.3">
      <c r="A54" s="38"/>
      <c r="B54" s="67" t="s">
        <v>178</v>
      </c>
      <c r="C54" s="66" t="s">
        <v>248</v>
      </c>
      <c r="D54" s="23" t="s">
        <v>348</v>
      </c>
      <c r="E54" s="47">
        <v>281.60000000000002</v>
      </c>
      <c r="F54" s="24" t="s">
        <v>248</v>
      </c>
      <c r="G54" s="66" t="s">
        <v>248</v>
      </c>
      <c r="H54" s="23" t="s">
        <v>348</v>
      </c>
      <c r="I54" s="47">
        <v>96.4</v>
      </c>
      <c r="J54" s="24" t="s">
        <v>248</v>
      </c>
      <c r="K54" s="66" t="s">
        <v>248</v>
      </c>
      <c r="L54" s="23" t="s">
        <v>348</v>
      </c>
      <c r="M54" s="47">
        <v>185.2</v>
      </c>
      <c r="N54" s="24" t="s">
        <v>248</v>
      </c>
    </row>
    <row r="55" spans="1:14" ht="15.75" thickTop="1" x14ac:dyDescent="0.25">
      <c r="A55" s="38"/>
      <c r="B55" s="63"/>
      <c r="C55" s="63" t="s">
        <v>248</v>
      </c>
      <c r="D55" s="65"/>
      <c r="E55" s="65"/>
      <c r="F55" s="63"/>
      <c r="G55" s="63" t="s">
        <v>248</v>
      </c>
      <c r="H55" s="65"/>
      <c r="I55" s="65"/>
      <c r="J55" s="63"/>
      <c r="K55" s="63" t="s">
        <v>248</v>
      </c>
      <c r="L55" s="65"/>
      <c r="M55" s="65"/>
      <c r="N55" s="63"/>
    </row>
    <row r="56" spans="1:14" x14ac:dyDescent="0.25">
      <c r="A56" s="38"/>
      <c r="B56" s="28" t="s">
        <v>452</v>
      </c>
      <c r="C56" s="18" t="s">
        <v>248</v>
      </c>
      <c r="D56" s="14"/>
      <c r="E56" s="14"/>
      <c r="F56" s="14"/>
      <c r="G56" s="18" t="s">
        <v>248</v>
      </c>
      <c r="H56" s="14"/>
      <c r="I56" s="14"/>
      <c r="J56" s="14"/>
      <c r="K56" s="18" t="s">
        <v>248</v>
      </c>
      <c r="L56" s="14"/>
      <c r="M56" s="14"/>
      <c r="N56" s="14"/>
    </row>
    <row r="57" spans="1:14" x14ac:dyDescent="0.25">
      <c r="A57" s="38"/>
      <c r="B57" s="21" t="s">
        <v>447</v>
      </c>
      <c r="C57" s="66" t="s">
        <v>248</v>
      </c>
      <c r="D57" s="23"/>
      <c r="E57" s="23"/>
      <c r="F57" s="23"/>
      <c r="G57" s="66" t="s">
        <v>248</v>
      </c>
      <c r="H57" s="23"/>
      <c r="I57" s="23"/>
      <c r="J57" s="23"/>
      <c r="K57" s="66" t="s">
        <v>248</v>
      </c>
      <c r="L57" s="23"/>
      <c r="M57" s="23"/>
      <c r="N57" s="23"/>
    </row>
    <row r="58" spans="1:14" x14ac:dyDescent="0.25">
      <c r="A58" s="38"/>
      <c r="B58" s="55" t="s">
        <v>448</v>
      </c>
      <c r="C58" s="18" t="s">
        <v>248</v>
      </c>
      <c r="D58" s="14" t="s">
        <v>348</v>
      </c>
      <c r="E58" s="59">
        <v>13.8</v>
      </c>
      <c r="F58" s="16" t="s">
        <v>248</v>
      </c>
      <c r="G58" s="18" t="s">
        <v>248</v>
      </c>
      <c r="H58" s="16" t="s">
        <v>348</v>
      </c>
      <c r="I58" s="50" t="s">
        <v>350</v>
      </c>
      <c r="J58" s="16" t="s">
        <v>248</v>
      </c>
      <c r="K58" s="18" t="s">
        <v>248</v>
      </c>
      <c r="L58" s="14" t="s">
        <v>348</v>
      </c>
      <c r="M58" s="59">
        <v>13.8</v>
      </c>
      <c r="N58" s="16" t="s">
        <v>248</v>
      </c>
    </row>
    <row r="59" spans="1:14" x14ac:dyDescent="0.25">
      <c r="A59" s="38"/>
      <c r="B59" s="21" t="s">
        <v>449</v>
      </c>
      <c r="C59" s="66" t="s">
        <v>248</v>
      </c>
      <c r="D59" s="23"/>
      <c r="E59" s="23"/>
      <c r="F59" s="23"/>
      <c r="G59" s="66" t="s">
        <v>248</v>
      </c>
      <c r="H59" s="23"/>
      <c r="I59" s="23"/>
      <c r="J59" s="23"/>
      <c r="K59" s="66" t="s">
        <v>248</v>
      </c>
      <c r="L59" s="23"/>
      <c r="M59" s="23"/>
      <c r="N59" s="23"/>
    </row>
    <row r="60" spans="1:14" x14ac:dyDescent="0.25">
      <c r="A60" s="38"/>
      <c r="B60" s="55" t="s">
        <v>448</v>
      </c>
      <c r="C60" s="18" t="s">
        <v>248</v>
      </c>
      <c r="D60" s="14" t="s">
        <v>348</v>
      </c>
      <c r="E60" s="59">
        <v>15.3</v>
      </c>
      <c r="F60" s="16" t="s">
        <v>248</v>
      </c>
      <c r="G60" s="18" t="s">
        <v>248</v>
      </c>
      <c r="H60" s="14" t="s">
        <v>348</v>
      </c>
      <c r="I60" s="59">
        <v>4.7</v>
      </c>
      <c r="J60" s="16" t="s">
        <v>248</v>
      </c>
      <c r="K60" s="18" t="s">
        <v>248</v>
      </c>
      <c r="L60" s="14" t="s">
        <v>348</v>
      </c>
      <c r="M60" s="59">
        <v>10.6</v>
      </c>
      <c r="N60" s="16" t="s">
        <v>248</v>
      </c>
    </row>
    <row r="61" spans="1:14" x14ac:dyDescent="0.25">
      <c r="A61" s="38"/>
      <c r="B61" s="60" t="s">
        <v>450</v>
      </c>
      <c r="C61" s="66" t="s">
        <v>248</v>
      </c>
      <c r="D61" s="23"/>
      <c r="E61" s="47">
        <v>6</v>
      </c>
      <c r="F61" s="24" t="s">
        <v>248</v>
      </c>
      <c r="G61" s="66" t="s">
        <v>248</v>
      </c>
      <c r="H61" s="23"/>
      <c r="I61" s="47">
        <v>5.0999999999999996</v>
      </c>
      <c r="J61" s="24" t="s">
        <v>248</v>
      </c>
      <c r="K61" s="66" t="s">
        <v>248</v>
      </c>
      <c r="L61" s="23"/>
      <c r="M61" s="47">
        <v>0.9</v>
      </c>
      <c r="N61" s="24" t="s">
        <v>248</v>
      </c>
    </row>
    <row r="62" spans="1:14" x14ac:dyDescent="0.25">
      <c r="A62" s="38"/>
      <c r="B62" s="55" t="s">
        <v>252</v>
      </c>
      <c r="C62" s="18" t="s">
        <v>248</v>
      </c>
      <c r="D62" s="14"/>
      <c r="E62" s="59">
        <v>203.3</v>
      </c>
      <c r="F62" s="16" t="s">
        <v>248</v>
      </c>
      <c r="G62" s="18" t="s">
        <v>248</v>
      </c>
      <c r="H62" s="14"/>
      <c r="I62" s="59">
        <v>78.8</v>
      </c>
      <c r="J62" s="16" t="s">
        <v>248</v>
      </c>
      <c r="K62" s="18" t="s">
        <v>248</v>
      </c>
      <c r="L62" s="14"/>
      <c r="M62" s="59">
        <v>124.5</v>
      </c>
      <c r="N62" s="16" t="s">
        <v>248</v>
      </c>
    </row>
    <row r="63" spans="1:14" ht="15.75" thickBot="1" x14ac:dyDescent="0.3">
      <c r="A63" s="38"/>
      <c r="B63" s="60" t="s">
        <v>451</v>
      </c>
      <c r="C63" s="66" t="s">
        <v>248</v>
      </c>
      <c r="D63" s="23"/>
      <c r="E63" s="47">
        <v>27.8</v>
      </c>
      <c r="F63" s="24" t="s">
        <v>248</v>
      </c>
      <c r="G63" s="66" t="s">
        <v>248</v>
      </c>
      <c r="H63" s="23"/>
      <c r="I63" s="47">
        <v>11.1</v>
      </c>
      <c r="J63" s="24" t="s">
        <v>248</v>
      </c>
      <c r="K63" s="66" t="s">
        <v>248</v>
      </c>
      <c r="L63" s="23"/>
      <c r="M63" s="47">
        <v>16.7</v>
      </c>
      <c r="N63" s="24" t="s">
        <v>248</v>
      </c>
    </row>
    <row r="64" spans="1:14" x14ac:dyDescent="0.25">
      <c r="A64" s="38"/>
      <c r="B64" s="63"/>
      <c r="C64" s="63" t="s">
        <v>248</v>
      </c>
      <c r="D64" s="64"/>
      <c r="E64" s="64"/>
      <c r="F64" s="63"/>
      <c r="G64" s="63" t="s">
        <v>248</v>
      </c>
      <c r="H64" s="64"/>
      <c r="I64" s="64"/>
      <c r="J64" s="63"/>
      <c r="K64" s="63" t="s">
        <v>248</v>
      </c>
      <c r="L64" s="64"/>
      <c r="M64" s="64"/>
      <c r="N64" s="63"/>
    </row>
    <row r="65" spans="1:22" ht="15.75" thickBot="1" x14ac:dyDescent="0.3">
      <c r="A65" s="38"/>
      <c r="B65" s="68" t="s">
        <v>178</v>
      </c>
      <c r="C65" s="18" t="s">
        <v>248</v>
      </c>
      <c r="D65" s="14" t="s">
        <v>348</v>
      </c>
      <c r="E65" s="59">
        <v>266.2</v>
      </c>
      <c r="F65" s="16" t="s">
        <v>248</v>
      </c>
      <c r="G65" s="18" t="s">
        <v>248</v>
      </c>
      <c r="H65" s="14" t="s">
        <v>348</v>
      </c>
      <c r="I65" s="59">
        <v>99.7</v>
      </c>
      <c r="J65" s="16" t="s">
        <v>248</v>
      </c>
      <c r="K65" s="18" t="s">
        <v>248</v>
      </c>
      <c r="L65" s="14" t="s">
        <v>348</v>
      </c>
      <c r="M65" s="59">
        <v>166.5</v>
      </c>
      <c r="N65" s="16" t="s">
        <v>248</v>
      </c>
    </row>
    <row r="66" spans="1:22" x14ac:dyDescent="0.25">
      <c r="A66" s="38"/>
      <c r="B66" s="63"/>
      <c r="C66" s="63" t="s">
        <v>248</v>
      </c>
      <c r="D66" s="64"/>
      <c r="E66" s="64"/>
      <c r="F66" s="63"/>
      <c r="G66" s="63" t="s">
        <v>248</v>
      </c>
      <c r="H66" s="64"/>
      <c r="I66" s="64"/>
      <c r="J66" s="63"/>
      <c r="K66" s="63" t="s">
        <v>248</v>
      </c>
      <c r="L66" s="64"/>
      <c r="M66" s="64"/>
      <c r="N66" s="63"/>
    </row>
    <row r="67" spans="1:22" ht="25.5" customHeight="1" x14ac:dyDescent="0.25">
      <c r="A67" s="38"/>
      <c r="B67" s="41" t="s">
        <v>453</v>
      </c>
      <c r="C67" s="41"/>
      <c r="D67" s="41"/>
      <c r="E67" s="41"/>
      <c r="F67" s="41"/>
      <c r="G67" s="41"/>
      <c r="H67" s="41"/>
      <c r="I67" s="41"/>
      <c r="J67" s="41"/>
      <c r="K67" s="41"/>
      <c r="L67" s="41"/>
      <c r="M67" s="41"/>
      <c r="N67" s="41"/>
      <c r="O67" s="41"/>
      <c r="P67" s="41"/>
      <c r="Q67" s="41"/>
      <c r="R67" s="41"/>
      <c r="S67" s="41"/>
      <c r="T67" s="41"/>
      <c r="U67" s="41"/>
      <c r="V67" s="41"/>
    </row>
    <row r="68" spans="1:22" x14ac:dyDescent="0.25">
      <c r="A68" s="38"/>
      <c r="B68" s="41" t="s">
        <v>454</v>
      </c>
      <c r="C68" s="41"/>
      <c r="D68" s="41"/>
      <c r="E68" s="41"/>
      <c r="F68" s="41"/>
      <c r="G68" s="41"/>
      <c r="H68" s="41"/>
      <c r="I68" s="41"/>
      <c r="J68" s="41"/>
      <c r="K68" s="41"/>
      <c r="L68" s="41"/>
      <c r="M68" s="41"/>
      <c r="N68" s="41"/>
      <c r="O68" s="41"/>
      <c r="P68" s="41"/>
      <c r="Q68" s="41"/>
      <c r="R68" s="41"/>
      <c r="S68" s="41"/>
      <c r="T68" s="41"/>
      <c r="U68" s="41"/>
      <c r="V68" s="41"/>
    </row>
  </sheetData>
  <mergeCells count="56">
    <mergeCell ref="B39:V39"/>
    <mergeCell ref="B40:V40"/>
    <mergeCell ref="B67:V67"/>
    <mergeCell ref="B68:V68"/>
    <mergeCell ref="B30:V30"/>
    <mergeCell ref="B32:V32"/>
    <mergeCell ref="B34:V34"/>
    <mergeCell ref="B36:V36"/>
    <mergeCell ref="B37:V37"/>
    <mergeCell ref="B38:V38"/>
    <mergeCell ref="B5:V5"/>
    <mergeCell ref="B6:V6"/>
    <mergeCell ref="B26:V26"/>
    <mergeCell ref="B27:V27"/>
    <mergeCell ref="B28:V28"/>
    <mergeCell ref="B29:V29"/>
    <mergeCell ref="L42:M42"/>
    <mergeCell ref="L43:M43"/>
    <mergeCell ref="L44:M44"/>
    <mergeCell ref="N42:N44"/>
    <mergeCell ref="A1:A2"/>
    <mergeCell ref="B1:V1"/>
    <mergeCell ref="B2:V2"/>
    <mergeCell ref="B3:V3"/>
    <mergeCell ref="A4:A68"/>
    <mergeCell ref="B4:V4"/>
    <mergeCell ref="G42:G44"/>
    <mergeCell ref="H42:I42"/>
    <mergeCell ref="H43:I43"/>
    <mergeCell ref="H44:I44"/>
    <mergeCell ref="J42:J44"/>
    <mergeCell ref="K42:K44"/>
    <mergeCell ref="B42:B44"/>
    <mergeCell ref="C42:C44"/>
    <mergeCell ref="D42:E42"/>
    <mergeCell ref="D43:E43"/>
    <mergeCell ref="D44:E44"/>
    <mergeCell ref="F42:F44"/>
    <mergeCell ref="O8:O9"/>
    <mergeCell ref="P8:Q9"/>
    <mergeCell ref="R8:R9"/>
    <mergeCell ref="S8:S9"/>
    <mergeCell ref="T8:U9"/>
    <mergeCell ref="V8:V9"/>
    <mergeCell ref="H8:I9"/>
    <mergeCell ref="J8:J9"/>
    <mergeCell ref="K8:K9"/>
    <mergeCell ref="L8:M8"/>
    <mergeCell ref="L9:M9"/>
    <mergeCell ref="N8:N9"/>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6.5703125" bestFit="1" customWidth="1"/>
    <col min="2" max="2" width="36.5703125" customWidth="1"/>
    <col min="3" max="4" width="14.140625" customWidth="1"/>
    <col min="5" max="5" width="35.42578125" customWidth="1"/>
    <col min="6" max="6" width="15.28515625" customWidth="1"/>
    <col min="7" max="8" width="14.140625" customWidth="1"/>
    <col min="9" max="9" width="34.42578125" customWidth="1"/>
    <col min="10" max="10" width="15.28515625" customWidth="1"/>
    <col min="11" max="12" width="14.140625" customWidth="1"/>
    <col min="13" max="13" width="35.42578125" customWidth="1"/>
    <col min="14" max="14" width="15.28515625" customWidth="1"/>
  </cols>
  <sheetData>
    <row r="1" spans="1:14" ht="15" customHeight="1" x14ac:dyDescent="0.25">
      <c r="A1" s="9" t="s">
        <v>285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455</v>
      </c>
      <c r="B3" s="37"/>
      <c r="C3" s="37"/>
      <c r="D3" s="37"/>
      <c r="E3" s="37"/>
      <c r="F3" s="37"/>
      <c r="G3" s="37"/>
      <c r="H3" s="37"/>
      <c r="I3" s="37"/>
      <c r="J3" s="37"/>
      <c r="K3" s="37"/>
      <c r="L3" s="37"/>
      <c r="M3" s="37"/>
      <c r="N3" s="37"/>
    </row>
    <row r="4" spans="1:14" x14ac:dyDescent="0.25">
      <c r="A4" s="38" t="s">
        <v>285</v>
      </c>
      <c r="B4" s="39" t="s">
        <v>456</v>
      </c>
      <c r="C4" s="39"/>
      <c r="D4" s="39"/>
      <c r="E4" s="39"/>
      <c r="F4" s="39"/>
      <c r="G4" s="39"/>
      <c r="H4" s="39"/>
      <c r="I4" s="39"/>
      <c r="J4" s="39"/>
      <c r="K4" s="39"/>
      <c r="L4" s="39"/>
      <c r="M4" s="39"/>
      <c r="N4" s="39"/>
    </row>
    <row r="5" spans="1:14" x14ac:dyDescent="0.25">
      <c r="A5" s="38"/>
      <c r="B5" s="41" t="s">
        <v>457</v>
      </c>
      <c r="C5" s="41"/>
      <c r="D5" s="41"/>
      <c r="E5" s="41"/>
      <c r="F5" s="41"/>
      <c r="G5" s="41"/>
      <c r="H5" s="41"/>
      <c r="I5" s="41"/>
      <c r="J5" s="41"/>
      <c r="K5" s="41"/>
      <c r="L5" s="41"/>
      <c r="M5" s="41"/>
      <c r="N5" s="41"/>
    </row>
    <row r="6" spans="1:14" ht="15.75" x14ac:dyDescent="0.25">
      <c r="A6" s="38"/>
      <c r="B6" s="43"/>
      <c r="C6" s="43"/>
      <c r="D6" s="43"/>
      <c r="E6" s="43"/>
      <c r="F6" s="43"/>
      <c r="G6" s="43"/>
      <c r="H6" s="43"/>
      <c r="I6" s="43"/>
      <c r="J6" s="43"/>
      <c r="K6" s="43"/>
      <c r="L6" s="43"/>
      <c r="M6" s="43"/>
      <c r="N6" s="43"/>
    </row>
    <row r="7" spans="1:14" x14ac:dyDescent="0.25">
      <c r="A7" s="38"/>
      <c r="B7" s="14"/>
      <c r="C7" s="14"/>
      <c r="D7" s="14"/>
      <c r="E7" s="14"/>
      <c r="F7" s="14"/>
      <c r="G7" s="14"/>
      <c r="H7" s="14"/>
      <c r="I7" s="14"/>
      <c r="J7" s="14"/>
      <c r="K7" s="14"/>
      <c r="L7" s="14"/>
      <c r="M7" s="14"/>
      <c r="N7" s="14"/>
    </row>
    <row r="8" spans="1:14" x14ac:dyDescent="0.25">
      <c r="A8" s="38"/>
      <c r="B8" s="52"/>
      <c r="C8" s="52" t="s">
        <v>248</v>
      </c>
      <c r="D8" s="53" t="s">
        <v>458</v>
      </c>
      <c r="E8" s="53"/>
      <c r="F8" s="52"/>
      <c r="G8" s="52"/>
      <c r="H8" s="53" t="s">
        <v>461</v>
      </c>
      <c r="I8" s="53"/>
      <c r="J8" s="52"/>
      <c r="K8" s="52"/>
      <c r="L8" s="53" t="s">
        <v>178</v>
      </c>
      <c r="M8" s="53"/>
      <c r="N8" s="52"/>
    </row>
    <row r="9" spans="1:14" x14ac:dyDescent="0.25">
      <c r="A9" s="38"/>
      <c r="B9" s="52"/>
      <c r="C9" s="52"/>
      <c r="D9" s="53" t="s">
        <v>459</v>
      </c>
      <c r="E9" s="53"/>
      <c r="F9" s="52"/>
      <c r="G9" s="52"/>
      <c r="H9" s="53"/>
      <c r="I9" s="53"/>
      <c r="J9" s="52"/>
      <c r="K9" s="52"/>
      <c r="L9" s="53"/>
      <c r="M9" s="53"/>
      <c r="N9" s="52"/>
    </row>
    <row r="10" spans="1:14" ht="15.75" thickBot="1" x14ac:dyDescent="0.3">
      <c r="A10" s="38"/>
      <c r="B10" s="52"/>
      <c r="C10" s="52"/>
      <c r="D10" s="31" t="s">
        <v>460</v>
      </c>
      <c r="E10" s="31"/>
      <c r="F10" s="52"/>
      <c r="G10" s="52"/>
      <c r="H10" s="31"/>
      <c r="I10" s="31"/>
      <c r="J10" s="52"/>
      <c r="K10" s="52"/>
      <c r="L10" s="31"/>
      <c r="M10" s="31"/>
      <c r="N10" s="52"/>
    </row>
    <row r="11" spans="1:14" x14ac:dyDescent="0.25">
      <c r="A11" s="38"/>
      <c r="B11" s="21" t="s">
        <v>413</v>
      </c>
      <c r="C11" s="23" t="s">
        <v>248</v>
      </c>
      <c r="D11" s="23" t="s">
        <v>348</v>
      </c>
      <c r="E11" s="47">
        <v>6.2</v>
      </c>
      <c r="F11" s="24" t="s">
        <v>248</v>
      </c>
      <c r="G11" s="23"/>
      <c r="H11" s="23" t="s">
        <v>348</v>
      </c>
      <c r="I11" s="47">
        <v>1.8</v>
      </c>
      <c r="J11" s="24" t="s">
        <v>248</v>
      </c>
      <c r="K11" s="23"/>
      <c r="L11" s="23" t="s">
        <v>348</v>
      </c>
      <c r="M11" s="47">
        <v>8</v>
      </c>
      <c r="N11" s="24" t="s">
        <v>248</v>
      </c>
    </row>
    <row r="12" spans="1:14" x14ac:dyDescent="0.25">
      <c r="A12" s="38"/>
      <c r="B12" s="28" t="s">
        <v>462</v>
      </c>
      <c r="C12" s="14" t="s">
        <v>248</v>
      </c>
      <c r="D12" s="14"/>
      <c r="E12" s="59">
        <v>2.8</v>
      </c>
      <c r="F12" s="16" t="s">
        <v>248</v>
      </c>
      <c r="G12" s="14"/>
      <c r="H12" s="14"/>
      <c r="I12" s="59">
        <v>2</v>
      </c>
      <c r="J12" s="16" t="s">
        <v>248</v>
      </c>
      <c r="K12" s="14"/>
      <c r="L12" s="14"/>
      <c r="M12" s="59">
        <v>4.8</v>
      </c>
      <c r="N12" s="16" t="s">
        <v>248</v>
      </c>
    </row>
    <row r="13" spans="1:14" ht="15.75" thickBot="1" x14ac:dyDescent="0.3">
      <c r="A13" s="38"/>
      <c r="B13" s="21" t="s">
        <v>463</v>
      </c>
      <c r="C13" s="23" t="s">
        <v>248</v>
      </c>
      <c r="D13" s="23"/>
      <c r="E13" s="47" t="s">
        <v>464</v>
      </c>
      <c r="F13" s="24" t="s">
        <v>385</v>
      </c>
      <c r="G13" s="23"/>
      <c r="H13" s="23"/>
      <c r="I13" s="47" t="s">
        <v>465</v>
      </c>
      <c r="J13" s="24" t="s">
        <v>385</v>
      </c>
      <c r="K13" s="23"/>
      <c r="L13" s="23"/>
      <c r="M13" s="47" t="s">
        <v>466</v>
      </c>
      <c r="N13" s="24" t="s">
        <v>385</v>
      </c>
    </row>
    <row r="14" spans="1:14" x14ac:dyDescent="0.25">
      <c r="A14" s="38"/>
      <c r="B14" s="63"/>
      <c r="C14" s="63" t="s">
        <v>248</v>
      </c>
      <c r="D14" s="64"/>
      <c r="E14" s="64"/>
      <c r="F14" s="63"/>
      <c r="G14" s="63"/>
      <c r="H14" s="64"/>
      <c r="I14" s="64"/>
      <c r="J14" s="63"/>
      <c r="K14" s="63"/>
      <c r="L14" s="64"/>
      <c r="M14" s="64"/>
      <c r="N14" s="63"/>
    </row>
    <row r="15" spans="1:14" ht="15.75" thickBot="1" x14ac:dyDescent="0.3">
      <c r="A15" s="38"/>
      <c r="B15" s="28" t="s">
        <v>420</v>
      </c>
      <c r="C15" s="18" t="s">
        <v>248</v>
      </c>
      <c r="D15" s="14" t="s">
        <v>348</v>
      </c>
      <c r="E15" s="59">
        <v>1.8</v>
      </c>
      <c r="F15" s="16" t="s">
        <v>248</v>
      </c>
      <c r="G15" s="18"/>
      <c r="H15" s="14" t="s">
        <v>348</v>
      </c>
      <c r="I15" s="59">
        <v>1.2</v>
      </c>
      <c r="J15" s="16" t="s">
        <v>248</v>
      </c>
      <c r="K15" s="18"/>
      <c r="L15" s="14" t="s">
        <v>348</v>
      </c>
      <c r="M15" s="59">
        <v>3</v>
      </c>
      <c r="N15" s="16" t="s">
        <v>248</v>
      </c>
    </row>
    <row r="16" spans="1:14" ht="15.75" thickTop="1" x14ac:dyDescent="0.25">
      <c r="A16" s="38"/>
      <c r="B16" s="63"/>
      <c r="C16" s="63" t="s">
        <v>248</v>
      </c>
      <c r="D16" s="65"/>
      <c r="E16" s="65"/>
      <c r="F16" s="63"/>
      <c r="G16" s="63"/>
      <c r="H16" s="65"/>
      <c r="I16" s="65"/>
      <c r="J16" s="63"/>
      <c r="K16" s="63"/>
      <c r="L16" s="65"/>
      <c r="M16" s="65"/>
      <c r="N16" s="63"/>
    </row>
    <row r="17" spans="1:14" x14ac:dyDescent="0.25">
      <c r="A17" s="38"/>
      <c r="B17" s="21" t="s">
        <v>462</v>
      </c>
      <c r="C17" s="66" t="s">
        <v>248</v>
      </c>
      <c r="D17" s="23"/>
      <c r="E17" s="47">
        <v>12</v>
      </c>
      <c r="F17" s="24" t="s">
        <v>248</v>
      </c>
      <c r="G17" s="66"/>
      <c r="H17" s="23"/>
      <c r="I17" s="47">
        <v>4.0999999999999996</v>
      </c>
      <c r="J17" s="24" t="s">
        <v>248</v>
      </c>
      <c r="K17" s="66"/>
      <c r="L17" s="23"/>
      <c r="M17" s="47">
        <v>16.100000000000001</v>
      </c>
      <c r="N17" s="24" t="s">
        <v>248</v>
      </c>
    </row>
    <row r="18" spans="1:14" ht="15.75" thickBot="1" x14ac:dyDescent="0.3">
      <c r="A18" s="38"/>
      <c r="B18" s="28" t="s">
        <v>463</v>
      </c>
      <c r="C18" s="18" t="s">
        <v>248</v>
      </c>
      <c r="D18" s="14"/>
      <c r="E18" s="59" t="s">
        <v>467</v>
      </c>
      <c r="F18" s="16" t="s">
        <v>385</v>
      </c>
      <c r="G18" s="18"/>
      <c r="H18" s="14"/>
      <c r="I18" s="59" t="s">
        <v>468</v>
      </c>
      <c r="J18" s="16" t="s">
        <v>385</v>
      </c>
      <c r="K18" s="18"/>
      <c r="L18" s="14"/>
      <c r="M18" s="59" t="s">
        <v>469</v>
      </c>
      <c r="N18" s="16" t="s">
        <v>385</v>
      </c>
    </row>
    <row r="19" spans="1:14" x14ac:dyDescent="0.25">
      <c r="A19" s="38"/>
      <c r="B19" s="63"/>
      <c r="C19" s="63" t="s">
        <v>248</v>
      </c>
      <c r="D19" s="64"/>
      <c r="E19" s="64"/>
      <c r="F19" s="63"/>
      <c r="G19" s="63"/>
      <c r="H19" s="64"/>
      <c r="I19" s="64"/>
      <c r="J19" s="63"/>
      <c r="K19" s="63"/>
      <c r="L19" s="64"/>
      <c r="M19" s="64"/>
      <c r="N19" s="63"/>
    </row>
    <row r="20" spans="1:14" ht="15.75" thickBot="1" x14ac:dyDescent="0.3">
      <c r="A20" s="38"/>
      <c r="B20" s="21" t="s">
        <v>430</v>
      </c>
      <c r="C20" s="66" t="s">
        <v>248</v>
      </c>
      <c r="D20" s="23" t="s">
        <v>348</v>
      </c>
      <c r="E20" s="47">
        <v>2.9</v>
      </c>
      <c r="F20" s="24" t="s">
        <v>248</v>
      </c>
      <c r="G20" s="66"/>
      <c r="H20" s="23" t="s">
        <v>348</v>
      </c>
      <c r="I20" s="47">
        <v>1.2</v>
      </c>
      <c r="J20" s="24" t="s">
        <v>248</v>
      </c>
      <c r="K20" s="66"/>
      <c r="L20" s="23" t="s">
        <v>348</v>
      </c>
      <c r="M20" s="47">
        <v>4.0999999999999996</v>
      </c>
      <c r="N20" s="24" t="s">
        <v>248</v>
      </c>
    </row>
    <row r="21" spans="1:14" ht="15.75" thickTop="1" x14ac:dyDescent="0.25">
      <c r="A21" s="38"/>
      <c r="B21" s="63"/>
      <c r="C21" s="63" t="s">
        <v>248</v>
      </c>
      <c r="D21" s="65"/>
      <c r="E21" s="65"/>
      <c r="F21" s="63"/>
      <c r="G21" s="63"/>
      <c r="H21" s="65"/>
      <c r="I21" s="65"/>
      <c r="J21" s="63"/>
      <c r="K21" s="63"/>
      <c r="L21" s="65"/>
      <c r="M21" s="65"/>
      <c r="N21" s="63"/>
    </row>
    <row r="22" spans="1:14" ht="38.25" customHeight="1" x14ac:dyDescent="0.25">
      <c r="A22" s="38"/>
      <c r="B22" s="41" t="s">
        <v>470</v>
      </c>
      <c r="C22" s="41"/>
      <c r="D22" s="41"/>
      <c r="E22" s="41"/>
      <c r="F22" s="41"/>
      <c r="G22" s="41"/>
      <c r="H22" s="41"/>
      <c r="I22" s="41"/>
      <c r="J22" s="41"/>
      <c r="K22" s="41"/>
      <c r="L22" s="41"/>
      <c r="M22" s="41"/>
      <c r="N22" s="41"/>
    </row>
    <row r="23" spans="1:14" ht="25.5" customHeight="1" x14ac:dyDescent="0.25">
      <c r="A23" s="38"/>
      <c r="B23" s="41" t="s">
        <v>471</v>
      </c>
      <c r="C23" s="41"/>
      <c r="D23" s="41"/>
      <c r="E23" s="41"/>
      <c r="F23" s="41"/>
      <c r="G23" s="41"/>
      <c r="H23" s="41"/>
      <c r="I23" s="41"/>
      <c r="J23" s="41"/>
      <c r="K23" s="41"/>
      <c r="L23" s="41"/>
      <c r="M23" s="41"/>
      <c r="N23" s="41"/>
    </row>
    <row r="24" spans="1:14" ht="15.75" x14ac:dyDescent="0.25">
      <c r="A24" s="38"/>
      <c r="B24" s="43"/>
      <c r="C24" s="43"/>
      <c r="D24" s="43"/>
      <c r="E24" s="43"/>
      <c r="F24" s="43"/>
      <c r="G24" s="43"/>
      <c r="H24" s="43"/>
      <c r="I24" s="43"/>
      <c r="J24" s="43"/>
      <c r="K24" s="43"/>
      <c r="L24" s="43"/>
      <c r="M24" s="43"/>
      <c r="N24" s="43"/>
    </row>
    <row r="25" spans="1:14" x14ac:dyDescent="0.25">
      <c r="A25" s="38"/>
      <c r="B25" s="14"/>
      <c r="C25" s="14"/>
      <c r="D25" s="14"/>
      <c r="E25" s="14"/>
      <c r="F25" s="14"/>
      <c r="G25" s="14"/>
      <c r="H25" s="14"/>
      <c r="I25" s="14"/>
      <c r="J25" s="14"/>
      <c r="K25" s="14"/>
      <c r="L25" s="14"/>
      <c r="M25" s="14"/>
      <c r="N25" s="14"/>
    </row>
    <row r="26" spans="1:14" x14ac:dyDescent="0.25">
      <c r="A26" s="38"/>
      <c r="B26" s="52"/>
      <c r="C26" s="52" t="s">
        <v>248</v>
      </c>
      <c r="D26" s="53" t="s">
        <v>472</v>
      </c>
      <c r="E26" s="53"/>
      <c r="F26" s="52"/>
      <c r="G26" s="52" t="s">
        <v>248</v>
      </c>
      <c r="H26" s="53" t="s">
        <v>472</v>
      </c>
      <c r="I26" s="53"/>
      <c r="J26" s="52"/>
      <c r="K26" s="52" t="s">
        <v>248</v>
      </c>
      <c r="L26" s="53" t="s">
        <v>472</v>
      </c>
      <c r="M26" s="53"/>
      <c r="N26" s="52"/>
    </row>
    <row r="27" spans="1:14" x14ac:dyDescent="0.25">
      <c r="A27" s="38"/>
      <c r="B27" s="52"/>
      <c r="C27" s="52"/>
      <c r="D27" s="53" t="s">
        <v>473</v>
      </c>
      <c r="E27" s="53"/>
      <c r="F27" s="52"/>
      <c r="G27" s="52"/>
      <c r="H27" s="53" t="s">
        <v>475</v>
      </c>
      <c r="I27" s="53"/>
      <c r="J27" s="52"/>
      <c r="K27" s="52"/>
      <c r="L27" s="53" t="s">
        <v>476</v>
      </c>
      <c r="M27" s="53"/>
      <c r="N27" s="52"/>
    </row>
    <row r="28" spans="1:14" x14ac:dyDescent="0.25">
      <c r="A28" s="38"/>
      <c r="B28" s="52"/>
      <c r="C28" s="52"/>
      <c r="D28" s="53" t="s">
        <v>474</v>
      </c>
      <c r="E28" s="53"/>
      <c r="F28" s="52"/>
      <c r="G28" s="52"/>
      <c r="H28" s="53">
        <v>2014</v>
      </c>
      <c r="I28" s="53"/>
      <c r="J28" s="52"/>
      <c r="K28" s="52"/>
      <c r="L28" s="53" t="s">
        <v>477</v>
      </c>
      <c r="M28" s="53"/>
      <c r="N28" s="52"/>
    </row>
    <row r="29" spans="1:14" ht="15.75" thickBot="1" x14ac:dyDescent="0.3">
      <c r="A29" s="38"/>
      <c r="B29" s="52"/>
      <c r="C29" s="52"/>
      <c r="D29" s="31"/>
      <c r="E29" s="31"/>
      <c r="F29" s="52"/>
      <c r="G29" s="52"/>
      <c r="H29" s="31"/>
      <c r="I29" s="31"/>
      <c r="J29" s="52"/>
      <c r="K29" s="52"/>
      <c r="L29" s="31" t="s">
        <v>474</v>
      </c>
      <c r="M29" s="31"/>
      <c r="N29" s="52"/>
    </row>
    <row r="30" spans="1:14" x14ac:dyDescent="0.25">
      <c r="A30" s="38"/>
      <c r="B30" s="69" t="s">
        <v>478</v>
      </c>
      <c r="C30" s="23" t="s">
        <v>248</v>
      </c>
      <c r="D30" s="23"/>
      <c r="E30" s="23"/>
      <c r="F30" s="23"/>
      <c r="G30" s="23" t="s">
        <v>248</v>
      </c>
      <c r="H30" s="23"/>
      <c r="I30" s="23"/>
      <c r="J30" s="23"/>
      <c r="K30" s="23" t="s">
        <v>248</v>
      </c>
      <c r="L30" s="23"/>
      <c r="M30" s="23"/>
      <c r="N30" s="23"/>
    </row>
    <row r="31" spans="1:14" x14ac:dyDescent="0.25">
      <c r="A31" s="38"/>
      <c r="B31" s="55" t="s">
        <v>479</v>
      </c>
      <c r="C31" s="14" t="s">
        <v>248</v>
      </c>
      <c r="D31" s="14" t="s">
        <v>348</v>
      </c>
      <c r="E31" s="59">
        <v>11.4</v>
      </c>
      <c r="F31" s="16" t="s">
        <v>248</v>
      </c>
      <c r="G31" s="14" t="s">
        <v>248</v>
      </c>
      <c r="H31" s="14" t="s">
        <v>348</v>
      </c>
      <c r="I31" s="59">
        <v>7.5</v>
      </c>
      <c r="J31" s="16" t="s">
        <v>248</v>
      </c>
      <c r="K31" s="14" t="s">
        <v>248</v>
      </c>
      <c r="L31" s="14" t="s">
        <v>348</v>
      </c>
      <c r="M31" s="59">
        <v>3.9</v>
      </c>
      <c r="N31" s="16" t="s">
        <v>248</v>
      </c>
    </row>
    <row r="32" spans="1:14" ht="15.75" thickBot="1" x14ac:dyDescent="0.3">
      <c r="A32" s="38"/>
      <c r="B32" s="60" t="s">
        <v>480</v>
      </c>
      <c r="C32" s="23" t="s">
        <v>248</v>
      </c>
      <c r="D32" s="23"/>
      <c r="E32" s="47">
        <v>5</v>
      </c>
      <c r="F32" s="24" t="s">
        <v>248</v>
      </c>
      <c r="G32" s="23" t="s">
        <v>248</v>
      </c>
      <c r="H32" s="23"/>
      <c r="I32" s="47">
        <v>2.1</v>
      </c>
      <c r="J32" s="24" t="s">
        <v>248</v>
      </c>
      <c r="K32" s="23" t="s">
        <v>248</v>
      </c>
      <c r="L32" s="23"/>
      <c r="M32" s="47">
        <v>2.9</v>
      </c>
      <c r="N32" s="24" t="s">
        <v>248</v>
      </c>
    </row>
    <row r="33" spans="1:14" x14ac:dyDescent="0.25">
      <c r="A33" s="38"/>
      <c r="B33" s="63"/>
      <c r="C33" s="63" t="s">
        <v>248</v>
      </c>
      <c r="D33" s="64"/>
      <c r="E33" s="64"/>
      <c r="F33" s="63"/>
      <c r="G33" s="63" t="s">
        <v>248</v>
      </c>
      <c r="H33" s="64"/>
      <c r="I33" s="64"/>
      <c r="J33" s="63"/>
      <c r="K33" s="63" t="s">
        <v>248</v>
      </c>
      <c r="L33" s="64"/>
      <c r="M33" s="64"/>
      <c r="N33" s="63"/>
    </row>
    <row r="34" spans="1:14" x14ac:dyDescent="0.25">
      <c r="A34" s="38"/>
      <c r="B34" s="36"/>
      <c r="C34" s="18" t="s">
        <v>248</v>
      </c>
      <c r="D34" s="14"/>
      <c r="E34" s="59">
        <v>16.399999999999999</v>
      </c>
      <c r="F34" s="16" t="s">
        <v>248</v>
      </c>
      <c r="G34" s="18" t="s">
        <v>248</v>
      </c>
      <c r="H34" s="14"/>
      <c r="I34" s="59">
        <v>9.6</v>
      </c>
      <c r="J34" s="16" t="s">
        <v>248</v>
      </c>
      <c r="K34" s="18" t="s">
        <v>248</v>
      </c>
      <c r="L34" s="14"/>
      <c r="M34" s="59">
        <v>6.8</v>
      </c>
      <c r="N34" s="16" t="s">
        <v>248</v>
      </c>
    </row>
    <row r="35" spans="1:14" x14ac:dyDescent="0.25">
      <c r="A35" s="38"/>
      <c r="B35" s="69" t="s">
        <v>481</v>
      </c>
      <c r="C35" s="66" t="s">
        <v>248</v>
      </c>
      <c r="D35" s="23"/>
      <c r="E35" s="23"/>
      <c r="F35" s="23"/>
      <c r="G35" s="66" t="s">
        <v>248</v>
      </c>
      <c r="H35" s="23"/>
      <c r="I35" s="23"/>
      <c r="J35" s="23"/>
      <c r="K35" s="66" t="s">
        <v>248</v>
      </c>
      <c r="L35" s="23"/>
      <c r="M35" s="23"/>
      <c r="N35" s="23"/>
    </row>
    <row r="36" spans="1:14" x14ac:dyDescent="0.25">
      <c r="A36" s="38"/>
      <c r="B36" s="55" t="s">
        <v>479</v>
      </c>
      <c r="C36" s="18" t="s">
        <v>248</v>
      </c>
      <c r="D36" s="14"/>
      <c r="E36" s="59">
        <v>4.7</v>
      </c>
      <c r="F36" s="16" t="s">
        <v>248</v>
      </c>
      <c r="G36" s="18" t="s">
        <v>248</v>
      </c>
      <c r="H36" s="14"/>
      <c r="I36" s="59">
        <v>4.5</v>
      </c>
      <c r="J36" s="16" t="s">
        <v>248</v>
      </c>
      <c r="K36" s="18" t="s">
        <v>248</v>
      </c>
      <c r="L36" s="14"/>
      <c r="M36" s="59">
        <v>0.2</v>
      </c>
      <c r="N36" s="16" t="s">
        <v>248</v>
      </c>
    </row>
    <row r="37" spans="1:14" ht="15.75" thickBot="1" x14ac:dyDescent="0.3">
      <c r="A37" s="38"/>
      <c r="B37" s="60" t="s">
        <v>480</v>
      </c>
      <c r="C37" s="66" t="s">
        <v>248</v>
      </c>
      <c r="D37" s="23"/>
      <c r="E37" s="47">
        <v>4.2</v>
      </c>
      <c r="F37" s="24" t="s">
        <v>248</v>
      </c>
      <c r="G37" s="66" t="s">
        <v>248</v>
      </c>
      <c r="H37" s="23"/>
      <c r="I37" s="47">
        <v>2</v>
      </c>
      <c r="J37" s="24" t="s">
        <v>248</v>
      </c>
      <c r="K37" s="66" t="s">
        <v>248</v>
      </c>
      <c r="L37" s="23"/>
      <c r="M37" s="47">
        <v>2.2000000000000002</v>
      </c>
      <c r="N37" s="24" t="s">
        <v>248</v>
      </c>
    </row>
    <row r="38" spans="1:14" x14ac:dyDescent="0.25">
      <c r="A38" s="38"/>
      <c r="B38" s="63"/>
      <c r="C38" s="63" t="s">
        <v>248</v>
      </c>
      <c r="D38" s="64"/>
      <c r="E38" s="64"/>
      <c r="F38" s="63"/>
      <c r="G38" s="63" t="s">
        <v>248</v>
      </c>
      <c r="H38" s="64"/>
      <c r="I38" s="64"/>
      <c r="J38" s="63"/>
      <c r="K38" s="63" t="s">
        <v>248</v>
      </c>
      <c r="L38" s="64"/>
      <c r="M38" s="64"/>
      <c r="N38" s="63"/>
    </row>
    <row r="39" spans="1:14" ht="15.75" thickBot="1" x14ac:dyDescent="0.3">
      <c r="A39" s="38"/>
      <c r="B39" s="36"/>
      <c r="C39" s="18" t="s">
        <v>248</v>
      </c>
      <c r="D39" s="14"/>
      <c r="E39" s="59">
        <v>8.9</v>
      </c>
      <c r="F39" s="16" t="s">
        <v>248</v>
      </c>
      <c r="G39" s="18" t="s">
        <v>248</v>
      </c>
      <c r="H39" s="14"/>
      <c r="I39" s="59">
        <v>6.5</v>
      </c>
      <c r="J39" s="16" t="s">
        <v>248</v>
      </c>
      <c r="K39" s="18" t="s">
        <v>248</v>
      </c>
      <c r="L39" s="14"/>
      <c r="M39" s="59">
        <v>2.4</v>
      </c>
      <c r="N39" s="16" t="s">
        <v>248</v>
      </c>
    </row>
    <row r="40" spans="1:14" x14ac:dyDescent="0.25">
      <c r="A40" s="38"/>
      <c r="B40" s="63"/>
      <c r="C40" s="63" t="s">
        <v>248</v>
      </c>
      <c r="D40" s="64"/>
      <c r="E40" s="64"/>
      <c r="F40" s="63"/>
      <c r="G40" s="63" t="s">
        <v>248</v>
      </c>
      <c r="H40" s="64"/>
      <c r="I40" s="64"/>
      <c r="J40" s="63"/>
      <c r="K40" s="63" t="s">
        <v>248</v>
      </c>
      <c r="L40" s="64"/>
      <c r="M40" s="64"/>
      <c r="N40" s="63"/>
    </row>
    <row r="41" spans="1:14" ht="15.75" thickBot="1" x14ac:dyDescent="0.3">
      <c r="A41" s="38"/>
      <c r="B41" s="70"/>
      <c r="C41" s="66" t="s">
        <v>248</v>
      </c>
      <c r="D41" s="23" t="s">
        <v>348</v>
      </c>
      <c r="E41" s="47">
        <v>25.3</v>
      </c>
      <c r="F41" s="24" t="s">
        <v>248</v>
      </c>
      <c r="G41" s="66" t="s">
        <v>248</v>
      </c>
      <c r="H41" s="23" t="s">
        <v>348</v>
      </c>
      <c r="I41" s="47">
        <v>16.100000000000001</v>
      </c>
      <c r="J41" s="24" t="s">
        <v>248</v>
      </c>
      <c r="K41" s="66" t="s">
        <v>248</v>
      </c>
      <c r="L41" s="23" t="s">
        <v>348</v>
      </c>
      <c r="M41" s="47">
        <v>9.1999999999999993</v>
      </c>
      <c r="N41" s="24" t="s">
        <v>248</v>
      </c>
    </row>
    <row r="42" spans="1:14" ht="15.75" thickTop="1" x14ac:dyDescent="0.25">
      <c r="A42" s="38"/>
      <c r="B42" s="63"/>
      <c r="C42" s="63" t="s">
        <v>248</v>
      </c>
      <c r="D42" s="65"/>
      <c r="E42" s="65"/>
      <c r="F42" s="63"/>
      <c r="G42" s="63" t="s">
        <v>248</v>
      </c>
      <c r="H42" s="65"/>
      <c r="I42" s="65"/>
      <c r="J42" s="63"/>
      <c r="K42" s="63" t="s">
        <v>248</v>
      </c>
      <c r="L42" s="65"/>
      <c r="M42" s="65"/>
      <c r="N42" s="63"/>
    </row>
    <row r="43" spans="1:14" ht="25.5" customHeight="1" x14ac:dyDescent="0.25">
      <c r="A43" s="38"/>
      <c r="B43" s="41" t="s">
        <v>482</v>
      </c>
      <c r="C43" s="41"/>
      <c r="D43" s="41"/>
      <c r="E43" s="41"/>
      <c r="F43" s="41"/>
      <c r="G43" s="41"/>
      <c r="H43" s="41"/>
      <c r="I43" s="41"/>
      <c r="J43" s="41"/>
      <c r="K43" s="41"/>
      <c r="L43" s="41"/>
      <c r="M43" s="41"/>
      <c r="N43" s="41"/>
    </row>
    <row r="44" spans="1:14" ht="38.25" customHeight="1" x14ac:dyDescent="0.25">
      <c r="A44" s="38"/>
      <c r="B44" s="41" t="s">
        <v>483</v>
      </c>
      <c r="C44" s="41"/>
      <c r="D44" s="41"/>
      <c r="E44" s="41"/>
      <c r="F44" s="41"/>
      <c r="G44" s="41"/>
      <c r="H44" s="41"/>
      <c r="I44" s="41"/>
      <c r="J44" s="41"/>
      <c r="K44" s="41"/>
      <c r="L44" s="41"/>
      <c r="M44" s="41"/>
      <c r="N44" s="41"/>
    </row>
  </sheetData>
  <mergeCells count="44">
    <mergeCell ref="B23:N23"/>
    <mergeCell ref="B24:N24"/>
    <mergeCell ref="B43:N43"/>
    <mergeCell ref="B44:N44"/>
    <mergeCell ref="N26:N29"/>
    <mergeCell ref="A1:A2"/>
    <mergeCell ref="B1:N1"/>
    <mergeCell ref="B2:N2"/>
    <mergeCell ref="B3:N3"/>
    <mergeCell ref="A4:A44"/>
    <mergeCell ref="B4:N4"/>
    <mergeCell ref="B5:N5"/>
    <mergeCell ref="B6:N6"/>
    <mergeCell ref="B22:N22"/>
    <mergeCell ref="J26:J29"/>
    <mergeCell ref="K26:K29"/>
    <mergeCell ref="L26:M26"/>
    <mergeCell ref="L27:M27"/>
    <mergeCell ref="L28:M28"/>
    <mergeCell ref="L29:M29"/>
    <mergeCell ref="F26:F29"/>
    <mergeCell ref="G26:G29"/>
    <mergeCell ref="H26:I26"/>
    <mergeCell ref="H27:I27"/>
    <mergeCell ref="H28:I28"/>
    <mergeCell ref="H29:I29"/>
    <mergeCell ref="B26:B29"/>
    <mergeCell ref="C26:C29"/>
    <mergeCell ref="D26:E26"/>
    <mergeCell ref="D27:E27"/>
    <mergeCell ref="D28:E28"/>
    <mergeCell ref="D29:E29"/>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4" width="14.28515625" customWidth="1"/>
    <col min="5" max="5" width="36.5703125" customWidth="1"/>
    <col min="6" max="6" width="15.42578125" customWidth="1"/>
    <col min="7" max="7" width="36.5703125" customWidth="1"/>
    <col min="8" max="8" width="14.28515625" customWidth="1"/>
    <col min="9" max="9" width="35.28515625" customWidth="1"/>
    <col min="10" max="10" width="15.42578125" customWidth="1"/>
    <col min="11" max="11" width="36.5703125" customWidth="1"/>
    <col min="12" max="12" width="14.28515625" customWidth="1"/>
    <col min="13" max="13" width="36.5703125" customWidth="1"/>
    <col min="14" max="16" width="14.28515625" customWidth="1"/>
    <col min="17" max="17" width="36.5703125" customWidth="1"/>
    <col min="18" max="18" width="14.28515625" customWidth="1"/>
  </cols>
  <sheetData>
    <row r="1" spans="1:18" ht="15" customHeight="1" x14ac:dyDescent="0.25">
      <c r="A1" s="9" t="s">
        <v>484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485</v>
      </c>
      <c r="B3" s="37"/>
      <c r="C3" s="37"/>
      <c r="D3" s="37"/>
      <c r="E3" s="37"/>
      <c r="F3" s="37"/>
      <c r="G3" s="37"/>
      <c r="H3" s="37"/>
      <c r="I3" s="37"/>
      <c r="J3" s="37"/>
      <c r="K3" s="37"/>
      <c r="L3" s="37"/>
      <c r="M3" s="37"/>
      <c r="N3" s="37"/>
      <c r="O3" s="37"/>
      <c r="P3" s="37"/>
      <c r="Q3" s="37"/>
      <c r="R3" s="37"/>
    </row>
    <row r="4" spans="1:18" x14ac:dyDescent="0.25">
      <c r="A4" s="38" t="s">
        <v>484</v>
      </c>
      <c r="B4" s="39" t="s">
        <v>486</v>
      </c>
      <c r="C4" s="39"/>
      <c r="D4" s="39"/>
      <c r="E4" s="39"/>
      <c r="F4" s="39"/>
      <c r="G4" s="39"/>
      <c r="H4" s="39"/>
      <c r="I4" s="39"/>
      <c r="J4" s="39"/>
      <c r="K4" s="39"/>
      <c r="L4" s="39"/>
      <c r="M4" s="39"/>
      <c r="N4" s="39"/>
      <c r="O4" s="39"/>
      <c r="P4" s="39"/>
      <c r="Q4" s="39"/>
      <c r="R4" s="39"/>
    </row>
    <row r="5" spans="1:18" ht="25.5" customHeight="1" x14ac:dyDescent="0.25">
      <c r="A5" s="38"/>
      <c r="B5" s="41" t="s">
        <v>487</v>
      </c>
      <c r="C5" s="41"/>
      <c r="D5" s="41"/>
      <c r="E5" s="41"/>
      <c r="F5" s="41"/>
      <c r="G5" s="41"/>
      <c r="H5" s="41"/>
      <c r="I5" s="41"/>
      <c r="J5" s="41"/>
      <c r="K5" s="41"/>
      <c r="L5" s="41"/>
      <c r="M5" s="41"/>
      <c r="N5" s="41"/>
      <c r="O5" s="41"/>
      <c r="P5" s="41"/>
      <c r="Q5" s="41"/>
      <c r="R5" s="41"/>
    </row>
    <row r="6" spans="1:18" x14ac:dyDescent="0.25">
      <c r="A6" s="38"/>
      <c r="B6" s="42"/>
      <c r="C6" s="42"/>
      <c r="D6" s="42"/>
      <c r="E6" s="42"/>
      <c r="F6" s="42"/>
      <c r="G6" s="42"/>
      <c r="H6" s="42"/>
      <c r="I6" s="42"/>
      <c r="J6" s="42"/>
      <c r="K6" s="42"/>
      <c r="L6" s="42"/>
      <c r="M6" s="42"/>
      <c r="N6" s="42"/>
      <c r="O6" s="42"/>
      <c r="P6" s="42"/>
      <c r="Q6" s="42"/>
      <c r="R6" s="42"/>
    </row>
    <row r="7" spans="1:18" x14ac:dyDescent="0.25">
      <c r="A7" s="38"/>
      <c r="B7" s="40" t="s">
        <v>488</v>
      </c>
      <c r="C7" s="40"/>
      <c r="D7" s="40"/>
      <c r="E7" s="40"/>
      <c r="F7" s="40"/>
      <c r="G7" s="40"/>
      <c r="H7" s="40"/>
      <c r="I7" s="40"/>
      <c r="J7" s="40"/>
      <c r="K7" s="40"/>
      <c r="L7" s="40"/>
      <c r="M7" s="40"/>
      <c r="N7" s="40"/>
      <c r="O7" s="40"/>
      <c r="P7" s="40"/>
      <c r="Q7" s="40"/>
      <c r="R7" s="40"/>
    </row>
    <row r="8" spans="1:18" ht="38.25" customHeight="1" x14ac:dyDescent="0.25">
      <c r="A8" s="38"/>
      <c r="B8" s="41" t="s">
        <v>489</v>
      </c>
      <c r="C8" s="41"/>
      <c r="D8" s="41"/>
      <c r="E8" s="41"/>
      <c r="F8" s="41"/>
      <c r="G8" s="41"/>
      <c r="H8" s="41"/>
      <c r="I8" s="41"/>
      <c r="J8" s="41"/>
      <c r="K8" s="41"/>
      <c r="L8" s="41"/>
      <c r="M8" s="41"/>
      <c r="N8" s="41"/>
      <c r="O8" s="41"/>
      <c r="P8" s="41"/>
      <c r="Q8" s="41"/>
      <c r="R8" s="41"/>
    </row>
    <row r="9" spans="1:18" x14ac:dyDescent="0.25">
      <c r="A9" s="38"/>
      <c r="B9" s="41" t="s">
        <v>490</v>
      </c>
      <c r="C9" s="41"/>
      <c r="D9" s="41"/>
      <c r="E9" s="41"/>
      <c r="F9" s="41"/>
      <c r="G9" s="41"/>
      <c r="H9" s="41"/>
      <c r="I9" s="41"/>
      <c r="J9" s="41"/>
      <c r="K9" s="41"/>
      <c r="L9" s="41"/>
      <c r="M9" s="41"/>
      <c r="N9" s="41"/>
      <c r="O9" s="41"/>
      <c r="P9" s="41"/>
      <c r="Q9" s="41"/>
      <c r="R9" s="41"/>
    </row>
    <row r="10" spans="1:18" ht="38.25" customHeight="1" x14ac:dyDescent="0.25">
      <c r="A10" s="38"/>
      <c r="B10" s="41" t="s">
        <v>491</v>
      </c>
      <c r="C10" s="41"/>
      <c r="D10" s="41"/>
      <c r="E10" s="41"/>
      <c r="F10" s="41"/>
      <c r="G10" s="41"/>
      <c r="H10" s="41"/>
      <c r="I10" s="41"/>
      <c r="J10" s="41"/>
      <c r="K10" s="41"/>
      <c r="L10" s="41"/>
      <c r="M10" s="41"/>
      <c r="N10" s="41"/>
      <c r="O10" s="41"/>
      <c r="P10" s="41"/>
      <c r="Q10" s="41"/>
      <c r="R10" s="41"/>
    </row>
    <row r="11" spans="1:18" ht="25.5" customHeight="1" x14ac:dyDescent="0.25">
      <c r="A11" s="38"/>
      <c r="B11" s="41" t="s">
        <v>492</v>
      </c>
      <c r="C11" s="41"/>
      <c r="D11" s="41"/>
      <c r="E11" s="41"/>
      <c r="F11" s="41"/>
      <c r="G11" s="41"/>
      <c r="H11" s="41"/>
      <c r="I11" s="41"/>
      <c r="J11" s="41"/>
      <c r="K11" s="41"/>
      <c r="L11" s="41"/>
      <c r="M11" s="41"/>
      <c r="N11" s="41"/>
      <c r="O11" s="41"/>
      <c r="P11" s="41"/>
      <c r="Q11" s="41"/>
      <c r="R11" s="41"/>
    </row>
    <row r="12" spans="1:18" x14ac:dyDescent="0.25">
      <c r="A12" s="38"/>
      <c r="B12" s="41" t="s">
        <v>493</v>
      </c>
      <c r="C12" s="41"/>
      <c r="D12" s="41"/>
      <c r="E12" s="41"/>
      <c r="F12" s="41"/>
      <c r="G12" s="41"/>
      <c r="H12" s="41"/>
      <c r="I12" s="41"/>
      <c r="J12" s="41"/>
      <c r="K12" s="41"/>
      <c r="L12" s="41"/>
      <c r="M12" s="41"/>
      <c r="N12" s="41"/>
      <c r="O12" s="41"/>
      <c r="P12" s="41"/>
      <c r="Q12" s="41"/>
      <c r="R12" s="41"/>
    </row>
    <row r="13" spans="1:18" x14ac:dyDescent="0.25">
      <c r="A13" s="38"/>
      <c r="B13" s="41" t="s">
        <v>494</v>
      </c>
      <c r="C13" s="41"/>
      <c r="D13" s="41"/>
      <c r="E13" s="41"/>
      <c r="F13" s="41"/>
      <c r="G13" s="41"/>
      <c r="H13" s="41"/>
      <c r="I13" s="41"/>
      <c r="J13" s="41"/>
      <c r="K13" s="41"/>
      <c r="L13" s="41"/>
      <c r="M13" s="41"/>
      <c r="N13" s="41"/>
      <c r="O13" s="41"/>
      <c r="P13" s="41"/>
      <c r="Q13" s="41"/>
      <c r="R13" s="41"/>
    </row>
    <row r="14" spans="1:18" x14ac:dyDescent="0.25">
      <c r="A14" s="38"/>
      <c r="B14" s="40" t="s">
        <v>495</v>
      </c>
      <c r="C14" s="40"/>
      <c r="D14" s="40"/>
      <c r="E14" s="40"/>
      <c r="F14" s="40"/>
      <c r="G14" s="40"/>
      <c r="H14" s="40"/>
      <c r="I14" s="40"/>
      <c r="J14" s="40"/>
      <c r="K14" s="40"/>
      <c r="L14" s="40"/>
      <c r="M14" s="40"/>
      <c r="N14" s="40"/>
      <c r="O14" s="40"/>
      <c r="P14" s="40"/>
      <c r="Q14" s="40"/>
      <c r="R14" s="40"/>
    </row>
    <row r="15" spans="1:18" ht="25.5" customHeight="1" x14ac:dyDescent="0.25">
      <c r="A15" s="38"/>
      <c r="B15" s="41" t="s">
        <v>496</v>
      </c>
      <c r="C15" s="41"/>
      <c r="D15" s="41"/>
      <c r="E15" s="41"/>
      <c r="F15" s="41"/>
      <c r="G15" s="41"/>
      <c r="H15" s="41"/>
      <c r="I15" s="41"/>
      <c r="J15" s="41"/>
      <c r="K15" s="41"/>
      <c r="L15" s="41"/>
      <c r="M15" s="41"/>
      <c r="N15" s="41"/>
      <c r="O15" s="41"/>
      <c r="P15" s="41"/>
      <c r="Q15" s="41"/>
      <c r="R15" s="41"/>
    </row>
    <row r="16" spans="1:18" ht="25.5" customHeight="1" x14ac:dyDescent="0.25">
      <c r="A16" s="38"/>
      <c r="B16" s="41" t="s">
        <v>497</v>
      </c>
      <c r="C16" s="41"/>
      <c r="D16" s="41"/>
      <c r="E16" s="41"/>
      <c r="F16" s="41"/>
      <c r="G16" s="41"/>
      <c r="H16" s="41"/>
      <c r="I16" s="41"/>
      <c r="J16" s="41"/>
      <c r="K16" s="41"/>
      <c r="L16" s="41"/>
      <c r="M16" s="41"/>
      <c r="N16" s="41"/>
      <c r="O16" s="41"/>
      <c r="P16" s="41"/>
      <c r="Q16" s="41"/>
      <c r="R16" s="41"/>
    </row>
    <row r="17" spans="1:18" ht="25.5" customHeight="1" x14ac:dyDescent="0.25">
      <c r="A17" s="38"/>
      <c r="B17" s="41" t="s">
        <v>498</v>
      </c>
      <c r="C17" s="41"/>
      <c r="D17" s="41"/>
      <c r="E17" s="41"/>
      <c r="F17" s="41"/>
      <c r="G17" s="41"/>
      <c r="H17" s="41"/>
      <c r="I17" s="41"/>
      <c r="J17" s="41"/>
      <c r="K17" s="41"/>
      <c r="L17" s="41"/>
      <c r="M17" s="41"/>
      <c r="N17" s="41"/>
      <c r="O17" s="41"/>
      <c r="P17" s="41"/>
      <c r="Q17" s="41"/>
      <c r="R17" s="41"/>
    </row>
    <row r="18" spans="1:18" x14ac:dyDescent="0.25">
      <c r="A18" s="38"/>
      <c r="B18" s="42"/>
      <c r="C18" s="42"/>
      <c r="D18" s="42"/>
      <c r="E18" s="42"/>
      <c r="F18" s="42"/>
      <c r="G18" s="42"/>
      <c r="H18" s="42"/>
      <c r="I18" s="42"/>
      <c r="J18" s="42"/>
      <c r="K18" s="42"/>
      <c r="L18" s="42"/>
      <c r="M18" s="42"/>
      <c r="N18" s="42"/>
      <c r="O18" s="42"/>
      <c r="P18" s="42"/>
      <c r="Q18" s="42"/>
      <c r="R18" s="42"/>
    </row>
    <row r="19" spans="1:18" x14ac:dyDescent="0.25">
      <c r="A19" s="38"/>
      <c r="B19" s="41" t="s">
        <v>499</v>
      </c>
      <c r="C19" s="41"/>
      <c r="D19" s="41"/>
      <c r="E19" s="41"/>
      <c r="F19" s="41"/>
      <c r="G19" s="41"/>
      <c r="H19" s="41"/>
      <c r="I19" s="41"/>
      <c r="J19" s="41"/>
      <c r="K19" s="41"/>
      <c r="L19" s="41"/>
      <c r="M19" s="41"/>
      <c r="N19" s="41"/>
      <c r="O19" s="41"/>
      <c r="P19" s="41"/>
      <c r="Q19" s="41"/>
      <c r="R19" s="41"/>
    </row>
    <row r="20" spans="1:18" x14ac:dyDescent="0.25">
      <c r="A20" s="38"/>
      <c r="B20" s="41" t="s">
        <v>500</v>
      </c>
      <c r="C20" s="41"/>
      <c r="D20" s="41"/>
      <c r="E20" s="41"/>
      <c r="F20" s="41"/>
      <c r="G20" s="41"/>
      <c r="H20" s="41"/>
      <c r="I20" s="41"/>
      <c r="J20" s="41"/>
      <c r="K20" s="41"/>
      <c r="L20" s="41"/>
      <c r="M20" s="41"/>
      <c r="N20" s="41"/>
      <c r="O20" s="41"/>
      <c r="P20" s="41"/>
      <c r="Q20" s="41"/>
      <c r="R20" s="41"/>
    </row>
    <row r="21" spans="1:18" ht="15.75" x14ac:dyDescent="0.25">
      <c r="A21" s="38"/>
      <c r="B21" s="43"/>
      <c r="C21" s="43"/>
      <c r="D21" s="43"/>
      <c r="E21" s="43"/>
      <c r="F21" s="43"/>
      <c r="G21" s="43"/>
      <c r="H21" s="43"/>
      <c r="I21" s="43"/>
      <c r="J21" s="43"/>
      <c r="K21" s="43"/>
      <c r="L21" s="43"/>
      <c r="M21" s="43"/>
      <c r="N21" s="43"/>
      <c r="O21" s="43"/>
      <c r="P21" s="43"/>
      <c r="Q21" s="43"/>
      <c r="R21" s="43"/>
    </row>
    <row r="22" spans="1:18" x14ac:dyDescent="0.25">
      <c r="A22" s="38"/>
      <c r="B22" s="14"/>
      <c r="C22" s="14"/>
      <c r="D22" s="14"/>
      <c r="E22" s="14"/>
      <c r="F22" s="14"/>
      <c r="G22" s="14"/>
      <c r="H22" s="14"/>
      <c r="I22" s="14"/>
      <c r="J22" s="14"/>
      <c r="K22" s="14"/>
      <c r="L22" s="14"/>
      <c r="M22" s="14"/>
      <c r="N22" s="14"/>
      <c r="O22" s="14"/>
      <c r="P22" s="14"/>
      <c r="Q22" s="14"/>
      <c r="R22" s="14"/>
    </row>
    <row r="23" spans="1:18" ht="15.75" thickBot="1" x14ac:dyDescent="0.3">
      <c r="A23" s="38"/>
      <c r="B23" s="54" t="s">
        <v>501</v>
      </c>
      <c r="C23" s="18" t="s">
        <v>248</v>
      </c>
      <c r="D23" s="31" t="s">
        <v>502</v>
      </c>
      <c r="E23" s="31"/>
      <c r="F23" s="18"/>
      <c r="G23" s="18"/>
      <c r="H23" s="31" t="s">
        <v>503</v>
      </c>
      <c r="I23" s="31"/>
      <c r="J23" s="18"/>
      <c r="K23" s="18"/>
      <c r="L23" s="31" t="s">
        <v>504</v>
      </c>
      <c r="M23" s="31"/>
      <c r="N23" s="18"/>
      <c r="O23" s="18" t="s">
        <v>248</v>
      </c>
      <c r="P23" s="31" t="s">
        <v>505</v>
      </c>
      <c r="Q23" s="31"/>
      <c r="R23" s="18"/>
    </row>
    <row r="24" spans="1:18" x14ac:dyDescent="0.25">
      <c r="A24" s="38"/>
      <c r="B24" s="21" t="s">
        <v>100</v>
      </c>
      <c r="C24" s="23" t="s">
        <v>248</v>
      </c>
      <c r="D24" s="23" t="s">
        <v>348</v>
      </c>
      <c r="E24" s="47">
        <v>154.80000000000001</v>
      </c>
      <c r="F24" s="24" t="s">
        <v>248</v>
      </c>
      <c r="G24" s="23"/>
      <c r="H24" s="23" t="s">
        <v>348</v>
      </c>
      <c r="I24" s="47">
        <v>44.9</v>
      </c>
      <c r="J24" s="24" t="s">
        <v>248</v>
      </c>
      <c r="K24" s="23"/>
      <c r="L24" s="23" t="s">
        <v>348</v>
      </c>
      <c r="M24" s="47">
        <v>164.5</v>
      </c>
      <c r="N24" s="24" t="s">
        <v>248</v>
      </c>
      <c r="O24" s="23" t="s">
        <v>248</v>
      </c>
      <c r="P24" s="23" t="s">
        <v>348</v>
      </c>
      <c r="Q24" s="47">
        <v>364.2</v>
      </c>
      <c r="R24" s="24" t="s">
        <v>248</v>
      </c>
    </row>
    <row r="25" spans="1:18" ht="15.75" thickBot="1" x14ac:dyDescent="0.3">
      <c r="A25" s="38"/>
      <c r="B25" s="28" t="s">
        <v>506</v>
      </c>
      <c r="C25" s="14" t="s">
        <v>248</v>
      </c>
      <c r="D25" s="14"/>
      <c r="E25" s="59">
        <v>207.7</v>
      </c>
      <c r="F25" s="16" t="s">
        <v>248</v>
      </c>
      <c r="G25" s="14"/>
      <c r="H25" s="14"/>
      <c r="I25" s="59">
        <v>1.2</v>
      </c>
      <c r="J25" s="16" t="s">
        <v>248</v>
      </c>
      <c r="K25" s="14"/>
      <c r="L25" s="14"/>
      <c r="M25" s="59">
        <v>57.3</v>
      </c>
      <c r="N25" s="16" t="s">
        <v>248</v>
      </c>
      <c r="O25" s="14" t="s">
        <v>248</v>
      </c>
      <c r="P25" s="14"/>
      <c r="Q25" s="59">
        <v>266.2</v>
      </c>
      <c r="R25" s="16" t="s">
        <v>248</v>
      </c>
    </row>
    <row r="26" spans="1:18" x14ac:dyDescent="0.25">
      <c r="A26" s="38"/>
      <c r="B26" s="63"/>
      <c r="C26" s="63" t="s">
        <v>248</v>
      </c>
      <c r="D26" s="64"/>
      <c r="E26" s="64"/>
      <c r="F26" s="63"/>
      <c r="G26" s="63"/>
      <c r="H26" s="64"/>
      <c r="I26" s="64"/>
      <c r="J26" s="63"/>
      <c r="K26" s="63"/>
      <c r="L26" s="64"/>
      <c r="M26" s="64"/>
      <c r="N26" s="63"/>
      <c r="O26" s="63" t="s">
        <v>248</v>
      </c>
      <c r="P26" s="64"/>
      <c r="Q26" s="64"/>
      <c r="R26" s="63"/>
    </row>
    <row r="27" spans="1:18" ht="15.75" thickBot="1" x14ac:dyDescent="0.3">
      <c r="A27" s="38"/>
      <c r="B27" s="21" t="s">
        <v>507</v>
      </c>
      <c r="C27" s="66" t="s">
        <v>248</v>
      </c>
      <c r="D27" s="23" t="s">
        <v>348</v>
      </c>
      <c r="E27" s="47" t="s">
        <v>508</v>
      </c>
      <c r="F27" s="24" t="s">
        <v>385</v>
      </c>
      <c r="G27" s="66"/>
      <c r="H27" s="23" t="s">
        <v>348</v>
      </c>
      <c r="I27" s="47">
        <v>43.7</v>
      </c>
      <c r="J27" s="24" t="s">
        <v>248</v>
      </c>
      <c r="K27" s="66"/>
      <c r="L27" s="23" t="s">
        <v>348</v>
      </c>
      <c r="M27" s="47">
        <v>107.2</v>
      </c>
      <c r="N27" s="24" t="s">
        <v>248</v>
      </c>
      <c r="O27" s="66" t="s">
        <v>248</v>
      </c>
      <c r="P27" s="23" t="s">
        <v>348</v>
      </c>
      <c r="Q27" s="47">
        <v>98</v>
      </c>
      <c r="R27" s="24" t="s">
        <v>248</v>
      </c>
    </row>
    <row r="28" spans="1:18" ht="15.75" thickTop="1" x14ac:dyDescent="0.25">
      <c r="A28" s="38"/>
      <c r="B28" s="63"/>
      <c r="C28" s="63" t="s">
        <v>248</v>
      </c>
      <c r="D28" s="65"/>
      <c r="E28" s="65"/>
      <c r="F28" s="63"/>
      <c r="G28" s="63"/>
      <c r="H28" s="65"/>
      <c r="I28" s="65"/>
      <c r="J28" s="63"/>
      <c r="K28" s="63"/>
      <c r="L28" s="65"/>
      <c r="M28" s="65"/>
      <c r="N28" s="63"/>
      <c r="O28" s="63" t="s">
        <v>248</v>
      </c>
      <c r="P28" s="65"/>
      <c r="Q28" s="65"/>
      <c r="R28" s="63"/>
    </row>
    <row r="29" spans="1:18" x14ac:dyDescent="0.25">
      <c r="A29" s="38"/>
      <c r="B29" s="63"/>
      <c r="C29" s="71"/>
      <c r="D29" s="71"/>
      <c r="E29" s="71"/>
      <c r="F29" s="71"/>
      <c r="G29" s="71"/>
      <c r="H29" s="71"/>
      <c r="I29" s="71"/>
      <c r="J29" s="71"/>
      <c r="K29" s="71"/>
      <c r="L29" s="71"/>
      <c r="M29" s="71"/>
      <c r="N29" s="71"/>
      <c r="O29" s="71"/>
      <c r="P29" s="71"/>
      <c r="Q29" s="71"/>
      <c r="R29" s="71"/>
    </row>
    <row r="30" spans="1:18" ht="15.75" thickBot="1" x14ac:dyDescent="0.3">
      <c r="A30" s="38"/>
      <c r="B30" s="54" t="s">
        <v>509</v>
      </c>
      <c r="C30" s="18" t="s">
        <v>248</v>
      </c>
      <c r="D30" s="31" t="s">
        <v>510</v>
      </c>
      <c r="E30" s="31"/>
      <c r="F30" s="18"/>
      <c r="G30" s="18"/>
      <c r="H30" s="31" t="s">
        <v>511</v>
      </c>
      <c r="I30" s="31"/>
      <c r="J30" s="18"/>
      <c r="K30" s="18"/>
      <c r="L30" s="31" t="s">
        <v>512</v>
      </c>
      <c r="M30" s="31"/>
      <c r="N30" s="18"/>
      <c r="O30" s="18" t="s">
        <v>248</v>
      </c>
      <c r="P30" s="31" t="s">
        <v>513</v>
      </c>
      <c r="Q30" s="31"/>
      <c r="R30" s="18"/>
    </row>
    <row r="31" spans="1:18" x14ac:dyDescent="0.25">
      <c r="A31" s="38"/>
      <c r="B31" s="21" t="s">
        <v>100</v>
      </c>
      <c r="C31" s="23" t="s">
        <v>248</v>
      </c>
      <c r="D31" s="23" t="s">
        <v>348</v>
      </c>
      <c r="E31" s="47">
        <v>113.6</v>
      </c>
      <c r="F31" s="24" t="s">
        <v>248</v>
      </c>
      <c r="G31" s="23"/>
      <c r="H31" s="23" t="s">
        <v>348</v>
      </c>
      <c r="I31" s="47">
        <v>21.6</v>
      </c>
      <c r="J31" s="24" t="s">
        <v>248</v>
      </c>
      <c r="K31" s="23"/>
      <c r="L31" s="23" t="s">
        <v>348</v>
      </c>
      <c r="M31" s="47">
        <v>126.4</v>
      </c>
      <c r="N31" s="24" t="s">
        <v>248</v>
      </c>
      <c r="O31" s="23" t="s">
        <v>248</v>
      </c>
      <c r="P31" s="23" t="s">
        <v>348</v>
      </c>
      <c r="Q31" s="47">
        <v>261.60000000000002</v>
      </c>
      <c r="R31" s="24" t="s">
        <v>248</v>
      </c>
    </row>
    <row r="32" spans="1:18" ht="15.75" thickBot="1" x14ac:dyDescent="0.3">
      <c r="A32" s="38"/>
      <c r="B32" s="28" t="s">
        <v>506</v>
      </c>
      <c r="C32" s="14" t="s">
        <v>248</v>
      </c>
      <c r="D32" s="14"/>
      <c r="E32" s="59">
        <v>102.7</v>
      </c>
      <c r="F32" s="16" t="s">
        <v>248</v>
      </c>
      <c r="G32" s="14"/>
      <c r="H32" s="14"/>
      <c r="I32" s="59">
        <v>42.8</v>
      </c>
      <c r="J32" s="16" t="s">
        <v>248</v>
      </c>
      <c r="K32" s="14"/>
      <c r="L32" s="14"/>
      <c r="M32" s="59">
        <v>51.8</v>
      </c>
      <c r="N32" s="16" t="s">
        <v>248</v>
      </c>
      <c r="O32" s="14" t="s">
        <v>248</v>
      </c>
      <c r="P32" s="14"/>
      <c r="Q32" s="59">
        <v>197.3</v>
      </c>
      <c r="R32" s="16" t="s">
        <v>248</v>
      </c>
    </row>
    <row r="33" spans="1:18" x14ac:dyDescent="0.25">
      <c r="A33" s="38"/>
      <c r="B33" s="63"/>
      <c r="C33" s="63" t="s">
        <v>248</v>
      </c>
      <c r="D33" s="64"/>
      <c r="E33" s="64"/>
      <c r="F33" s="63"/>
      <c r="G33" s="63"/>
      <c r="H33" s="64"/>
      <c r="I33" s="64"/>
      <c r="J33" s="63"/>
      <c r="K33" s="63"/>
      <c r="L33" s="64"/>
      <c r="M33" s="64"/>
      <c r="N33" s="63"/>
      <c r="O33" s="63" t="s">
        <v>248</v>
      </c>
      <c r="P33" s="64"/>
      <c r="Q33" s="64"/>
      <c r="R33" s="63"/>
    </row>
    <row r="34" spans="1:18" ht="15.75" thickBot="1" x14ac:dyDescent="0.3">
      <c r="A34" s="38"/>
      <c r="B34" s="21" t="s">
        <v>507</v>
      </c>
      <c r="C34" s="66" t="s">
        <v>248</v>
      </c>
      <c r="D34" s="23" t="s">
        <v>348</v>
      </c>
      <c r="E34" s="47">
        <v>10.9</v>
      </c>
      <c r="F34" s="24" t="s">
        <v>248</v>
      </c>
      <c r="G34" s="66"/>
      <c r="H34" s="23" t="s">
        <v>348</v>
      </c>
      <c r="I34" s="47" t="s">
        <v>514</v>
      </c>
      <c r="J34" s="24" t="s">
        <v>385</v>
      </c>
      <c r="K34" s="66"/>
      <c r="L34" s="23" t="s">
        <v>348</v>
      </c>
      <c r="M34" s="47">
        <v>74.599999999999994</v>
      </c>
      <c r="N34" s="24" t="s">
        <v>248</v>
      </c>
      <c r="O34" s="66" t="s">
        <v>248</v>
      </c>
      <c r="P34" s="23" t="s">
        <v>348</v>
      </c>
      <c r="Q34" s="47">
        <v>64.3</v>
      </c>
      <c r="R34" s="24" t="s">
        <v>248</v>
      </c>
    </row>
    <row r="35" spans="1:18" ht="15.75" thickTop="1" x14ac:dyDescent="0.25">
      <c r="A35" s="38"/>
      <c r="B35" s="63"/>
      <c r="C35" s="63" t="s">
        <v>248</v>
      </c>
      <c r="D35" s="65"/>
      <c r="E35" s="65"/>
      <c r="F35" s="63"/>
      <c r="G35" s="63"/>
      <c r="H35" s="65"/>
      <c r="I35" s="65"/>
      <c r="J35" s="63"/>
      <c r="K35" s="63"/>
      <c r="L35" s="65"/>
      <c r="M35" s="65"/>
      <c r="N35" s="63"/>
      <c r="O35" s="63" t="s">
        <v>248</v>
      </c>
      <c r="P35" s="65"/>
      <c r="Q35" s="65"/>
      <c r="R35" s="63"/>
    </row>
    <row r="36" spans="1:18" ht="25.5" customHeight="1" x14ac:dyDescent="0.25">
      <c r="A36" s="38"/>
      <c r="B36" s="41" t="s">
        <v>515</v>
      </c>
      <c r="C36" s="41"/>
      <c r="D36" s="41"/>
      <c r="E36" s="41"/>
      <c r="F36" s="41"/>
      <c r="G36" s="41"/>
      <c r="H36" s="41"/>
      <c r="I36" s="41"/>
      <c r="J36" s="41"/>
      <c r="K36" s="41"/>
      <c r="L36" s="41"/>
      <c r="M36" s="41"/>
      <c r="N36" s="41"/>
      <c r="O36" s="41"/>
      <c r="P36" s="41"/>
      <c r="Q36" s="41"/>
      <c r="R36" s="41"/>
    </row>
    <row r="37" spans="1:18" x14ac:dyDescent="0.25">
      <c r="A37" s="38"/>
      <c r="B37" s="41" t="s">
        <v>516</v>
      </c>
      <c r="C37" s="41"/>
      <c r="D37" s="41"/>
      <c r="E37" s="41"/>
      <c r="F37" s="41"/>
      <c r="G37" s="41"/>
      <c r="H37" s="41"/>
      <c r="I37" s="41"/>
      <c r="J37" s="41"/>
      <c r="K37" s="41"/>
      <c r="L37" s="41"/>
      <c r="M37" s="41"/>
      <c r="N37" s="41"/>
      <c r="O37" s="41"/>
      <c r="P37" s="41"/>
      <c r="Q37" s="41"/>
      <c r="R37" s="41"/>
    </row>
    <row r="38" spans="1:18" x14ac:dyDescent="0.25">
      <c r="A38" s="38"/>
      <c r="B38" s="40" t="s">
        <v>517</v>
      </c>
      <c r="C38" s="40"/>
      <c r="D38" s="40"/>
      <c r="E38" s="40"/>
      <c r="F38" s="40"/>
      <c r="G38" s="40"/>
      <c r="H38" s="40"/>
      <c r="I38" s="40"/>
      <c r="J38" s="40"/>
      <c r="K38" s="40"/>
      <c r="L38" s="40"/>
      <c r="M38" s="40"/>
      <c r="N38" s="40"/>
      <c r="O38" s="40"/>
      <c r="P38" s="40"/>
      <c r="Q38" s="40"/>
      <c r="R38" s="40"/>
    </row>
    <row r="39" spans="1:18" ht="25.5" customHeight="1" x14ac:dyDescent="0.25">
      <c r="A39" s="38"/>
      <c r="B39" s="41" t="s">
        <v>518</v>
      </c>
      <c r="C39" s="41"/>
      <c r="D39" s="41"/>
      <c r="E39" s="41"/>
      <c r="F39" s="41"/>
      <c r="G39" s="41"/>
      <c r="H39" s="41"/>
      <c r="I39" s="41"/>
      <c r="J39" s="41"/>
      <c r="K39" s="41"/>
      <c r="L39" s="41"/>
      <c r="M39" s="41"/>
      <c r="N39" s="41"/>
      <c r="O39" s="41"/>
      <c r="P39" s="41"/>
      <c r="Q39" s="41"/>
      <c r="R39" s="41"/>
    </row>
  </sheetData>
  <mergeCells count="39">
    <mergeCell ref="B37:R37"/>
    <mergeCell ref="B38:R38"/>
    <mergeCell ref="B39:R39"/>
    <mergeCell ref="B17:R17"/>
    <mergeCell ref="B18:R18"/>
    <mergeCell ref="B19:R19"/>
    <mergeCell ref="B20:R20"/>
    <mergeCell ref="B21:R21"/>
    <mergeCell ref="B36:R36"/>
    <mergeCell ref="B11:R11"/>
    <mergeCell ref="B12:R12"/>
    <mergeCell ref="B13:R13"/>
    <mergeCell ref="B14:R14"/>
    <mergeCell ref="B15:R15"/>
    <mergeCell ref="B16:R16"/>
    <mergeCell ref="B5:R5"/>
    <mergeCell ref="B6:R6"/>
    <mergeCell ref="B7:R7"/>
    <mergeCell ref="B8:R8"/>
    <mergeCell ref="B9:R9"/>
    <mergeCell ref="B10:R10"/>
    <mergeCell ref="D30:E30"/>
    <mergeCell ref="H30:I30"/>
    <mergeCell ref="L30:M30"/>
    <mergeCell ref="P30:Q30"/>
    <mergeCell ref="A1:A2"/>
    <mergeCell ref="B1:R1"/>
    <mergeCell ref="B2:R2"/>
    <mergeCell ref="B3:R3"/>
    <mergeCell ref="A4:A39"/>
    <mergeCell ref="B4:R4"/>
    <mergeCell ref="D23:E23"/>
    <mergeCell ref="H23:I23"/>
    <mergeCell ref="L23:M23"/>
    <mergeCell ref="P23:Q23"/>
    <mergeCell ref="C29:F29"/>
    <mergeCell ref="G29:J29"/>
    <mergeCell ref="K29:N29"/>
    <mergeCell ref="O29:R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4.42578125" bestFit="1" customWidth="1"/>
    <col min="2" max="2" width="36.5703125" customWidth="1"/>
    <col min="3" max="4" width="8.5703125" customWidth="1"/>
    <col min="5" max="5" width="32.28515625" customWidth="1"/>
    <col min="6" max="6" width="9.140625" customWidth="1"/>
    <col min="7" max="7" width="36.5703125" customWidth="1"/>
    <col min="8" max="8" width="8.5703125" customWidth="1"/>
    <col min="9" max="9" width="32.28515625" customWidth="1"/>
    <col min="10" max="10" width="9.140625" customWidth="1"/>
  </cols>
  <sheetData>
    <row r="1" spans="1:10" ht="15" customHeight="1" x14ac:dyDescent="0.25">
      <c r="A1" s="9" t="s">
        <v>519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520</v>
      </c>
      <c r="B3" s="37"/>
      <c r="C3" s="37"/>
      <c r="D3" s="37"/>
      <c r="E3" s="37"/>
      <c r="F3" s="37"/>
      <c r="G3" s="37"/>
      <c r="H3" s="37"/>
      <c r="I3" s="37"/>
      <c r="J3" s="37"/>
    </row>
    <row r="4" spans="1:10" x14ac:dyDescent="0.25">
      <c r="A4" s="38" t="s">
        <v>519</v>
      </c>
      <c r="B4" s="39" t="s">
        <v>521</v>
      </c>
      <c r="C4" s="39"/>
      <c r="D4" s="39"/>
      <c r="E4" s="39"/>
      <c r="F4" s="39"/>
      <c r="G4" s="39"/>
      <c r="H4" s="39"/>
      <c r="I4" s="39"/>
      <c r="J4" s="39"/>
    </row>
    <row r="5" spans="1:10" x14ac:dyDescent="0.25">
      <c r="A5" s="38"/>
      <c r="B5" s="41" t="s">
        <v>522</v>
      </c>
      <c r="C5" s="41"/>
      <c r="D5" s="41"/>
      <c r="E5" s="41"/>
      <c r="F5" s="41"/>
      <c r="G5" s="41"/>
      <c r="H5" s="41"/>
      <c r="I5" s="41"/>
      <c r="J5" s="41"/>
    </row>
    <row r="6" spans="1:10" ht="15.75" x14ac:dyDescent="0.25">
      <c r="A6" s="38"/>
      <c r="B6" s="43"/>
      <c r="C6" s="43"/>
      <c r="D6" s="43"/>
      <c r="E6" s="43"/>
      <c r="F6" s="43"/>
      <c r="G6" s="43"/>
      <c r="H6" s="43"/>
      <c r="I6" s="43"/>
      <c r="J6" s="43"/>
    </row>
    <row r="7" spans="1:10" x14ac:dyDescent="0.25">
      <c r="A7" s="38"/>
      <c r="B7" s="14"/>
      <c r="C7" s="14"/>
      <c r="D7" s="14"/>
      <c r="E7" s="14"/>
      <c r="F7" s="14"/>
      <c r="G7" s="14"/>
      <c r="H7" s="14"/>
      <c r="I7" s="14"/>
      <c r="J7" s="14"/>
    </row>
    <row r="8" spans="1:10" ht="15.75" thickBot="1" x14ac:dyDescent="0.3">
      <c r="A8" s="38"/>
      <c r="B8" s="18"/>
      <c r="C8" s="18" t="s">
        <v>248</v>
      </c>
      <c r="D8" s="31" t="s">
        <v>523</v>
      </c>
      <c r="E8" s="31"/>
      <c r="F8" s="18"/>
      <c r="G8" s="18"/>
      <c r="H8" s="31" t="s">
        <v>524</v>
      </c>
      <c r="I8" s="31"/>
      <c r="J8" s="18"/>
    </row>
    <row r="9" spans="1:10" x14ac:dyDescent="0.25">
      <c r="A9" s="38"/>
      <c r="B9" s="21" t="s">
        <v>525</v>
      </c>
      <c r="C9" s="23" t="s">
        <v>248</v>
      </c>
      <c r="D9" s="23" t="s">
        <v>348</v>
      </c>
      <c r="E9" s="47">
        <v>169.2</v>
      </c>
      <c r="F9" s="24" t="s">
        <v>248</v>
      </c>
      <c r="G9" s="23"/>
      <c r="H9" s="23" t="s">
        <v>348</v>
      </c>
      <c r="I9" s="47">
        <v>222.9</v>
      </c>
      <c r="J9" s="24" t="s">
        <v>248</v>
      </c>
    </row>
    <row r="10" spans="1:10" x14ac:dyDescent="0.25">
      <c r="A10" s="38"/>
      <c r="B10" s="28" t="s">
        <v>526</v>
      </c>
      <c r="C10" s="14" t="s">
        <v>248</v>
      </c>
      <c r="D10" s="14"/>
      <c r="E10" s="59">
        <v>301.2</v>
      </c>
      <c r="F10" s="16" t="s">
        <v>248</v>
      </c>
      <c r="G10" s="14"/>
      <c r="H10" s="14"/>
      <c r="I10" s="59">
        <v>301.8</v>
      </c>
      <c r="J10" s="16" t="s">
        <v>248</v>
      </c>
    </row>
    <row r="11" spans="1:10" x14ac:dyDescent="0.25">
      <c r="A11" s="38"/>
      <c r="B11" s="21" t="s">
        <v>527</v>
      </c>
      <c r="C11" s="23" t="s">
        <v>248</v>
      </c>
      <c r="D11" s="23"/>
      <c r="E11" s="47">
        <v>245.2</v>
      </c>
      <c r="F11" s="24" t="s">
        <v>248</v>
      </c>
      <c r="G11" s="23"/>
      <c r="H11" s="23"/>
      <c r="I11" s="47">
        <v>244.4</v>
      </c>
      <c r="J11" s="24" t="s">
        <v>248</v>
      </c>
    </row>
    <row r="12" spans="1:10" x14ac:dyDescent="0.25">
      <c r="A12" s="38"/>
      <c r="B12" s="28" t="s">
        <v>528</v>
      </c>
      <c r="C12" s="14" t="s">
        <v>248</v>
      </c>
      <c r="D12" s="14"/>
      <c r="E12" s="59">
        <v>252.5</v>
      </c>
      <c r="F12" s="16" t="s">
        <v>248</v>
      </c>
      <c r="G12" s="14"/>
      <c r="H12" s="14"/>
      <c r="I12" s="59">
        <v>272.89999999999998</v>
      </c>
      <c r="J12" s="16" t="s">
        <v>248</v>
      </c>
    </row>
    <row r="13" spans="1:10" x14ac:dyDescent="0.25">
      <c r="A13" s="38"/>
      <c r="B13" s="21" t="s">
        <v>529</v>
      </c>
      <c r="C13" s="23" t="s">
        <v>248</v>
      </c>
      <c r="D13" s="23"/>
      <c r="E13" s="47">
        <v>110</v>
      </c>
      <c r="F13" s="24" t="s">
        <v>248</v>
      </c>
      <c r="G13" s="23"/>
      <c r="H13" s="23"/>
      <c r="I13" s="47">
        <v>140</v>
      </c>
      <c r="J13" s="24" t="s">
        <v>248</v>
      </c>
    </row>
    <row r="14" spans="1:10" ht="15.75" thickBot="1" x14ac:dyDescent="0.3">
      <c r="A14" s="38"/>
      <c r="B14" s="28" t="s">
        <v>530</v>
      </c>
      <c r="C14" s="14" t="s">
        <v>248</v>
      </c>
      <c r="D14" s="14"/>
      <c r="E14" s="59">
        <v>26.9</v>
      </c>
      <c r="F14" s="16" t="s">
        <v>248</v>
      </c>
      <c r="G14" s="14"/>
      <c r="H14" s="14"/>
      <c r="I14" s="59">
        <v>35.200000000000003</v>
      </c>
      <c r="J14" s="16" t="s">
        <v>248</v>
      </c>
    </row>
    <row r="15" spans="1:10" x14ac:dyDescent="0.25">
      <c r="A15" s="38"/>
      <c r="B15" s="63"/>
      <c r="C15" s="63" t="s">
        <v>248</v>
      </c>
      <c r="D15" s="64"/>
      <c r="E15" s="64"/>
      <c r="F15" s="63"/>
      <c r="G15" s="63"/>
      <c r="H15" s="64"/>
      <c r="I15" s="64"/>
      <c r="J15" s="63"/>
    </row>
    <row r="16" spans="1:10" x14ac:dyDescent="0.25">
      <c r="A16" s="38"/>
      <c r="B16" s="70"/>
      <c r="C16" s="66" t="s">
        <v>248</v>
      </c>
      <c r="D16" s="23"/>
      <c r="E16" s="62">
        <v>1105</v>
      </c>
      <c r="F16" s="24" t="s">
        <v>248</v>
      </c>
      <c r="G16" s="66"/>
      <c r="H16" s="23"/>
      <c r="I16" s="62">
        <v>1217.2</v>
      </c>
      <c r="J16" s="24" t="s">
        <v>248</v>
      </c>
    </row>
    <row r="17" spans="1:10" ht="15.75" thickBot="1" x14ac:dyDescent="0.3">
      <c r="A17" s="38"/>
      <c r="B17" s="28" t="s">
        <v>531</v>
      </c>
      <c r="C17" s="18" t="s">
        <v>248</v>
      </c>
      <c r="D17" s="14"/>
      <c r="E17" s="59" t="s">
        <v>532</v>
      </c>
      <c r="F17" s="16" t="s">
        <v>385</v>
      </c>
      <c r="G17" s="18"/>
      <c r="H17" s="14"/>
      <c r="I17" s="59" t="s">
        <v>533</v>
      </c>
      <c r="J17" s="16" t="s">
        <v>385</v>
      </c>
    </row>
    <row r="18" spans="1:10" x14ac:dyDescent="0.25">
      <c r="A18" s="38"/>
      <c r="B18" s="63"/>
      <c r="C18" s="63" t="s">
        <v>248</v>
      </c>
      <c r="D18" s="64"/>
      <c r="E18" s="64"/>
      <c r="F18" s="63"/>
      <c r="G18" s="63"/>
      <c r="H18" s="64"/>
      <c r="I18" s="64"/>
      <c r="J18" s="63"/>
    </row>
    <row r="19" spans="1:10" ht="15.75" thickBot="1" x14ac:dyDescent="0.3">
      <c r="A19" s="38"/>
      <c r="B19" s="21" t="s">
        <v>112</v>
      </c>
      <c r="C19" s="66" t="s">
        <v>248</v>
      </c>
      <c r="D19" s="23" t="s">
        <v>348</v>
      </c>
      <c r="E19" s="62">
        <v>1087.4000000000001</v>
      </c>
      <c r="F19" s="24" t="s">
        <v>248</v>
      </c>
      <c r="G19" s="66"/>
      <c r="H19" s="23" t="s">
        <v>348</v>
      </c>
      <c r="I19" s="62">
        <v>1207.2</v>
      </c>
      <c r="J19" s="24" t="s">
        <v>248</v>
      </c>
    </row>
    <row r="20" spans="1:10" ht="15.75" thickTop="1" x14ac:dyDescent="0.25">
      <c r="A20" s="38"/>
      <c r="B20" s="63"/>
      <c r="C20" s="63" t="s">
        <v>248</v>
      </c>
      <c r="D20" s="65"/>
      <c r="E20" s="65"/>
      <c r="F20" s="63"/>
      <c r="G20" s="63"/>
      <c r="H20" s="65"/>
      <c r="I20" s="65"/>
      <c r="J20" s="63"/>
    </row>
    <row r="21" spans="1:10" x14ac:dyDescent="0.25">
      <c r="A21" s="38"/>
      <c r="B21" s="40" t="s">
        <v>534</v>
      </c>
      <c r="C21" s="40"/>
      <c r="D21" s="40"/>
      <c r="E21" s="40"/>
      <c r="F21" s="40"/>
      <c r="G21" s="40"/>
      <c r="H21" s="40"/>
      <c r="I21" s="40"/>
      <c r="J21" s="40"/>
    </row>
    <row r="22" spans="1:10" ht="102" customHeight="1" x14ac:dyDescent="0.25">
      <c r="A22" s="38"/>
      <c r="B22" s="41" t="s">
        <v>535</v>
      </c>
      <c r="C22" s="41"/>
      <c r="D22" s="41"/>
      <c r="E22" s="41"/>
      <c r="F22" s="41"/>
      <c r="G22" s="41"/>
      <c r="H22" s="41"/>
      <c r="I22" s="41"/>
      <c r="J22" s="41"/>
    </row>
    <row r="23" spans="1:10" ht="63.75" customHeight="1" x14ac:dyDescent="0.25">
      <c r="A23" s="38"/>
      <c r="B23" s="41" t="s">
        <v>536</v>
      </c>
      <c r="C23" s="41"/>
      <c r="D23" s="41"/>
      <c r="E23" s="41"/>
      <c r="F23" s="41"/>
      <c r="G23" s="41"/>
      <c r="H23" s="41"/>
      <c r="I23" s="41"/>
      <c r="J23" s="41"/>
    </row>
    <row r="24" spans="1:10" ht="89.25" customHeight="1" x14ac:dyDescent="0.25">
      <c r="A24" s="38"/>
      <c r="B24" s="41" t="s">
        <v>537</v>
      </c>
      <c r="C24" s="41"/>
      <c r="D24" s="41"/>
      <c r="E24" s="41"/>
      <c r="F24" s="41"/>
      <c r="G24" s="41"/>
      <c r="H24" s="41"/>
      <c r="I24" s="41"/>
      <c r="J24" s="41"/>
    </row>
    <row r="25" spans="1:10" ht="38.25" customHeight="1" x14ac:dyDescent="0.25">
      <c r="A25" s="38"/>
      <c r="B25" s="41" t="s">
        <v>538</v>
      </c>
      <c r="C25" s="41"/>
      <c r="D25" s="41"/>
      <c r="E25" s="41"/>
      <c r="F25" s="41"/>
      <c r="G25" s="41"/>
      <c r="H25" s="41"/>
      <c r="I25" s="41"/>
      <c r="J25" s="41"/>
    </row>
    <row r="26" spans="1:10" ht="25.5" customHeight="1" x14ac:dyDescent="0.25">
      <c r="A26" s="38"/>
      <c r="B26" s="41" t="s">
        <v>539</v>
      </c>
      <c r="C26" s="41"/>
      <c r="D26" s="41"/>
      <c r="E26" s="41"/>
      <c r="F26" s="41"/>
      <c r="G26" s="41"/>
      <c r="H26" s="41"/>
      <c r="I26" s="41"/>
      <c r="J26" s="41"/>
    </row>
    <row r="27" spans="1:10" x14ac:dyDescent="0.25">
      <c r="A27" s="38"/>
      <c r="B27" s="40" t="s">
        <v>526</v>
      </c>
      <c r="C27" s="40"/>
      <c r="D27" s="40"/>
      <c r="E27" s="40"/>
      <c r="F27" s="40"/>
      <c r="G27" s="40"/>
      <c r="H27" s="40"/>
      <c r="I27" s="40"/>
      <c r="J27" s="40"/>
    </row>
    <row r="28" spans="1:10" ht="25.5" customHeight="1" x14ac:dyDescent="0.25">
      <c r="A28" s="38"/>
      <c r="B28" s="41" t="s">
        <v>540</v>
      </c>
      <c r="C28" s="41"/>
      <c r="D28" s="41"/>
      <c r="E28" s="41"/>
      <c r="F28" s="41"/>
      <c r="G28" s="41"/>
      <c r="H28" s="41"/>
      <c r="I28" s="41"/>
      <c r="J28" s="41"/>
    </row>
    <row r="29" spans="1:10" x14ac:dyDescent="0.25">
      <c r="A29" s="38"/>
      <c r="B29" s="40" t="s">
        <v>527</v>
      </c>
      <c r="C29" s="40"/>
      <c r="D29" s="40"/>
      <c r="E29" s="40"/>
      <c r="F29" s="40"/>
      <c r="G29" s="40"/>
      <c r="H29" s="40"/>
      <c r="I29" s="40"/>
      <c r="J29" s="40"/>
    </row>
    <row r="30" spans="1:10" ht="38.25" customHeight="1" x14ac:dyDescent="0.25">
      <c r="A30" s="38"/>
      <c r="B30" s="41" t="s">
        <v>541</v>
      </c>
      <c r="C30" s="41"/>
      <c r="D30" s="41"/>
      <c r="E30" s="41"/>
      <c r="F30" s="41"/>
      <c r="G30" s="41"/>
      <c r="H30" s="41"/>
      <c r="I30" s="41"/>
      <c r="J30" s="41"/>
    </row>
    <row r="31" spans="1:10" x14ac:dyDescent="0.25">
      <c r="A31" s="38"/>
      <c r="B31" s="40" t="s">
        <v>528</v>
      </c>
      <c r="C31" s="40"/>
      <c r="D31" s="40"/>
      <c r="E31" s="40"/>
      <c r="F31" s="40"/>
      <c r="G31" s="40"/>
      <c r="H31" s="40"/>
      <c r="I31" s="40"/>
      <c r="J31" s="40"/>
    </row>
    <row r="32" spans="1:10" ht="51" customHeight="1" x14ac:dyDescent="0.25">
      <c r="A32" s="38"/>
      <c r="B32" s="41" t="s">
        <v>542</v>
      </c>
      <c r="C32" s="41"/>
      <c r="D32" s="41"/>
      <c r="E32" s="41"/>
      <c r="F32" s="41"/>
      <c r="G32" s="41"/>
      <c r="H32" s="41"/>
      <c r="I32" s="41"/>
      <c r="J32" s="41"/>
    </row>
    <row r="33" spans="1:10" x14ac:dyDescent="0.25">
      <c r="A33" s="38"/>
      <c r="B33" s="42"/>
      <c r="C33" s="42"/>
      <c r="D33" s="42"/>
      <c r="E33" s="42"/>
      <c r="F33" s="42"/>
      <c r="G33" s="42"/>
      <c r="H33" s="42"/>
      <c r="I33" s="42"/>
      <c r="J33" s="42"/>
    </row>
    <row r="34" spans="1:10" x14ac:dyDescent="0.25">
      <c r="A34" s="38"/>
      <c r="B34" s="40" t="s">
        <v>543</v>
      </c>
      <c r="C34" s="40"/>
      <c r="D34" s="40"/>
      <c r="E34" s="40"/>
      <c r="F34" s="40"/>
      <c r="G34" s="40"/>
      <c r="H34" s="40"/>
      <c r="I34" s="40"/>
      <c r="J34" s="40"/>
    </row>
    <row r="35" spans="1:10" ht="76.5" customHeight="1" x14ac:dyDescent="0.25">
      <c r="A35" s="38"/>
      <c r="B35" s="41" t="s">
        <v>544</v>
      </c>
      <c r="C35" s="41"/>
      <c r="D35" s="41"/>
      <c r="E35" s="41"/>
      <c r="F35" s="41"/>
      <c r="G35" s="41"/>
      <c r="H35" s="41"/>
      <c r="I35" s="41"/>
      <c r="J35" s="41"/>
    </row>
    <row r="36" spans="1:10" ht="89.25" customHeight="1" x14ac:dyDescent="0.25">
      <c r="A36" s="38"/>
      <c r="B36" s="41" t="s">
        <v>545</v>
      </c>
      <c r="C36" s="41"/>
      <c r="D36" s="41"/>
      <c r="E36" s="41"/>
      <c r="F36" s="41"/>
      <c r="G36" s="41"/>
      <c r="H36" s="41"/>
      <c r="I36" s="41"/>
      <c r="J36" s="41"/>
    </row>
    <row r="37" spans="1:10" ht="51" customHeight="1" x14ac:dyDescent="0.25">
      <c r="A37" s="38"/>
      <c r="B37" s="41" t="s">
        <v>546</v>
      </c>
      <c r="C37" s="41"/>
      <c r="D37" s="41"/>
      <c r="E37" s="41"/>
      <c r="F37" s="41"/>
      <c r="G37" s="41"/>
      <c r="H37" s="41"/>
      <c r="I37" s="41"/>
      <c r="J37" s="41"/>
    </row>
    <row r="38" spans="1:10" x14ac:dyDescent="0.25">
      <c r="A38" s="38"/>
      <c r="B38" s="40" t="s">
        <v>451</v>
      </c>
      <c r="C38" s="40"/>
      <c r="D38" s="40"/>
      <c r="E38" s="40"/>
      <c r="F38" s="40"/>
      <c r="G38" s="40"/>
      <c r="H38" s="40"/>
      <c r="I38" s="40"/>
      <c r="J38" s="40"/>
    </row>
    <row r="39" spans="1:10" ht="38.25" customHeight="1" x14ac:dyDescent="0.25">
      <c r="A39" s="38"/>
      <c r="B39" s="41" t="s">
        <v>547</v>
      </c>
      <c r="C39" s="41"/>
      <c r="D39" s="41"/>
      <c r="E39" s="41"/>
      <c r="F39" s="41"/>
      <c r="G39" s="41"/>
      <c r="H39" s="41"/>
      <c r="I39" s="41"/>
      <c r="J39" s="41"/>
    </row>
    <row r="40" spans="1:10" ht="25.5" customHeight="1" x14ac:dyDescent="0.25">
      <c r="A40" s="38"/>
      <c r="B40" s="41" t="s">
        <v>548</v>
      </c>
      <c r="C40" s="41"/>
      <c r="D40" s="41"/>
      <c r="E40" s="41"/>
      <c r="F40" s="41"/>
      <c r="G40" s="41"/>
      <c r="H40" s="41"/>
      <c r="I40" s="41"/>
      <c r="J40" s="41"/>
    </row>
    <row r="41" spans="1:10" x14ac:dyDescent="0.25">
      <c r="A41" s="38"/>
      <c r="B41" s="41" t="s">
        <v>549</v>
      </c>
      <c r="C41" s="41"/>
      <c r="D41" s="41"/>
      <c r="E41" s="41"/>
      <c r="F41" s="41"/>
      <c r="G41" s="41"/>
      <c r="H41" s="41"/>
      <c r="I41" s="41"/>
      <c r="J41" s="41"/>
    </row>
  </sheetData>
  <mergeCells count="31">
    <mergeCell ref="B39:J39"/>
    <mergeCell ref="B40:J40"/>
    <mergeCell ref="B41:J41"/>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D8:E8"/>
    <mergeCell ref="H8:I8"/>
    <mergeCell ref="A1:A2"/>
    <mergeCell ref="B1:J1"/>
    <mergeCell ref="B2:J2"/>
    <mergeCell ref="B3:J3"/>
    <mergeCell ref="A4:A41"/>
    <mergeCell ref="B4:J4"/>
    <mergeCell ref="B5:J5"/>
    <mergeCell ref="B6: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0"/>
  <sheetViews>
    <sheetView showGridLines="0" workbookViewId="0"/>
  </sheetViews>
  <sheetFormatPr defaultRowHeight="15" x14ac:dyDescent="0.25"/>
  <cols>
    <col min="1" max="4" width="36.5703125" bestFit="1" customWidth="1"/>
    <col min="5" max="5" width="29" customWidth="1"/>
    <col min="6" max="8" width="10.140625" customWidth="1"/>
    <col min="9" max="9" width="29" customWidth="1"/>
    <col min="10" max="10" width="10.5703125" customWidth="1"/>
    <col min="11" max="12" width="10.140625" customWidth="1"/>
    <col min="13" max="13" width="24.28515625" customWidth="1"/>
    <col min="14" max="16" width="10.140625" customWidth="1"/>
    <col min="17" max="17" width="20.28515625" customWidth="1"/>
    <col min="18" max="18" width="10.5703125" customWidth="1"/>
    <col min="19" max="19" width="36.5703125" customWidth="1"/>
    <col min="20" max="20" width="10.140625" customWidth="1"/>
    <col min="21" max="21" width="20.28515625" customWidth="1"/>
    <col min="22" max="24" width="10.140625" customWidth="1"/>
    <col min="25" max="25" width="20.28515625" customWidth="1"/>
    <col min="26" max="26" width="10.5703125" customWidth="1"/>
    <col min="27" max="27" width="36.5703125" customWidth="1"/>
    <col min="28" max="28" width="10.140625" customWidth="1"/>
    <col min="29" max="29" width="20.28515625" customWidth="1"/>
    <col min="30" max="32" width="10.140625" customWidth="1"/>
    <col min="33" max="33" width="20.28515625" customWidth="1"/>
    <col min="34" max="34" width="10.5703125" customWidth="1"/>
    <col min="35" max="36" width="36.5703125" customWidth="1"/>
  </cols>
  <sheetData>
    <row r="1" spans="1:36" ht="15" customHeight="1" x14ac:dyDescent="0.25">
      <c r="A1" s="9" t="s">
        <v>550</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row>
    <row r="2" spans="1:3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row>
    <row r="3" spans="1:36" ht="30" x14ac:dyDescent="0.25">
      <c r="A3" s="4" t="s">
        <v>551</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row>
    <row r="4" spans="1:36" x14ac:dyDescent="0.25">
      <c r="A4" s="38" t="s">
        <v>550</v>
      </c>
      <c r="B4" s="39" t="s">
        <v>552</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row>
    <row r="5" spans="1:36" x14ac:dyDescent="0.25">
      <c r="A5" s="38"/>
      <c r="B5" s="74" t="s">
        <v>553</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row>
    <row r="6" spans="1:36" x14ac:dyDescent="0.25">
      <c r="A6" s="38"/>
      <c r="B6" s="41" t="s">
        <v>554</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row>
    <row r="7" spans="1:36" x14ac:dyDescent="0.25">
      <c r="A7" s="38"/>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row>
    <row r="8" spans="1:36" x14ac:dyDescent="0.25">
      <c r="A8" s="38"/>
      <c r="B8" s="41" t="s">
        <v>555</v>
      </c>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row>
    <row r="9" spans="1:36" x14ac:dyDescent="0.25">
      <c r="A9" s="38"/>
      <c r="B9" s="41" t="s">
        <v>556</v>
      </c>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row>
    <row r="10" spans="1:36" x14ac:dyDescent="0.25">
      <c r="A10" s="38"/>
      <c r="B10" s="74" t="s">
        <v>557</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row>
    <row r="11" spans="1:36" x14ac:dyDescent="0.25">
      <c r="A11" s="38"/>
      <c r="B11" s="41" t="s">
        <v>558</v>
      </c>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row>
    <row r="12" spans="1:36" ht="15.75" x14ac:dyDescent="0.25">
      <c r="A12" s="38"/>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row>
    <row r="13" spans="1:36" x14ac:dyDescent="0.25">
      <c r="A13" s="38"/>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row>
    <row r="14" spans="1:36" ht="15.75" thickBot="1" x14ac:dyDescent="0.3">
      <c r="A14" s="38"/>
      <c r="B14" s="18"/>
      <c r="C14" s="18" t="s">
        <v>248</v>
      </c>
      <c r="D14" s="31" t="s">
        <v>509</v>
      </c>
      <c r="E14" s="31"/>
      <c r="F14" s="31"/>
      <c r="G14" s="31"/>
      <c r="H14" s="31"/>
      <c r="I14" s="31"/>
      <c r="J14" s="31"/>
      <c r="K14" s="31"/>
      <c r="L14" s="31"/>
      <c r="M14" s="31"/>
      <c r="N14" s="31"/>
      <c r="O14" s="31"/>
      <c r="P14" s="31"/>
      <c r="Q14" s="31"/>
      <c r="R14" s="18"/>
      <c r="S14" s="18"/>
      <c r="T14" s="31" t="s">
        <v>501</v>
      </c>
      <c r="U14" s="31"/>
      <c r="V14" s="31"/>
      <c r="W14" s="31"/>
      <c r="X14" s="31"/>
      <c r="Y14" s="31"/>
      <c r="Z14" s="31"/>
      <c r="AA14" s="31"/>
      <c r="AB14" s="31"/>
      <c r="AC14" s="31"/>
      <c r="AD14" s="31"/>
      <c r="AE14" s="31"/>
      <c r="AF14" s="31"/>
      <c r="AG14" s="31"/>
      <c r="AH14" s="18"/>
      <c r="AI14" s="18"/>
      <c r="AJ14" s="19" t="s">
        <v>559</v>
      </c>
    </row>
    <row r="15" spans="1:36" ht="15.75" thickBot="1" x14ac:dyDescent="0.3">
      <c r="A15" s="38"/>
      <c r="B15" s="18"/>
      <c r="C15" s="18" t="s">
        <v>248</v>
      </c>
      <c r="D15" s="72" t="s">
        <v>560</v>
      </c>
      <c r="E15" s="72"/>
      <c r="F15" s="18"/>
      <c r="G15" s="18" t="s">
        <v>248</v>
      </c>
      <c r="H15" s="72" t="s">
        <v>561</v>
      </c>
      <c r="I15" s="72"/>
      <c r="J15" s="18"/>
      <c r="K15" s="18"/>
      <c r="L15" s="72" t="s">
        <v>562</v>
      </c>
      <c r="M15" s="72"/>
      <c r="N15" s="18"/>
      <c r="O15" s="18" t="s">
        <v>248</v>
      </c>
      <c r="P15" s="72" t="s">
        <v>178</v>
      </c>
      <c r="Q15" s="72"/>
      <c r="R15" s="18"/>
      <c r="S15" s="18"/>
      <c r="T15" s="72" t="s">
        <v>560</v>
      </c>
      <c r="U15" s="72"/>
      <c r="V15" s="18"/>
      <c r="W15" s="18" t="s">
        <v>248</v>
      </c>
      <c r="X15" s="72" t="s">
        <v>561</v>
      </c>
      <c r="Y15" s="72"/>
      <c r="Z15" s="18"/>
      <c r="AA15" s="18"/>
      <c r="AB15" s="72" t="s">
        <v>562</v>
      </c>
      <c r="AC15" s="72"/>
      <c r="AD15" s="18"/>
      <c r="AE15" s="18" t="s">
        <v>248</v>
      </c>
      <c r="AF15" s="72" t="s">
        <v>178</v>
      </c>
      <c r="AG15" s="72"/>
      <c r="AH15" s="18"/>
      <c r="AI15" s="18"/>
      <c r="AJ15" s="20" t="s">
        <v>563</v>
      </c>
    </row>
    <row r="16" spans="1:36" x14ac:dyDescent="0.25">
      <c r="A16" s="38"/>
      <c r="B16" s="21" t="s">
        <v>564</v>
      </c>
      <c r="C16" s="23" t="s">
        <v>248</v>
      </c>
      <c r="D16" s="24" t="s">
        <v>348</v>
      </c>
      <c r="E16" s="33" t="s">
        <v>350</v>
      </c>
      <c r="F16" s="24" t="s">
        <v>248</v>
      </c>
      <c r="G16" s="23" t="s">
        <v>248</v>
      </c>
      <c r="H16" s="23" t="s">
        <v>348</v>
      </c>
      <c r="I16" s="47" t="s">
        <v>417</v>
      </c>
      <c r="J16" s="24" t="s">
        <v>385</v>
      </c>
      <c r="K16" s="23"/>
      <c r="L16" s="24" t="s">
        <v>348</v>
      </c>
      <c r="M16" s="33" t="s">
        <v>350</v>
      </c>
      <c r="N16" s="24" t="s">
        <v>248</v>
      </c>
      <c r="O16" s="23" t="s">
        <v>248</v>
      </c>
      <c r="P16" s="23" t="s">
        <v>348</v>
      </c>
      <c r="Q16" s="47" t="s">
        <v>417</v>
      </c>
      <c r="R16" s="24" t="s">
        <v>385</v>
      </c>
      <c r="S16" s="23"/>
      <c r="T16" s="24" t="s">
        <v>348</v>
      </c>
      <c r="U16" s="33" t="s">
        <v>350</v>
      </c>
      <c r="V16" s="24" t="s">
        <v>248</v>
      </c>
      <c r="W16" s="23" t="s">
        <v>248</v>
      </c>
      <c r="X16" s="23" t="s">
        <v>348</v>
      </c>
      <c r="Y16" s="47" t="s">
        <v>565</v>
      </c>
      <c r="Z16" s="24" t="s">
        <v>385</v>
      </c>
      <c r="AA16" s="23"/>
      <c r="AB16" s="24" t="s">
        <v>348</v>
      </c>
      <c r="AC16" s="33" t="s">
        <v>350</v>
      </c>
      <c r="AD16" s="24" t="s">
        <v>248</v>
      </c>
      <c r="AE16" s="23" t="s">
        <v>248</v>
      </c>
      <c r="AF16" s="23" t="s">
        <v>348</v>
      </c>
      <c r="AG16" s="47" t="s">
        <v>565</v>
      </c>
      <c r="AH16" s="24" t="s">
        <v>385</v>
      </c>
      <c r="AI16" s="23"/>
      <c r="AJ16" s="23" t="s">
        <v>116</v>
      </c>
    </row>
    <row r="17" spans="1:36" x14ac:dyDescent="0.25">
      <c r="A17" s="38"/>
      <c r="B17" s="28" t="s">
        <v>566</v>
      </c>
      <c r="C17" s="14" t="s">
        <v>248</v>
      </c>
      <c r="D17" s="16"/>
      <c r="E17" s="50" t="s">
        <v>350</v>
      </c>
      <c r="F17" s="16" t="s">
        <v>248</v>
      </c>
      <c r="G17" s="14" t="s">
        <v>248</v>
      </c>
      <c r="H17" s="14"/>
      <c r="I17" s="59">
        <v>0.6</v>
      </c>
      <c r="J17" s="16" t="s">
        <v>248</v>
      </c>
      <c r="K17" s="14"/>
      <c r="L17" s="16"/>
      <c r="M17" s="50" t="s">
        <v>350</v>
      </c>
      <c r="N17" s="16" t="s">
        <v>248</v>
      </c>
      <c r="O17" s="14" t="s">
        <v>248</v>
      </c>
      <c r="P17" s="14"/>
      <c r="Q17" s="59">
        <v>0.6</v>
      </c>
      <c r="R17" s="16" t="s">
        <v>248</v>
      </c>
      <c r="S17" s="14"/>
      <c r="T17" s="16"/>
      <c r="U17" s="50" t="s">
        <v>350</v>
      </c>
      <c r="V17" s="16" t="s">
        <v>248</v>
      </c>
      <c r="W17" s="14" t="s">
        <v>248</v>
      </c>
      <c r="X17" s="14"/>
      <c r="Y17" s="59">
        <v>0.3</v>
      </c>
      <c r="Z17" s="16" t="s">
        <v>248</v>
      </c>
      <c r="AA17" s="14"/>
      <c r="AB17" s="16"/>
      <c r="AC17" s="50" t="s">
        <v>350</v>
      </c>
      <c r="AD17" s="16" t="s">
        <v>248</v>
      </c>
      <c r="AE17" s="14" t="s">
        <v>248</v>
      </c>
      <c r="AF17" s="14"/>
      <c r="AG17" s="59">
        <v>0.3</v>
      </c>
      <c r="AH17" s="16" t="s">
        <v>248</v>
      </c>
      <c r="AI17" s="14"/>
      <c r="AJ17" s="14" t="s">
        <v>82</v>
      </c>
    </row>
    <row r="18" spans="1:36" ht="15.75" thickBot="1" x14ac:dyDescent="0.3">
      <c r="A18" s="38"/>
      <c r="B18" s="21" t="s">
        <v>566</v>
      </c>
      <c r="C18" s="23" t="s">
        <v>248</v>
      </c>
      <c r="D18" s="24"/>
      <c r="E18" s="33" t="s">
        <v>350</v>
      </c>
      <c r="F18" s="24" t="s">
        <v>248</v>
      </c>
      <c r="G18" s="23" t="s">
        <v>248</v>
      </c>
      <c r="H18" s="23"/>
      <c r="I18" s="47" t="s">
        <v>417</v>
      </c>
      <c r="J18" s="24" t="s">
        <v>385</v>
      </c>
      <c r="K18" s="23"/>
      <c r="L18" s="24"/>
      <c r="M18" s="33" t="s">
        <v>350</v>
      </c>
      <c r="N18" s="24" t="s">
        <v>248</v>
      </c>
      <c r="O18" s="23" t="s">
        <v>248</v>
      </c>
      <c r="P18" s="23"/>
      <c r="Q18" s="47" t="s">
        <v>417</v>
      </c>
      <c r="R18" s="24" t="s">
        <v>385</v>
      </c>
      <c r="S18" s="23"/>
      <c r="T18" s="24"/>
      <c r="U18" s="33" t="s">
        <v>350</v>
      </c>
      <c r="V18" s="24" t="s">
        <v>248</v>
      </c>
      <c r="W18" s="23" t="s">
        <v>248</v>
      </c>
      <c r="X18" s="23"/>
      <c r="Y18" s="47" t="s">
        <v>567</v>
      </c>
      <c r="Z18" s="24" t="s">
        <v>385</v>
      </c>
      <c r="AA18" s="23"/>
      <c r="AB18" s="24"/>
      <c r="AC18" s="33" t="s">
        <v>350</v>
      </c>
      <c r="AD18" s="24" t="s">
        <v>248</v>
      </c>
      <c r="AE18" s="23" t="s">
        <v>248</v>
      </c>
      <c r="AF18" s="23"/>
      <c r="AG18" s="47" t="s">
        <v>567</v>
      </c>
      <c r="AH18" s="24" t="s">
        <v>385</v>
      </c>
      <c r="AI18" s="23"/>
      <c r="AJ18" s="23" t="s">
        <v>109</v>
      </c>
    </row>
    <row r="19" spans="1:36" x14ac:dyDescent="0.25">
      <c r="A19" s="38"/>
      <c r="B19" s="63"/>
      <c r="C19" s="63" t="s">
        <v>248</v>
      </c>
      <c r="D19" s="64"/>
      <c r="E19" s="64"/>
      <c r="F19" s="63"/>
      <c r="G19" s="63" t="s">
        <v>248</v>
      </c>
      <c r="H19" s="64"/>
      <c r="I19" s="64"/>
      <c r="J19" s="63"/>
      <c r="K19" s="63"/>
      <c r="L19" s="64"/>
      <c r="M19" s="64"/>
      <c r="N19" s="63"/>
      <c r="O19" s="63" t="s">
        <v>248</v>
      </c>
      <c r="P19" s="64"/>
      <c r="Q19" s="64"/>
      <c r="R19" s="63"/>
      <c r="S19" s="63"/>
      <c r="T19" s="64"/>
      <c r="U19" s="64"/>
      <c r="V19" s="63"/>
      <c r="W19" s="63" t="s">
        <v>248</v>
      </c>
      <c r="X19" s="64"/>
      <c r="Y19" s="64"/>
      <c r="Z19" s="63"/>
      <c r="AA19" s="63"/>
      <c r="AB19" s="64"/>
      <c r="AC19" s="64"/>
      <c r="AD19" s="63"/>
      <c r="AE19" s="63" t="s">
        <v>248</v>
      </c>
      <c r="AF19" s="64"/>
      <c r="AG19" s="64"/>
      <c r="AH19" s="63"/>
      <c r="AI19" s="63"/>
      <c r="AJ19" s="63"/>
    </row>
    <row r="20" spans="1:36" ht="15.75" thickBot="1" x14ac:dyDescent="0.3">
      <c r="A20" s="38"/>
      <c r="B20" s="28" t="s">
        <v>568</v>
      </c>
      <c r="C20" s="18" t="s">
        <v>248</v>
      </c>
      <c r="D20" s="16" t="s">
        <v>348</v>
      </c>
      <c r="E20" s="50" t="s">
        <v>350</v>
      </c>
      <c r="F20" s="16" t="s">
        <v>248</v>
      </c>
      <c r="G20" s="18" t="s">
        <v>248</v>
      </c>
      <c r="H20" s="14" t="s">
        <v>348</v>
      </c>
      <c r="I20" s="59">
        <v>0.2</v>
      </c>
      <c r="J20" s="16" t="s">
        <v>248</v>
      </c>
      <c r="K20" s="18"/>
      <c r="L20" s="16" t="s">
        <v>348</v>
      </c>
      <c r="M20" s="50" t="s">
        <v>350</v>
      </c>
      <c r="N20" s="16" t="s">
        <v>248</v>
      </c>
      <c r="O20" s="18" t="s">
        <v>248</v>
      </c>
      <c r="P20" s="14" t="s">
        <v>348</v>
      </c>
      <c r="Q20" s="59">
        <v>0.2</v>
      </c>
      <c r="R20" s="16" t="s">
        <v>248</v>
      </c>
      <c r="S20" s="18"/>
      <c r="T20" s="16" t="s">
        <v>348</v>
      </c>
      <c r="U20" s="50" t="s">
        <v>350</v>
      </c>
      <c r="V20" s="16" t="s">
        <v>248</v>
      </c>
      <c r="W20" s="18" t="s">
        <v>248</v>
      </c>
      <c r="X20" s="14" t="s">
        <v>348</v>
      </c>
      <c r="Y20" s="59" t="s">
        <v>569</v>
      </c>
      <c r="Z20" s="16" t="s">
        <v>385</v>
      </c>
      <c r="AA20" s="18"/>
      <c r="AB20" s="16" t="s">
        <v>348</v>
      </c>
      <c r="AC20" s="50" t="s">
        <v>350</v>
      </c>
      <c r="AD20" s="16" t="s">
        <v>248</v>
      </c>
      <c r="AE20" s="18" t="s">
        <v>248</v>
      </c>
      <c r="AF20" s="14" t="s">
        <v>348</v>
      </c>
      <c r="AG20" s="59" t="s">
        <v>569</v>
      </c>
      <c r="AH20" s="16" t="s">
        <v>385</v>
      </c>
      <c r="AI20" s="18"/>
      <c r="AJ20" s="14"/>
    </row>
    <row r="21" spans="1:36" ht="15.75" thickTop="1" x14ac:dyDescent="0.25">
      <c r="A21" s="38"/>
      <c r="B21" s="63"/>
      <c r="C21" s="63" t="s">
        <v>248</v>
      </c>
      <c r="D21" s="65"/>
      <c r="E21" s="65"/>
      <c r="F21" s="63"/>
      <c r="G21" s="63" t="s">
        <v>248</v>
      </c>
      <c r="H21" s="65"/>
      <c r="I21" s="65"/>
      <c r="J21" s="63"/>
      <c r="K21" s="63"/>
      <c r="L21" s="65"/>
      <c r="M21" s="65"/>
      <c r="N21" s="63"/>
      <c r="O21" s="63" t="s">
        <v>248</v>
      </c>
      <c r="P21" s="65"/>
      <c r="Q21" s="65"/>
      <c r="R21" s="63"/>
      <c r="S21" s="63"/>
      <c r="T21" s="65"/>
      <c r="U21" s="65"/>
      <c r="V21" s="63"/>
      <c r="W21" s="63" t="s">
        <v>248</v>
      </c>
      <c r="X21" s="65"/>
      <c r="Y21" s="65"/>
      <c r="Z21" s="63"/>
      <c r="AA21" s="63"/>
      <c r="AB21" s="65"/>
      <c r="AC21" s="65"/>
      <c r="AD21" s="63"/>
      <c r="AE21" s="63" t="s">
        <v>248</v>
      </c>
      <c r="AF21" s="65"/>
      <c r="AG21" s="65"/>
      <c r="AH21" s="63"/>
      <c r="AI21" s="63"/>
      <c r="AJ21" s="63"/>
    </row>
    <row r="22" spans="1:36" ht="15.75" x14ac:dyDescent="0.25">
      <c r="A22" s="38"/>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row>
    <row r="23" spans="1:36" ht="89.25" x14ac:dyDescent="0.25">
      <c r="A23" s="38"/>
      <c r="B23" s="35" t="s">
        <v>570</v>
      </c>
      <c r="C23" s="35" t="s">
        <v>571</v>
      </c>
    </row>
    <row r="24" spans="1:36" x14ac:dyDescent="0.25">
      <c r="A24" s="38"/>
      <c r="B24" s="40" t="s">
        <v>572</v>
      </c>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row>
    <row r="25" spans="1:36" ht="25.5" customHeight="1" x14ac:dyDescent="0.25">
      <c r="A25" s="38"/>
      <c r="B25" s="41" t="s">
        <v>573</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row>
    <row r="26" spans="1:36" ht="25.5" customHeight="1" x14ac:dyDescent="0.25">
      <c r="A26" s="38"/>
      <c r="B26" s="41" t="s">
        <v>574</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row>
    <row r="27" spans="1:36" x14ac:dyDescent="0.25">
      <c r="A27" s="38"/>
      <c r="B27" s="40" t="s">
        <v>575</v>
      </c>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row>
    <row r="28" spans="1:36" x14ac:dyDescent="0.25">
      <c r="A28" s="38"/>
      <c r="B28" s="41" t="s">
        <v>576</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row>
    <row r="29" spans="1:36" x14ac:dyDescent="0.25">
      <c r="A29" s="38"/>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row>
    <row r="30" spans="1:36" ht="25.5" customHeight="1" x14ac:dyDescent="0.25">
      <c r="A30" s="38"/>
      <c r="B30" s="41" t="s">
        <v>577</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row>
    <row r="31" spans="1:36" ht="25.5" customHeight="1" x14ac:dyDescent="0.25">
      <c r="A31" s="38"/>
      <c r="B31" s="41" t="s">
        <v>578</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row>
    <row r="32" spans="1:36" x14ac:dyDescent="0.25">
      <c r="A32" s="38"/>
      <c r="B32" s="40" t="s">
        <v>579</v>
      </c>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row>
    <row r="33" spans="1:36" x14ac:dyDescent="0.25">
      <c r="A33" s="38"/>
      <c r="B33" s="41" t="s">
        <v>580</v>
      </c>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row>
    <row r="34" spans="1:36" x14ac:dyDescent="0.25">
      <c r="A34" s="38"/>
      <c r="B34" s="41" t="s">
        <v>581</v>
      </c>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row>
    <row r="35" spans="1:36" x14ac:dyDescent="0.25">
      <c r="A35" s="38"/>
      <c r="B35" s="40" t="s">
        <v>582</v>
      </c>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row>
    <row r="36" spans="1:36" x14ac:dyDescent="0.25">
      <c r="A36" s="38"/>
      <c r="B36" s="41" t="s">
        <v>583</v>
      </c>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row>
    <row r="37" spans="1:36" x14ac:dyDescent="0.25">
      <c r="A37" s="38"/>
      <c r="B37" s="41" t="s">
        <v>584</v>
      </c>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row>
    <row r="38" spans="1:36" ht="15.75" x14ac:dyDescent="0.25">
      <c r="A38" s="38"/>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row>
    <row r="39" spans="1:36" x14ac:dyDescent="0.25">
      <c r="A39" s="38"/>
      <c r="B39" s="14"/>
      <c r="C39" s="14"/>
      <c r="D39" s="14"/>
      <c r="E39" s="14"/>
      <c r="F39" s="14"/>
      <c r="G39" s="14"/>
      <c r="H39" s="14"/>
      <c r="I39" s="14"/>
      <c r="J39" s="14"/>
    </row>
    <row r="40" spans="1:36" ht="15.75" thickBot="1" x14ac:dyDescent="0.3">
      <c r="A40" s="38"/>
      <c r="B40" s="18"/>
      <c r="C40" s="18" t="s">
        <v>248</v>
      </c>
      <c r="D40" s="31" t="s">
        <v>523</v>
      </c>
      <c r="E40" s="31"/>
      <c r="F40" s="18"/>
      <c r="G40" s="18" t="s">
        <v>248</v>
      </c>
      <c r="H40" s="31" t="s">
        <v>524</v>
      </c>
      <c r="I40" s="31"/>
      <c r="J40" s="18"/>
    </row>
    <row r="41" spans="1:36" x14ac:dyDescent="0.25">
      <c r="A41" s="38"/>
      <c r="B41" s="21" t="s">
        <v>585</v>
      </c>
      <c r="C41" s="23" t="s">
        <v>248</v>
      </c>
      <c r="D41" s="23" t="s">
        <v>348</v>
      </c>
      <c r="E41" s="47">
        <v>325.5</v>
      </c>
      <c r="F41" s="24" t="s">
        <v>248</v>
      </c>
      <c r="G41" s="23" t="s">
        <v>248</v>
      </c>
      <c r="H41" s="23" t="s">
        <v>348</v>
      </c>
      <c r="I41" s="47">
        <v>334.5</v>
      </c>
      <c r="J41" s="24" t="s">
        <v>248</v>
      </c>
    </row>
    <row r="42" spans="1:36" x14ac:dyDescent="0.25">
      <c r="A42" s="38"/>
      <c r="B42" s="28" t="s">
        <v>586</v>
      </c>
      <c r="C42" s="14" t="s">
        <v>248</v>
      </c>
      <c r="D42" s="14"/>
      <c r="E42" s="59">
        <v>287.5</v>
      </c>
      <c r="F42" s="16" t="s">
        <v>248</v>
      </c>
      <c r="G42" s="14" t="s">
        <v>248</v>
      </c>
      <c r="H42" s="14"/>
      <c r="I42" s="59">
        <v>289.89999999999998</v>
      </c>
      <c r="J42" s="16" t="s">
        <v>248</v>
      </c>
    </row>
    <row r="43" spans="1:36" x14ac:dyDescent="0.25">
      <c r="A43" s="38"/>
      <c r="B43" s="21" t="s">
        <v>587</v>
      </c>
      <c r="C43" s="23" t="s">
        <v>248</v>
      </c>
      <c r="D43" s="23"/>
      <c r="E43" s="47">
        <v>297.7</v>
      </c>
      <c r="F43" s="24" t="s">
        <v>248</v>
      </c>
      <c r="G43" s="23" t="s">
        <v>248</v>
      </c>
      <c r="H43" s="23"/>
      <c r="I43" s="47">
        <v>317.89999999999998</v>
      </c>
      <c r="J43" s="24" t="s">
        <v>248</v>
      </c>
    </row>
    <row r="44" spans="1:36" ht="25.5" x14ac:dyDescent="0.25">
      <c r="A44" s="38"/>
      <c r="B44" s="28" t="s">
        <v>588</v>
      </c>
      <c r="C44" s="14" t="s">
        <v>248</v>
      </c>
      <c r="D44" s="14"/>
      <c r="E44" s="59">
        <v>54.5</v>
      </c>
      <c r="F44" s="16" t="s">
        <v>248</v>
      </c>
      <c r="G44" s="14" t="s">
        <v>248</v>
      </c>
      <c r="H44" s="14"/>
      <c r="I44" s="59">
        <v>50.1</v>
      </c>
      <c r="J44" s="16" t="s">
        <v>248</v>
      </c>
    </row>
    <row r="45" spans="1:36" x14ac:dyDescent="0.25">
      <c r="A45" s="38"/>
      <c r="B45" s="21" t="s">
        <v>589</v>
      </c>
      <c r="C45" s="23" t="s">
        <v>248</v>
      </c>
      <c r="D45" s="23"/>
      <c r="E45" s="47">
        <v>22.6</v>
      </c>
      <c r="F45" s="24" t="s">
        <v>248</v>
      </c>
      <c r="G45" s="23" t="s">
        <v>248</v>
      </c>
      <c r="H45" s="23"/>
      <c r="I45" s="47">
        <v>24</v>
      </c>
      <c r="J45" s="24" t="s">
        <v>248</v>
      </c>
    </row>
    <row r="46" spans="1:36" x14ac:dyDescent="0.25">
      <c r="A46" s="38"/>
      <c r="B46" s="40" t="s">
        <v>590</v>
      </c>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row>
    <row r="47" spans="1:36" x14ac:dyDescent="0.25">
      <c r="A47" s="38"/>
      <c r="B47" s="41" t="s">
        <v>591</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row>
    <row r="48" spans="1:36" x14ac:dyDescent="0.25">
      <c r="A48" s="38"/>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row>
    <row r="49" spans="1:36" ht="25.5" x14ac:dyDescent="0.25">
      <c r="A49" s="38"/>
      <c r="B49" s="35" t="s">
        <v>322</v>
      </c>
      <c r="C49" s="36"/>
      <c r="D49" s="35" t="s">
        <v>592</v>
      </c>
    </row>
    <row r="50" spans="1:36" x14ac:dyDescent="0.25">
      <c r="A50" s="38"/>
      <c r="B50" s="44"/>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row>
    <row r="51" spans="1:36" ht="38.25" x14ac:dyDescent="0.25">
      <c r="A51" s="38"/>
      <c r="B51" s="35" t="s">
        <v>322</v>
      </c>
      <c r="C51" s="36"/>
      <c r="D51" s="35" t="s">
        <v>593</v>
      </c>
    </row>
    <row r="52" spans="1:36" x14ac:dyDescent="0.25">
      <c r="A52" s="38"/>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row>
    <row r="53" spans="1:36" ht="38.25" x14ac:dyDescent="0.25">
      <c r="A53" s="38"/>
      <c r="B53" s="35" t="s">
        <v>322</v>
      </c>
      <c r="C53" s="36"/>
      <c r="D53" s="35" t="s">
        <v>594</v>
      </c>
    </row>
    <row r="54" spans="1:36" x14ac:dyDescent="0.25">
      <c r="A54" s="38"/>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row>
    <row r="55" spans="1:36" ht="38.25" x14ac:dyDescent="0.25">
      <c r="A55" s="38"/>
      <c r="B55" s="35" t="s">
        <v>322</v>
      </c>
      <c r="C55" s="36"/>
      <c r="D55" s="35" t="s">
        <v>595</v>
      </c>
    </row>
    <row r="56" spans="1:36" x14ac:dyDescent="0.25">
      <c r="A56" s="38"/>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row>
    <row r="57" spans="1:36" ht="51" x14ac:dyDescent="0.25">
      <c r="A57" s="38"/>
      <c r="B57" s="35" t="s">
        <v>322</v>
      </c>
      <c r="C57" s="36"/>
      <c r="D57" s="35" t="s">
        <v>596</v>
      </c>
    </row>
    <row r="58" spans="1:36" x14ac:dyDescent="0.25">
      <c r="A58" s="38"/>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row>
    <row r="59" spans="1:36" ht="25.5" x14ac:dyDescent="0.25">
      <c r="A59" s="38"/>
      <c r="B59" s="35" t="s">
        <v>322</v>
      </c>
      <c r="C59" s="36"/>
      <c r="D59" s="35" t="s">
        <v>597</v>
      </c>
    </row>
    <row r="60" spans="1:36" x14ac:dyDescent="0.25">
      <c r="A60" s="38"/>
      <c r="B60" s="74" t="s">
        <v>598</v>
      </c>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row>
    <row r="61" spans="1:36" x14ac:dyDescent="0.25">
      <c r="A61" s="38"/>
      <c r="B61" s="40" t="s">
        <v>599</v>
      </c>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row>
    <row r="62" spans="1:36" x14ac:dyDescent="0.25">
      <c r="A62" s="38"/>
      <c r="B62" s="41" t="s">
        <v>600</v>
      </c>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row>
    <row r="63" spans="1:36" ht="15.75" x14ac:dyDescent="0.25">
      <c r="A63" s="38"/>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row>
    <row r="64" spans="1:36" x14ac:dyDescent="0.25">
      <c r="A64" s="38"/>
      <c r="B64" s="14"/>
      <c r="C64" s="14"/>
      <c r="D64" s="14"/>
      <c r="E64" s="14"/>
      <c r="F64" s="14"/>
      <c r="G64" s="14"/>
      <c r="H64" s="14"/>
      <c r="I64" s="14"/>
      <c r="J64" s="14"/>
      <c r="K64" s="14"/>
      <c r="L64" s="14"/>
      <c r="M64" s="14"/>
      <c r="N64" s="14"/>
    </row>
    <row r="65" spans="1:36" ht="15.75" thickBot="1" x14ac:dyDescent="0.3">
      <c r="A65" s="38"/>
      <c r="B65" s="18"/>
      <c r="C65" s="18" t="s">
        <v>248</v>
      </c>
      <c r="D65" s="73">
        <v>2014</v>
      </c>
      <c r="E65" s="73"/>
      <c r="F65" s="18"/>
      <c r="G65" s="18" t="s">
        <v>248</v>
      </c>
      <c r="H65" s="73">
        <v>2013</v>
      </c>
      <c r="I65" s="73"/>
      <c r="J65" s="18"/>
      <c r="K65" s="18" t="s">
        <v>248</v>
      </c>
      <c r="L65" s="73">
        <v>2012</v>
      </c>
      <c r="M65" s="73"/>
      <c r="N65" s="18"/>
    </row>
    <row r="66" spans="1:36" x14ac:dyDescent="0.25">
      <c r="A66" s="38"/>
      <c r="B66" s="21" t="s">
        <v>601</v>
      </c>
      <c r="C66" s="23" t="s">
        <v>248</v>
      </c>
      <c r="D66" s="23" t="s">
        <v>348</v>
      </c>
      <c r="E66" s="47">
        <v>14.1</v>
      </c>
      <c r="F66" s="24" t="s">
        <v>248</v>
      </c>
      <c r="G66" s="23" t="s">
        <v>248</v>
      </c>
      <c r="H66" s="23" t="s">
        <v>348</v>
      </c>
      <c r="I66" s="47">
        <v>27.4</v>
      </c>
      <c r="J66" s="24" t="s">
        <v>248</v>
      </c>
      <c r="K66" s="23" t="s">
        <v>248</v>
      </c>
      <c r="L66" s="23" t="s">
        <v>348</v>
      </c>
      <c r="M66" s="47">
        <v>3</v>
      </c>
      <c r="N66" s="24" t="s">
        <v>248</v>
      </c>
    </row>
    <row r="67" spans="1:36" ht="15.75" thickBot="1" x14ac:dyDescent="0.3">
      <c r="A67" s="38"/>
      <c r="B67" s="28" t="s">
        <v>602</v>
      </c>
      <c r="C67" s="14" t="s">
        <v>248</v>
      </c>
      <c r="D67" s="14"/>
      <c r="E67" s="59">
        <v>21.4</v>
      </c>
      <c r="F67" s="16" t="s">
        <v>248</v>
      </c>
      <c r="G67" s="14" t="s">
        <v>248</v>
      </c>
      <c r="H67" s="14"/>
      <c r="I67" s="59">
        <v>4</v>
      </c>
      <c r="J67" s="16" t="s">
        <v>248</v>
      </c>
      <c r="K67" s="14" t="s">
        <v>248</v>
      </c>
      <c r="L67" s="14"/>
      <c r="M67" s="59">
        <v>10.199999999999999</v>
      </c>
      <c r="N67" s="16" t="s">
        <v>248</v>
      </c>
    </row>
    <row r="68" spans="1:36" x14ac:dyDescent="0.25">
      <c r="A68" s="38"/>
      <c r="B68" s="63"/>
      <c r="C68" s="63" t="s">
        <v>248</v>
      </c>
      <c r="D68" s="64"/>
      <c r="E68" s="64"/>
      <c r="F68" s="63"/>
      <c r="G68" s="63" t="s">
        <v>248</v>
      </c>
      <c r="H68" s="64"/>
      <c r="I68" s="64"/>
      <c r="J68" s="63"/>
      <c r="K68" s="63" t="s">
        <v>248</v>
      </c>
      <c r="L68" s="64"/>
      <c r="M68" s="64"/>
      <c r="N68" s="63"/>
    </row>
    <row r="69" spans="1:36" ht="15.75" thickBot="1" x14ac:dyDescent="0.3">
      <c r="A69" s="38"/>
      <c r="B69" s="21" t="s">
        <v>178</v>
      </c>
      <c r="C69" s="66" t="s">
        <v>248</v>
      </c>
      <c r="D69" s="23" t="s">
        <v>348</v>
      </c>
      <c r="E69" s="47">
        <v>35.5</v>
      </c>
      <c r="F69" s="24" t="s">
        <v>248</v>
      </c>
      <c r="G69" s="66" t="s">
        <v>248</v>
      </c>
      <c r="H69" s="23" t="s">
        <v>348</v>
      </c>
      <c r="I69" s="47">
        <v>31.4</v>
      </c>
      <c r="J69" s="24" t="s">
        <v>248</v>
      </c>
      <c r="K69" s="66" t="s">
        <v>248</v>
      </c>
      <c r="L69" s="23" t="s">
        <v>348</v>
      </c>
      <c r="M69" s="47">
        <v>13.2</v>
      </c>
      <c r="N69" s="24" t="s">
        <v>248</v>
      </c>
    </row>
    <row r="70" spans="1:36" ht="15.75" thickTop="1" x14ac:dyDescent="0.25">
      <c r="A70" s="38"/>
      <c r="B70" s="63"/>
      <c r="C70" s="63" t="s">
        <v>248</v>
      </c>
      <c r="D70" s="65"/>
      <c r="E70" s="65"/>
      <c r="F70" s="63"/>
      <c r="G70" s="63" t="s">
        <v>248</v>
      </c>
      <c r="H70" s="65"/>
      <c r="I70" s="65"/>
      <c r="J70" s="63"/>
      <c r="K70" s="63" t="s">
        <v>248</v>
      </c>
      <c r="L70" s="65"/>
      <c r="M70" s="65"/>
      <c r="N70" s="63"/>
    </row>
    <row r="71" spans="1:36" x14ac:dyDescent="0.25">
      <c r="A71" s="38"/>
      <c r="B71" s="41" t="s">
        <v>603</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row>
    <row r="72" spans="1:36" ht="25.5" customHeight="1" x14ac:dyDescent="0.25">
      <c r="A72" s="38"/>
      <c r="B72" s="41" t="s">
        <v>604</v>
      </c>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row>
    <row r="73" spans="1:36" x14ac:dyDescent="0.25">
      <c r="A73" s="38"/>
      <c r="B73" s="41" t="s">
        <v>605</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row>
    <row r="74" spans="1:36" x14ac:dyDescent="0.25">
      <c r="A74" s="38"/>
      <c r="B74" s="41" t="s">
        <v>606</v>
      </c>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row>
    <row r="75" spans="1:36" x14ac:dyDescent="0.25">
      <c r="A75" s="38"/>
      <c r="B75" s="40" t="s">
        <v>607</v>
      </c>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row>
    <row r="76" spans="1:36" x14ac:dyDescent="0.25">
      <c r="A76" s="38"/>
      <c r="B76" s="41" t="s">
        <v>608</v>
      </c>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row>
    <row r="77" spans="1:36" x14ac:dyDescent="0.25">
      <c r="A77" s="38"/>
      <c r="B77" s="40" t="s">
        <v>242</v>
      </c>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row>
    <row r="78" spans="1:36" x14ac:dyDescent="0.25">
      <c r="A78" s="38"/>
      <c r="B78" s="41" t="s">
        <v>609</v>
      </c>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row>
    <row r="79" spans="1:36" x14ac:dyDescent="0.25">
      <c r="A79" s="38"/>
      <c r="B79" s="40" t="s">
        <v>610</v>
      </c>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row>
    <row r="80" spans="1:36" x14ac:dyDescent="0.25">
      <c r="A80" s="38"/>
      <c r="B80" s="41" t="s">
        <v>611</v>
      </c>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row>
  </sheetData>
  <mergeCells count="67">
    <mergeCell ref="B76:AJ76"/>
    <mergeCell ref="B77:AJ77"/>
    <mergeCell ref="B78:AJ78"/>
    <mergeCell ref="B79:AJ79"/>
    <mergeCell ref="B80:AJ80"/>
    <mergeCell ref="B63:AJ63"/>
    <mergeCell ref="B71:AJ71"/>
    <mergeCell ref="B72:AJ72"/>
    <mergeCell ref="B73:AJ73"/>
    <mergeCell ref="B74:AJ74"/>
    <mergeCell ref="B75:AJ75"/>
    <mergeCell ref="B54:AJ54"/>
    <mergeCell ref="B56:AJ56"/>
    <mergeCell ref="B58:AJ58"/>
    <mergeCell ref="B60:AJ60"/>
    <mergeCell ref="B61:AJ61"/>
    <mergeCell ref="B62:AJ62"/>
    <mergeCell ref="B38:AJ38"/>
    <mergeCell ref="B46:AJ46"/>
    <mergeCell ref="B47:AJ47"/>
    <mergeCell ref="B48:AJ48"/>
    <mergeCell ref="B50:AJ50"/>
    <mergeCell ref="B52:AJ52"/>
    <mergeCell ref="B32:AJ32"/>
    <mergeCell ref="B33:AJ33"/>
    <mergeCell ref="B34:AJ34"/>
    <mergeCell ref="B35:AJ35"/>
    <mergeCell ref="B36:AJ36"/>
    <mergeCell ref="B37:AJ37"/>
    <mergeCell ref="B26:AJ26"/>
    <mergeCell ref="B27:AJ27"/>
    <mergeCell ref="B28:AJ28"/>
    <mergeCell ref="B29:AJ29"/>
    <mergeCell ref="B30:AJ30"/>
    <mergeCell ref="B31:AJ31"/>
    <mergeCell ref="B10:AJ10"/>
    <mergeCell ref="B11:AJ11"/>
    <mergeCell ref="B12:AJ12"/>
    <mergeCell ref="B22:AJ22"/>
    <mergeCell ref="B24:AJ24"/>
    <mergeCell ref="B25:AJ25"/>
    <mergeCell ref="B4:AJ4"/>
    <mergeCell ref="B5:AJ5"/>
    <mergeCell ref="B6:AJ6"/>
    <mergeCell ref="B7:AJ7"/>
    <mergeCell ref="B8:AJ8"/>
    <mergeCell ref="B9:AJ9"/>
    <mergeCell ref="D40:E40"/>
    <mergeCell ref="H40:I40"/>
    <mergeCell ref="D65:E65"/>
    <mergeCell ref="H65:I65"/>
    <mergeCell ref="L65:M65"/>
    <mergeCell ref="A1:A2"/>
    <mergeCell ref="B1:AJ1"/>
    <mergeCell ref="B2:AJ2"/>
    <mergeCell ref="B3:AJ3"/>
    <mergeCell ref="A4:A80"/>
    <mergeCell ref="D14:Q14"/>
    <mergeCell ref="T14:AG14"/>
    <mergeCell ref="D15:E15"/>
    <mergeCell ref="H15:I15"/>
    <mergeCell ref="L15:M15"/>
    <mergeCell ref="P15:Q15"/>
    <mergeCell ref="T15:U15"/>
    <mergeCell ref="X15:Y15"/>
    <mergeCell ref="AB15:AC15"/>
    <mergeCell ref="AF15:AG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30</v>
      </c>
      <c r="B1" s="9" t="s">
        <v>1</v>
      </c>
      <c r="C1" s="9"/>
      <c r="D1" s="9"/>
    </row>
    <row r="2" spans="1:4" ht="30" x14ac:dyDescent="0.25">
      <c r="A2" s="1" t="s">
        <v>31</v>
      </c>
      <c r="B2" s="1" t="s">
        <v>2</v>
      </c>
      <c r="C2" s="1" t="s">
        <v>32</v>
      </c>
      <c r="D2" s="1" t="s">
        <v>33</v>
      </c>
    </row>
    <row r="3" spans="1:4" x14ac:dyDescent="0.25">
      <c r="A3" s="3" t="s">
        <v>34</v>
      </c>
      <c r="B3" s="10">
        <v>4239.1000000000004</v>
      </c>
      <c r="C3" s="10">
        <v>4219.8999999999996</v>
      </c>
      <c r="D3" s="10">
        <v>4129.5</v>
      </c>
    </row>
    <row r="4" spans="1:4" x14ac:dyDescent="0.25">
      <c r="A4" s="3" t="s">
        <v>35</v>
      </c>
      <c r="B4" s="11">
        <v>3428.1</v>
      </c>
      <c r="C4" s="11">
        <v>3387.7</v>
      </c>
      <c r="D4" s="7">
        <v>3350</v>
      </c>
    </row>
    <row r="5" spans="1:4" x14ac:dyDescent="0.25">
      <c r="A5" s="3" t="s">
        <v>36</v>
      </c>
      <c r="B5" s="5">
        <v>811</v>
      </c>
      <c r="C5" s="5">
        <v>832.2</v>
      </c>
      <c r="D5" s="5">
        <v>779.5</v>
      </c>
    </row>
    <row r="6" spans="1:4" ht="30" x14ac:dyDescent="0.25">
      <c r="A6" s="3" t="s">
        <v>37</v>
      </c>
      <c r="B6" s="5">
        <v>496.7</v>
      </c>
      <c r="C6" s="5">
        <v>477.3</v>
      </c>
      <c r="D6" s="5">
        <v>469.8</v>
      </c>
    </row>
    <row r="7" spans="1:4" x14ac:dyDescent="0.25">
      <c r="A7" s="3" t="s">
        <v>38</v>
      </c>
      <c r="B7" s="5">
        <v>16.100000000000001</v>
      </c>
      <c r="C7" s="5">
        <v>4.8</v>
      </c>
      <c r="D7" s="5">
        <v>23.1</v>
      </c>
    </row>
    <row r="8" spans="1:4" x14ac:dyDescent="0.25">
      <c r="A8" s="3" t="s">
        <v>39</v>
      </c>
      <c r="B8" s="5">
        <v>-17.100000000000001</v>
      </c>
      <c r="C8" s="5">
        <v>-17.3</v>
      </c>
      <c r="D8" s="5">
        <v>0</v>
      </c>
    </row>
    <row r="9" spans="1:4" x14ac:dyDescent="0.25">
      <c r="A9" s="3" t="s">
        <v>40</v>
      </c>
      <c r="B9" s="5">
        <v>35.5</v>
      </c>
      <c r="C9" s="5">
        <v>31.4</v>
      </c>
      <c r="D9" s="5">
        <v>13.2</v>
      </c>
    </row>
    <row r="10" spans="1:4" x14ac:dyDescent="0.25">
      <c r="A10" s="3" t="s">
        <v>41</v>
      </c>
      <c r="B10" s="5">
        <v>50.3</v>
      </c>
      <c r="C10" s="5">
        <v>0</v>
      </c>
      <c r="D10" s="5">
        <v>0</v>
      </c>
    </row>
    <row r="11" spans="1:4" ht="30" x14ac:dyDescent="0.25">
      <c r="A11" s="3" t="s">
        <v>42</v>
      </c>
      <c r="B11" s="5">
        <v>-8.3000000000000007</v>
      </c>
      <c r="C11" s="5">
        <v>-5.6</v>
      </c>
      <c r="D11" s="5">
        <v>-7.6</v>
      </c>
    </row>
    <row r="12" spans="1:4" x14ac:dyDescent="0.25">
      <c r="A12" s="3" t="s">
        <v>43</v>
      </c>
      <c r="B12" s="5">
        <v>-11.5</v>
      </c>
      <c r="C12" s="5"/>
      <c r="D12" s="5"/>
    </row>
    <row r="13" spans="1:4" x14ac:dyDescent="0.25">
      <c r="A13" s="3" t="s">
        <v>44</v>
      </c>
      <c r="B13" s="5">
        <v>249.3</v>
      </c>
      <c r="C13" s="5">
        <v>341.6</v>
      </c>
      <c r="D13" s="5">
        <v>281</v>
      </c>
    </row>
    <row r="14" spans="1:4" x14ac:dyDescent="0.25">
      <c r="A14" s="3" t="s">
        <v>45</v>
      </c>
      <c r="B14" s="5">
        <v>81.8</v>
      </c>
      <c r="C14" s="5">
        <v>83.8</v>
      </c>
      <c r="D14" s="5">
        <v>89.9</v>
      </c>
    </row>
    <row r="15" spans="1:4" x14ac:dyDescent="0.25">
      <c r="A15" s="3" t="s">
        <v>46</v>
      </c>
      <c r="B15" s="5">
        <v>0</v>
      </c>
      <c r="C15" s="5">
        <v>1.3</v>
      </c>
      <c r="D15" s="5">
        <v>0</v>
      </c>
    </row>
    <row r="16" spans="1:4" x14ac:dyDescent="0.25">
      <c r="A16" s="3" t="s">
        <v>47</v>
      </c>
      <c r="B16" s="5">
        <v>9.5</v>
      </c>
      <c r="C16" s="5">
        <v>13.1</v>
      </c>
      <c r="D16" s="5">
        <v>7.7</v>
      </c>
    </row>
    <row r="17" spans="1:4" ht="45" x14ac:dyDescent="0.25">
      <c r="A17" s="3" t="s">
        <v>48</v>
      </c>
      <c r="B17" s="5">
        <v>158</v>
      </c>
      <c r="C17" s="5">
        <v>243.4</v>
      </c>
      <c r="D17" s="5">
        <v>183.4</v>
      </c>
    </row>
    <row r="18" spans="1:4" x14ac:dyDescent="0.25">
      <c r="A18" s="3" t="s">
        <v>49</v>
      </c>
      <c r="B18" s="5">
        <v>115</v>
      </c>
      <c r="C18" s="5">
        <v>98.8</v>
      </c>
      <c r="D18" s="5">
        <v>61.1</v>
      </c>
    </row>
    <row r="19" spans="1:4" ht="30" x14ac:dyDescent="0.25">
      <c r="A19" s="3" t="s">
        <v>50</v>
      </c>
      <c r="B19" s="5">
        <v>1.9</v>
      </c>
      <c r="C19" s="5">
        <v>2.9</v>
      </c>
      <c r="D19" s="5">
        <v>1.3</v>
      </c>
    </row>
    <row r="20" spans="1:4" x14ac:dyDescent="0.25">
      <c r="A20" s="3" t="s">
        <v>51</v>
      </c>
      <c r="B20" s="5">
        <v>44.9</v>
      </c>
      <c r="C20" s="5">
        <v>147.5</v>
      </c>
      <c r="D20" s="5">
        <v>123.6</v>
      </c>
    </row>
    <row r="21" spans="1:4" ht="30" x14ac:dyDescent="0.25">
      <c r="A21" s="3" t="s">
        <v>52</v>
      </c>
      <c r="B21" s="5">
        <v>46.6</v>
      </c>
      <c r="C21" s="5">
        <v>-2.8</v>
      </c>
      <c r="D21" s="5">
        <v>-5.5</v>
      </c>
    </row>
    <row r="22" spans="1:4" x14ac:dyDescent="0.25">
      <c r="A22" s="3" t="s">
        <v>53</v>
      </c>
      <c r="B22" s="10">
        <v>91.5</v>
      </c>
      <c r="C22" s="10">
        <v>144.69999999999999</v>
      </c>
      <c r="D22" s="10">
        <v>118.1</v>
      </c>
    </row>
    <row r="23" spans="1:4" x14ac:dyDescent="0.25">
      <c r="A23" s="3" t="s">
        <v>26</v>
      </c>
      <c r="B23" s="5"/>
      <c r="C23" s="5"/>
      <c r="D23" s="5"/>
    </row>
    <row r="24" spans="1:4" ht="30" x14ac:dyDescent="0.25">
      <c r="A24" s="4" t="s">
        <v>54</v>
      </c>
      <c r="B24" s="5"/>
      <c r="C24" s="5"/>
      <c r="D24" s="5"/>
    </row>
    <row r="25" spans="1:4" x14ac:dyDescent="0.25">
      <c r="A25" s="3" t="s">
        <v>55</v>
      </c>
      <c r="B25" s="10">
        <v>1.56</v>
      </c>
      <c r="C25" s="10">
        <v>2.4700000000000002</v>
      </c>
      <c r="D25" s="10">
        <v>2.0299999999999998</v>
      </c>
    </row>
    <row r="26" spans="1:4" ht="30" x14ac:dyDescent="0.25">
      <c r="A26" s="4" t="s">
        <v>56</v>
      </c>
      <c r="B26" s="5"/>
      <c r="C26" s="5"/>
      <c r="D26" s="5"/>
    </row>
    <row r="27" spans="1:4" x14ac:dyDescent="0.25">
      <c r="A27" s="3" t="s">
        <v>57</v>
      </c>
      <c r="B27" s="10">
        <v>1.56</v>
      </c>
      <c r="C27" s="10">
        <v>2.4700000000000002</v>
      </c>
      <c r="D27" s="10">
        <v>2.0299999999999998</v>
      </c>
    </row>
    <row r="28" spans="1:4" x14ac:dyDescent="0.25">
      <c r="A28" s="3" t="s">
        <v>29</v>
      </c>
      <c r="B28" s="5"/>
      <c r="C28" s="5"/>
      <c r="D28" s="5"/>
    </row>
    <row r="29" spans="1:4" ht="30" x14ac:dyDescent="0.25">
      <c r="A29" s="4" t="s">
        <v>54</v>
      </c>
      <c r="B29" s="5"/>
      <c r="C29" s="5"/>
      <c r="D29" s="5"/>
    </row>
    <row r="30" spans="1:4" x14ac:dyDescent="0.25">
      <c r="A30" s="3" t="s">
        <v>55</v>
      </c>
      <c r="B30" s="10">
        <v>2.33</v>
      </c>
      <c r="C30" s="10">
        <v>3.7</v>
      </c>
      <c r="D30" s="10">
        <v>3.03</v>
      </c>
    </row>
    <row r="31" spans="1:4" ht="30" x14ac:dyDescent="0.25">
      <c r="A31" s="4" t="s">
        <v>56</v>
      </c>
      <c r="B31" s="5"/>
      <c r="C31" s="5"/>
      <c r="D31" s="5"/>
    </row>
    <row r="32" spans="1:4" x14ac:dyDescent="0.25">
      <c r="A32" s="3" t="s">
        <v>57</v>
      </c>
      <c r="B32" s="10">
        <v>2.33</v>
      </c>
      <c r="C32" s="10">
        <v>3.7</v>
      </c>
      <c r="D32" s="10">
        <v>3.03</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1" width="36.5703125" bestFit="1" customWidth="1"/>
    <col min="2" max="2" width="36.5703125" customWidth="1"/>
    <col min="3" max="3" width="14.7109375" customWidth="1"/>
    <col min="4" max="4" width="36.5703125" customWidth="1"/>
    <col min="5" max="5" width="29.5703125" customWidth="1"/>
    <col min="6" max="8" width="14.7109375" customWidth="1"/>
    <col min="9" max="9" width="36.5703125" customWidth="1"/>
    <col min="10" max="11" width="14.7109375" customWidth="1"/>
    <col min="12" max="12" width="36.5703125" customWidth="1"/>
    <col min="13" max="13" width="29.5703125" customWidth="1"/>
    <col min="14" max="16" width="14.7109375" customWidth="1"/>
    <col min="17" max="17" width="36.5703125" customWidth="1"/>
    <col min="18" max="19" width="14.7109375" customWidth="1"/>
    <col min="20" max="20" width="36.5703125" customWidth="1"/>
    <col min="21" max="21" width="29.5703125" customWidth="1"/>
    <col min="22" max="24" width="14.7109375" customWidth="1"/>
    <col min="25" max="25" width="36.5703125" customWidth="1"/>
    <col min="26" max="26" width="14.7109375" customWidth="1"/>
  </cols>
  <sheetData>
    <row r="1" spans="1:26" ht="15" customHeight="1" x14ac:dyDescent="0.25">
      <c r="A1" s="9" t="s">
        <v>612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45" x14ac:dyDescent="0.25">
      <c r="A3" s="4" t="s">
        <v>613</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38" t="s">
        <v>612</v>
      </c>
      <c r="B4" s="39" t="s">
        <v>614</v>
      </c>
      <c r="C4" s="39"/>
      <c r="D4" s="39"/>
      <c r="E4" s="39"/>
      <c r="F4" s="39"/>
      <c r="G4" s="39"/>
      <c r="H4" s="39"/>
      <c r="I4" s="39"/>
      <c r="J4" s="39"/>
      <c r="K4" s="39"/>
      <c r="L4" s="39"/>
      <c r="M4" s="39"/>
      <c r="N4" s="39"/>
      <c r="O4" s="39"/>
      <c r="P4" s="39"/>
      <c r="Q4" s="39"/>
      <c r="R4" s="39"/>
      <c r="S4" s="39"/>
      <c r="T4" s="39"/>
      <c r="U4" s="39"/>
      <c r="V4" s="39"/>
      <c r="W4" s="39"/>
      <c r="X4" s="39"/>
      <c r="Y4" s="39"/>
      <c r="Z4" s="39"/>
    </row>
    <row r="5" spans="1:26" ht="25.5" customHeight="1" x14ac:dyDescent="0.25">
      <c r="A5" s="38"/>
      <c r="B5" s="41" t="s">
        <v>615</v>
      </c>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38"/>
      <c r="B6" s="41" t="s">
        <v>616</v>
      </c>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38"/>
      <c r="B7" s="41" t="s">
        <v>617</v>
      </c>
      <c r="C7" s="41"/>
      <c r="D7" s="41"/>
      <c r="E7" s="41"/>
      <c r="F7" s="41"/>
      <c r="G7" s="41"/>
      <c r="H7" s="41"/>
      <c r="I7" s="41"/>
      <c r="J7" s="41"/>
      <c r="K7" s="41"/>
      <c r="L7" s="41"/>
      <c r="M7" s="41"/>
      <c r="N7" s="41"/>
      <c r="O7" s="41"/>
      <c r="P7" s="41"/>
      <c r="Q7" s="41"/>
      <c r="R7" s="41"/>
      <c r="S7" s="41"/>
      <c r="T7" s="41"/>
      <c r="U7" s="41"/>
      <c r="V7" s="41"/>
      <c r="W7" s="41"/>
      <c r="X7" s="41"/>
      <c r="Y7" s="41"/>
      <c r="Z7" s="41"/>
    </row>
    <row r="8" spans="1:26" ht="25.5" customHeight="1" x14ac:dyDescent="0.25">
      <c r="A8" s="38"/>
      <c r="B8" s="41" t="s">
        <v>618</v>
      </c>
      <c r="C8" s="41"/>
      <c r="D8" s="41"/>
      <c r="E8" s="41"/>
      <c r="F8" s="41"/>
      <c r="G8" s="41"/>
      <c r="H8" s="41"/>
      <c r="I8" s="41"/>
      <c r="J8" s="41"/>
      <c r="K8" s="41"/>
      <c r="L8" s="41"/>
      <c r="M8" s="41"/>
      <c r="N8" s="41"/>
      <c r="O8" s="41"/>
      <c r="P8" s="41"/>
      <c r="Q8" s="41"/>
      <c r="R8" s="41"/>
      <c r="S8" s="41"/>
      <c r="T8" s="41"/>
      <c r="U8" s="41"/>
      <c r="V8" s="41"/>
      <c r="W8" s="41"/>
      <c r="X8" s="41"/>
      <c r="Y8" s="41"/>
      <c r="Z8" s="41"/>
    </row>
    <row r="9" spans="1:26" x14ac:dyDescent="0.25">
      <c r="A9" s="38"/>
      <c r="B9" s="41" t="s">
        <v>619</v>
      </c>
      <c r="C9" s="41"/>
      <c r="D9" s="41"/>
      <c r="E9" s="41"/>
      <c r="F9" s="41"/>
      <c r="G9" s="41"/>
      <c r="H9" s="41"/>
      <c r="I9" s="41"/>
      <c r="J9" s="41"/>
      <c r="K9" s="41"/>
      <c r="L9" s="41"/>
      <c r="M9" s="41"/>
      <c r="N9" s="41"/>
      <c r="O9" s="41"/>
      <c r="P9" s="41"/>
      <c r="Q9" s="41"/>
      <c r="R9" s="41"/>
      <c r="S9" s="41"/>
      <c r="T9" s="41"/>
      <c r="U9" s="41"/>
      <c r="V9" s="41"/>
      <c r="W9" s="41"/>
      <c r="X9" s="41"/>
      <c r="Y9" s="41"/>
      <c r="Z9" s="41"/>
    </row>
    <row r="10" spans="1:26" ht="15.75" x14ac:dyDescent="0.25">
      <c r="A10" s="38"/>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1" spans="1:26" x14ac:dyDescent="0.25">
      <c r="A11" s="38"/>
      <c r="B11" s="14"/>
      <c r="C11" s="14"/>
      <c r="D11" s="14"/>
      <c r="E11" s="14"/>
      <c r="F11" s="14"/>
      <c r="G11" s="14"/>
      <c r="H11" s="14"/>
      <c r="I11" s="14"/>
      <c r="J11" s="14"/>
      <c r="K11" s="14"/>
      <c r="L11" s="14"/>
      <c r="M11" s="14"/>
      <c r="N11" s="14"/>
      <c r="O11" s="14"/>
      <c r="P11" s="14"/>
      <c r="Q11" s="14"/>
      <c r="R11" s="14"/>
      <c r="S11" s="14"/>
      <c r="T11" s="14"/>
      <c r="U11" s="14"/>
      <c r="V11" s="14"/>
      <c r="W11" s="14"/>
      <c r="X11" s="14"/>
      <c r="Y11" s="14"/>
      <c r="Z11" s="14"/>
    </row>
    <row r="12" spans="1:26" ht="15.75" thickBot="1" x14ac:dyDescent="0.3">
      <c r="A12" s="38"/>
      <c r="B12" s="18"/>
      <c r="C12" s="18" t="s">
        <v>248</v>
      </c>
      <c r="D12" s="31">
        <v>2014</v>
      </c>
      <c r="E12" s="31"/>
      <c r="F12" s="31"/>
      <c r="G12" s="31"/>
      <c r="H12" s="31"/>
      <c r="I12" s="31"/>
      <c r="J12" s="18"/>
      <c r="K12" s="18" t="s">
        <v>248</v>
      </c>
      <c r="L12" s="31">
        <v>2013</v>
      </c>
      <c r="M12" s="31"/>
      <c r="N12" s="31"/>
      <c r="O12" s="31"/>
      <c r="P12" s="31"/>
      <c r="Q12" s="31"/>
      <c r="R12" s="18"/>
      <c r="S12" s="18" t="s">
        <v>248</v>
      </c>
      <c r="T12" s="31">
        <v>2012</v>
      </c>
      <c r="U12" s="31"/>
      <c r="V12" s="31"/>
      <c r="W12" s="31"/>
      <c r="X12" s="31"/>
      <c r="Y12" s="31"/>
      <c r="Z12" s="18"/>
    </row>
    <row r="13" spans="1:26" x14ac:dyDescent="0.25">
      <c r="A13" s="38"/>
      <c r="B13" s="52"/>
      <c r="C13" s="52" t="s">
        <v>248</v>
      </c>
      <c r="D13" s="76" t="s">
        <v>620</v>
      </c>
      <c r="E13" s="76"/>
      <c r="F13" s="78"/>
      <c r="G13" s="78" t="s">
        <v>248</v>
      </c>
      <c r="H13" s="76" t="s">
        <v>621</v>
      </c>
      <c r="I13" s="76"/>
      <c r="J13" s="52"/>
      <c r="K13" s="52" t="s">
        <v>248</v>
      </c>
      <c r="L13" s="76" t="s">
        <v>620</v>
      </c>
      <c r="M13" s="76"/>
      <c r="N13" s="78"/>
      <c r="O13" s="78" t="s">
        <v>248</v>
      </c>
      <c r="P13" s="76" t="s">
        <v>621</v>
      </c>
      <c r="Q13" s="76"/>
      <c r="R13" s="52"/>
      <c r="S13" s="52" t="s">
        <v>248</v>
      </c>
      <c r="T13" s="76" t="s">
        <v>620</v>
      </c>
      <c r="U13" s="76"/>
      <c r="V13" s="78"/>
      <c r="W13" s="78" t="s">
        <v>248</v>
      </c>
      <c r="X13" s="76" t="s">
        <v>621</v>
      </c>
      <c r="Y13" s="76"/>
      <c r="Z13" s="52"/>
    </row>
    <row r="14" spans="1:26" x14ac:dyDescent="0.25">
      <c r="A14" s="38"/>
      <c r="B14" s="52"/>
      <c r="C14" s="52"/>
      <c r="D14" s="75"/>
      <c r="E14" s="75"/>
      <c r="F14" s="52"/>
      <c r="G14" s="52"/>
      <c r="H14" s="75" t="s">
        <v>622</v>
      </c>
      <c r="I14" s="75"/>
      <c r="J14" s="52"/>
      <c r="K14" s="52"/>
      <c r="L14" s="75"/>
      <c r="M14" s="75"/>
      <c r="N14" s="52"/>
      <c r="O14" s="52"/>
      <c r="P14" s="75" t="s">
        <v>622</v>
      </c>
      <c r="Q14" s="75"/>
      <c r="R14" s="52"/>
      <c r="S14" s="52"/>
      <c r="T14" s="75"/>
      <c r="U14" s="75"/>
      <c r="V14" s="52"/>
      <c r="W14" s="52"/>
      <c r="X14" s="75" t="s">
        <v>622</v>
      </c>
      <c r="Y14" s="75"/>
      <c r="Z14" s="52"/>
    </row>
    <row r="15" spans="1:26" x14ac:dyDescent="0.25">
      <c r="A15" s="38"/>
      <c r="B15" s="52"/>
      <c r="C15" s="52"/>
      <c r="D15" s="75"/>
      <c r="E15" s="75"/>
      <c r="F15" s="52"/>
      <c r="G15" s="52"/>
      <c r="H15" s="75" t="s">
        <v>623</v>
      </c>
      <c r="I15" s="75"/>
      <c r="J15" s="52"/>
      <c r="K15" s="52"/>
      <c r="L15" s="75"/>
      <c r="M15" s="75"/>
      <c r="N15" s="52"/>
      <c r="O15" s="52"/>
      <c r="P15" s="75" t="s">
        <v>623</v>
      </c>
      <c r="Q15" s="75"/>
      <c r="R15" s="52"/>
      <c r="S15" s="52"/>
      <c r="T15" s="75"/>
      <c r="U15" s="75"/>
      <c r="V15" s="52"/>
      <c r="W15" s="52"/>
      <c r="X15" s="75" t="s">
        <v>623</v>
      </c>
      <c r="Y15" s="75"/>
      <c r="Z15" s="52"/>
    </row>
    <row r="16" spans="1:26" ht="15.75" thickBot="1" x14ac:dyDescent="0.3">
      <c r="A16" s="38"/>
      <c r="B16" s="52"/>
      <c r="C16" s="52"/>
      <c r="D16" s="77"/>
      <c r="E16" s="77"/>
      <c r="F16" s="52"/>
      <c r="G16" s="52"/>
      <c r="H16" s="77" t="s">
        <v>624</v>
      </c>
      <c r="I16" s="77"/>
      <c r="J16" s="52"/>
      <c r="K16" s="52"/>
      <c r="L16" s="77"/>
      <c r="M16" s="77"/>
      <c r="N16" s="52"/>
      <c r="O16" s="52"/>
      <c r="P16" s="77" t="s">
        <v>624</v>
      </c>
      <c r="Q16" s="77"/>
      <c r="R16" s="52"/>
      <c r="S16" s="52"/>
      <c r="T16" s="77"/>
      <c r="U16" s="77"/>
      <c r="V16" s="52"/>
      <c r="W16" s="52"/>
      <c r="X16" s="77" t="s">
        <v>624</v>
      </c>
      <c r="Y16" s="77"/>
      <c r="Z16" s="52"/>
    </row>
    <row r="17" spans="1:26" x14ac:dyDescent="0.25">
      <c r="A17" s="38"/>
      <c r="B17" s="21" t="s">
        <v>625</v>
      </c>
      <c r="C17" s="23" t="s">
        <v>248</v>
      </c>
      <c r="D17" s="23"/>
      <c r="E17" s="47">
        <v>79</v>
      </c>
      <c r="F17" s="24" t="s">
        <v>248</v>
      </c>
      <c r="G17" s="23" t="s">
        <v>248</v>
      </c>
      <c r="H17" s="23" t="s">
        <v>348</v>
      </c>
      <c r="I17" s="47">
        <v>25.3</v>
      </c>
      <c r="J17" s="24" t="s">
        <v>248</v>
      </c>
      <c r="K17" s="23" t="s">
        <v>248</v>
      </c>
      <c r="L17" s="23"/>
      <c r="M17" s="47">
        <v>181</v>
      </c>
      <c r="N17" s="24" t="s">
        <v>248</v>
      </c>
      <c r="O17" s="23" t="s">
        <v>248</v>
      </c>
      <c r="P17" s="23" t="s">
        <v>348</v>
      </c>
      <c r="Q17" s="47">
        <v>19.45</v>
      </c>
      <c r="R17" s="24" t="s">
        <v>248</v>
      </c>
      <c r="S17" s="23" t="s">
        <v>248</v>
      </c>
      <c r="T17" s="23"/>
      <c r="U17" s="47">
        <v>342</v>
      </c>
      <c r="V17" s="24" t="s">
        <v>248</v>
      </c>
      <c r="W17" s="23" t="s">
        <v>248</v>
      </c>
      <c r="X17" s="23" t="s">
        <v>348</v>
      </c>
      <c r="Y17" s="47">
        <v>16.61</v>
      </c>
      <c r="Z17" s="24" t="s">
        <v>248</v>
      </c>
    </row>
    <row r="18" spans="1:26" x14ac:dyDescent="0.25">
      <c r="A18" s="38"/>
      <c r="B18" s="28" t="s">
        <v>626</v>
      </c>
      <c r="C18" s="14" t="s">
        <v>248</v>
      </c>
      <c r="D18" s="16"/>
      <c r="E18" s="50" t="s">
        <v>350</v>
      </c>
      <c r="F18" s="16" t="s">
        <v>248</v>
      </c>
      <c r="G18" s="14" t="s">
        <v>248</v>
      </c>
      <c r="H18" s="16"/>
      <c r="I18" s="50" t="s">
        <v>350</v>
      </c>
      <c r="J18" s="16" t="s">
        <v>248</v>
      </c>
      <c r="K18" s="14" t="s">
        <v>248</v>
      </c>
      <c r="L18" s="16"/>
      <c r="M18" s="50" t="s">
        <v>350</v>
      </c>
      <c r="N18" s="16" t="s">
        <v>248</v>
      </c>
      <c r="O18" s="14" t="s">
        <v>248</v>
      </c>
      <c r="P18" s="16"/>
      <c r="Q18" s="50" t="s">
        <v>350</v>
      </c>
      <c r="R18" s="16" t="s">
        <v>248</v>
      </c>
      <c r="S18" s="14" t="s">
        <v>248</v>
      </c>
      <c r="T18" s="16"/>
      <c r="U18" s="50" t="s">
        <v>350</v>
      </c>
      <c r="V18" s="16" t="s">
        <v>248</v>
      </c>
      <c r="W18" s="14" t="s">
        <v>248</v>
      </c>
      <c r="X18" s="16"/>
      <c r="Y18" s="50" t="s">
        <v>350</v>
      </c>
      <c r="Z18" s="16" t="s">
        <v>248</v>
      </c>
    </row>
    <row r="19" spans="1:26" x14ac:dyDescent="0.25">
      <c r="A19" s="38"/>
      <c r="B19" s="21" t="s">
        <v>627</v>
      </c>
      <c r="C19" s="23" t="s">
        <v>248</v>
      </c>
      <c r="D19" s="24"/>
      <c r="E19" s="33" t="s">
        <v>350</v>
      </c>
      <c r="F19" s="24" t="s">
        <v>248</v>
      </c>
      <c r="G19" s="23" t="s">
        <v>248</v>
      </c>
      <c r="H19" s="24"/>
      <c r="I19" s="33" t="s">
        <v>350</v>
      </c>
      <c r="J19" s="24" t="s">
        <v>248</v>
      </c>
      <c r="K19" s="23" t="s">
        <v>248</v>
      </c>
      <c r="L19" s="23"/>
      <c r="M19" s="47">
        <v>3</v>
      </c>
      <c r="N19" s="24" t="s">
        <v>248</v>
      </c>
      <c r="O19" s="23" t="s">
        <v>248</v>
      </c>
      <c r="P19" s="23"/>
      <c r="Q19" s="47">
        <v>19.350000000000001</v>
      </c>
      <c r="R19" s="24" t="s">
        <v>248</v>
      </c>
      <c r="S19" s="23" t="s">
        <v>248</v>
      </c>
      <c r="T19" s="23"/>
      <c r="U19" s="47">
        <v>3</v>
      </c>
      <c r="V19" s="24" t="s">
        <v>248</v>
      </c>
      <c r="W19" s="23" t="s">
        <v>248</v>
      </c>
      <c r="X19" s="23"/>
      <c r="Y19" s="47">
        <v>13.1</v>
      </c>
      <c r="Z19" s="24" t="s">
        <v>248</v>
      </c>
    </row>
    <row r="20" spans="1:26" ht="15.75" thickBot="1" x14ac:dyDescent="0.3">
      <c r="A20" s="38"/>
      <c r="B20" s="28" t="s">
        <v>628</v>
      </c>
      <c r="C20" s="14" t="s">
        <v>248</v>
      </c>
      <c r="D20" s="14"/>
      <c r="E20" s="59">
        <v>69</v>
      </c>
      <c r="F20" s="16" t="s">
        <v>248</v>
      </c>
      <c r="G20" s="14" t="s">
        <v>248</v>
      </c>
      <c r="H20" s="14"/>
      <c r="I20" s="59">
        <v>25.01</v>
      </c>
      <c r="J20" s="16" t="s">
        <v>248</v>
      </c>
      <c r="K20" s="14" t="s">
        <v>248</v>
      </c>
      <c r="L20" s="14"/>
      <c r="M20" s="59">
        <v>99</v>
      </c>
      <c r="N20" s="16" t="s">
        <v>248</v>
      </c>
      <c r="O20" s="14" t="s">
        <v>248</v>
      </c>
      <c r="P20" s="14"/>
      <c r="Q20" s="59">
        <v>14.79</v>
      </c>
      <c r="R20" s="16" t="s">
        <v>248</v>
      </c>
      <c r="S20" s="14" t="s">
        <v>248</v>
      </c>
      <c r="T20" s="14"/>
      <c r="U20" s="59">
        <v>158</v>
      </c>
      <c r="V20" s="16" t="s">
        <v>248</v>
      </c>
      <c r="W20" s="14" t="s">
        <v>248</v>
      </c>
      <c r="X20" s="14"/>
      <c r="Y20" s="59">
        <v>13.45</v>
      </c>
      <c r="Z20" s="16" t="s">
        <v>248</v>
      </c>
    </row>
    <row r="21" spans="1:26" x14ac:dyDescent="0.25">
      <c r="A21" s="38"/>
      <c r="B21" s="63"/>
      <c r="C21" s="63" t="s">
        <v>248</v>
      </c>
      <c r="D21" s="64"/>
      <c r="E21" s="64"/>
      <c r="F21" s="63"/>
      <c r="G21" s="63" t="s">
        <v>248</v>
      </c>
      <c r="H21" s="64"/>
      <c r="I21" s="64"/>
      <c r="J21" s="63"/>
      <c r="K21" s="63" t="s">
        <v>248</v>
      </c>
      <c r="L21" s="64"/>
      <c r="M21" s="64"/>
      <c r="N21" s="63"/>
      <c r="O21" s="63" t="s">
        <v>248</v>
      </c>
      <c r="P21" s="64"/>
      <c r="Q21" s="64"/>
      <c r="R21" s="63"/>
      <c r="S21" s="63" t="s">
        <v>248</v>
      </c>
      <c r="T21" s="64"/>
      <c r="U21" s="64"/>
      <c r="V21" s="63"/>
      <c r="W21" s="63" t="s">
        <v>248</v>
      </c>
      <c r="X21" s="64"/>
      <c r="Y21" s="64"/>
      <c r="Z21" s="63"/>
    </row>
    <row r="22" spans="1:26" x14ac:dyDescent="0.25">
      <c r="A22" s="38"/>
      <c r="B22" s="21" t="s">
        <v>629</v>
      </c>
      <c r="C22" s="66" t="s">
        <v>248</v>
      </c>
      <c r="D22" s="23"/>
      <c r="E22" s="47">
        <v>10</v>
      </c>
      <c r="F22" s="24" t="s">
        <v>248</v>
      </c>
      <c r="G22" s="66" t="s">
        <v>248</v>
      </c>
      <c r="H22" s="23" t="s">
        <v>348</v>
      </c>
      <c r="I22" s="47">
        <v>27.36</v>
      </c>
      <c r="J22" s="24" t="s">
        <v>248</v>
      </c>
      <c r="K22" s="66" t="s">
        <v>248</v>
      </c>
      <c r="L22" s="23"/>
      <c r="M22" s="47">
        <v>79</v>
      </c>
      <c r="N22" s="24" t="s">
        <v>248</v>
      </c>
      <c r="O22" s="66" t="s">
        <v>248</v>
      </c>
      <c r="P22" s="23" t="s">
        <v>348</v>
      </c>
      <c r="Q22" s="47">
        <v>25.3</v>
      </c>
      <c r="R22" s="24" t="s">
        <v>248</v>
      </c>
      <c r="S22" s="66" t="s">
        <v>248</v>
      </c>
      <c r="T22" s="23"/>
      <c r="U22" s="47">
        <v>181</v>
      </c>
      <c r="V22" s="24" t="s">
        <v>248</v>
      </c>
      <c r="W22" s="66" t="s">
        <v>248</v>
      </c>
      <c r="X22" s="23" t="s">
        <v>348</v>
      </c>
      <c r="Y22" s="47">
        <v>19.45</v>
      </c>
      <c r="Z22" s="24" t="s">
        <v>248</v>
      </c>
    </row>
    <row r="23" spans="1:26" x14ac:dyDescent="0.25">
      <c r="A23" s="38"/>
      <c r="B23" s="41" t="s">
        <v>630</v>
      </c>
      <c r="C23" s="41"/>
      <c r="D23" s="41"/>
      <c r="E23" s="41"/>
      <c r="F23" s="41"/>
      <c r="G23" s="41"/>
      <c r="H23" s="41"/>
      <c r="I23" s="41"/>
      <c r="J23" s="41"/>
      <c r="K23" s="41"/>
      <c r="L23" s="41"/>
      <c r="M23" s="41"/>
      <c r="N23" s="41"/>
      <c r="O23" s="41"/>
      <c r="P23" s="41"/>
      <c r="Q23" s="41"/>
      <c r="R23" s="41"/>
      <c r="S23" s="41"/>
      <c r="T23" s="41"/>
      <c r="U23" s="41"/>
      <c r="V23" s="41"/>
      <c r="W23" s="41"/>
      <c r="X23" s="41"/>
      <c r="Y23" s="41"/>
      <c r="Z23" s="41"/>
    </row>
    <row r="24" spans="1:26" ht="15.75" x14ac:dyDescent="0.25">
      <c r="A24" s="38"/>
      <c r="B24" s="43"/>
      <c r="C24" s="43"/>
      <c r="D24" s="43"/>
      <c r="E24" s="43"/>
      <c r="F24" s="43"/>
      <c r="G24" s="43"/>
      <c r="H24" s="43"/>
      <c r="I24" s="43"/>
      <c r="J24" s="43"/>
      <c r="K24" s="43"/>
      <c r="L24" s="43"/>
      <c r="M24" s="43"/>
      <c r="N24" s="43"/>
      <c r="O24" s="43"/>
      <c r="P24" s="43"/>
      <c r="Q24" s="43"/>
      <c r="R24" s="43"/>
      <c r="S24" s="43"/>
      <c r="T24" s="43"/>
      <c r="U24" s="43"/>
      <c r="V24" s="43"/>
      <c r="W24" s="43"/>
      <c r="X24" s="43"/>
      <c r="Y24" s="43"/>
      <c r="Z24" s="43"/>
    </row>
    <row r="25" spans="1:26" x14ac:dyDescent="0.25">
      <c r="A25" s="38"/>
      <c r="B25" s="14"/>
      <c r="C25" s="14"/>
      <c r="D25" s="14"/>
      <c r="E25" s="14"/>
      <c r="F25" s="14"/>
      <c r="G25" s="14"/>
      <c r="H25" s="14"/>
      <c r="I25" s="14"/>
      <c r="J25" s="14"/>
    </row>
    <row r="26" spans="1:26" x14ac:dyDescent="0.25">
      <c r="A26" s="38"/>
      <c r="B26" s="51" t="s">
        <v>631</v>
      </c>
      <c r="C26" s="52" t="s">
        <v>248</v>
      </c>
      <c r="D26" s="53" t="s">
        <v>632</v>
      </c>
      <c r="E26" s="53"/>
      <c r="F26" s="52"/>
      <c r="G26" s="52" t="s">
        <v>248</v>
      </c>
      <c r="H26" s="53" t="s">
        <v>634</v>
      </c>
      <c r="I26" s="53"/>
      <c r="J26" s="52"/>
    </row>
    <row r="27" spans="1:26" x14ac:dyDescent="0.25">
      <c r="A27" s="38"/>
      <c r="B27" s="51"/>
      <c r="C27" s="52"/>
      <c r="D27" s="53" t="s">
        <v>633</v>
      </c>
      <c r="E27" s="53"/>
      <c r="F27" s="52"/>
      <c r="G27" s="52"/>
      <c r="H27" s="53" t="s">
        <v>622</v>
      </c>
      <c r="I27" s="53"/>
      <c r="J27" s="52"/>
    </row>
    <row r="28" spans="1:26" x14ac:dyDescent="0.25">
      <c r="A28" s="38"/>
      <c r="B28" s="51"/>
      <c r="C28" s="52"/>
      <c r="D28" s="53"/>
      <c r="E28" s="53"/>
      <c r="F28" s="52"/>
      <c r="G28" s="52"/>
      <c r="H28" s="53" t="s">
        <v>635</v>
      </c>
      <c r="I28" s="53"/>
      <c r="J28" s="52"/>
    </row>
    <row r="29" spans="1:26" x14ac:dyDescent="0.25">
      <c r="A29" s="38"/>
      <c r="B29" s="51"/>
      <c r="C29" s="52"/>
      <c r="D29" s="53"/>
      <c r="E29" s="53"/>
      <c r="F29" s="52"/>
      <c r="G29" s="52"/>
      <c r="H29" s="53" t="s">
        <v>636</v>
      </c>
      <c r="I29" s="53"/>
      <c r="J29" s="52"/>
    </row>
    <row r="30" spans="1:26" ht="15.75" thickBot="1" x14ac:dyDescent="0.3">
      <c r="A30" s="38"/>
      <c r="B30" s="51"/>
      <c r="C30" s="52"/>
      <c r="D30" s="31"/>
      <c r="E30" s="31"/>
      <c r="F30" s="52"/>
      <c r="G30" s="52"/>
      <c r="H30" s="31" t="s">
        <v>637</v>
      </c>
      <c r="I30" s="31"/>
      <c r="J30" s="52"/>
    </row>
    <row r="31" spans="1:26" x14ac:dyDescent="0.25">
      <c r="A31" s="38"/>
      <c r="B31" s="21" t="s">
        <v>638</v>
      </c>
      <c r="C31" s="23" t="s">
        <v>248</v>
      </c>
      <c r="D31" s="23"/>
      <c r="E31" s="47">
        <v>6</v>
      </c>
      <c r="F31" s="24" t="s">
        <v>248</v>
      </c>
      <c r="G31" s="23" t="s">
        <v>248</v>
      </c>
      <c r="H31" s="23"/>
      <c r="I31" s="47">
        <v>0.1</v>
      </c>
      <c r="J31" s="24" t="s">
        <v>248</v>
      </c>
    </row>
    <row r="32" spans="1:26" x14ac:dyDescent="0.25">
      <c r="A32" s="38"/>
      <c r="B32" s="28" t="s">
        <v>639</v>
      </c>
      <c r="C32" s="14" t="s">
        <v>248</v>
      </c>
      <c r="D32" s="14"/>
      <c r="E32" s="59">
        <v>4</v>
      </c>
      <c r="F32" s="16" t="s">
        <v>248</v>
      </c>
      <c r="G32" s="14" t="s">
        <v>248</v>
      </c>
      <c r="H32" s="14"/>
      <c r="I32" s="59">
        <v>0.3</v>
      </c>
      <c r="J32" s="16" t="s">
        <v>248</v>
      </c>
    </row>
    <row r="33" spans="1:26" x14ac:dyDescent="0.25">
      <c r="A33" s="38"/>
      <c r="B33" s="41" t="s">
        <v>640</v>
      </c>
      <c r="C33" s="41"/>
      <c r="D33" s="41"/>
      <c r="E33" s="41"/>
      <c r="F33" s="41"/>
      <c r="G33" s="41"/>
      <c r="H33" s="41"/>
      <c r="I33" s="41"/>
      <c r="J33" s="41"/>
      <c r="K33" s="41"/>
      <c r="L33" s="41"/>
      <c r="M33" s="41"/>
      <c r="N33" s="41"/>
      <c r="O33" s="41"/>
      <c r="P33" s="41"/>
      <c r="Q33" s="41"/>
      <c r="R33" s="41"/>
      <c r="S33" s="41"/>
      <c r="T33" s="41"/>
      <c r="U33" s="41"/>
      <c r="V33" s="41"/>
      <c r="W33" s="41"/>
      <c r="X33" s="41"/>
      <c r="Y33" s="41"/>
      <c r="Z33" s="41"/>
    </row>
    <row r="34" spans="1:26" ht="25.5" customHeight="1" x14ac:dyDescent="0.25">
      <c r="A34" s="38"/>
      <c r="B34" s="41" t="s">
        <v>641</v>
      </c>
      <c r="C34" s="41"/>
      <c r="D34" s="41"/>
      <c r="E34" s="41"/>
      <c r="F34" s="41"/>
      <c r="G34" s="41"/>
      <c r="H34" s="41"/>
      <c r="I34" s="41"/>
      <c r="J34" s="41"/>
      <c r="K34" s="41"/>
      <c r="L34" s="41"/>
      <c r="M34" s="41"/>
      <c r="N34" s="41"/>
      <c r="O34" s="41"/>
      <c r="P34" s="41"/>
      <c r="Q34" s="41"/>
      <c r="R34" s="41"/>
      <c r="S34" s="41"/>
      <c r="T34" s="41"/>
      <c r="U34" s="41"/>
      <c r="V34" s="41"/>
      <c r="W34" s="41"/>
      <c r="X34" s="41"/>
      <c r="Y34" s="41"/>
      <c r="Z34" s="41"/>
    </row>
    <row r="35" spans="1:26" x14ac:dyDescent="0.25">
      <c r="A35" s="38"/>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spans="1:26" x14ac:dyDescent="0.25">
      <c r="A36" s="38"/>
      <c r="B36" s="41" t="s">
        <v>642</v>
      </c>
      <c r="C36" s="41"/>
      <c r="D36" s="41"/>
      <c r="E36" s="41"/>
      <c r="F36" s="41"/>
      <c r="G36" s="41"/>
      <c r="H36" s="41"/>
      <c r="I36" s="41"/>
      <c r="J36" s="41"/>
      <c r="K36" s="41"/>
      <c r="L36" s="41"/>
      <c r="M36" s="41"/>
      <c r="N36" s="41"/>
      <c r="O36" s="41"/>
      <c r="P36" s="41"/>
      <c r="Q36" s="41"/>
      <c r="R36" s="41"/>
      <c r="S36" s="41"/>
      <c r="T36" s="41"/>
      <c r="U36" s="41"/>
      <c r="V36" s="41"/>
      <c r="W36" s="41"/>
      <c r="X36" s="41"/>
      <c r="Y36" s="41"/>
      <c r="Z36" s="41"/>
    </row>
    <row r="37" spans="1:26" x14ac:dyDescent="0.25">
      <c r="A37" s="38"/>
      <c r="B37" s="41" t="s">
        <v>643</v>
      </c>
      <c r="C37" s="41"/>
      <c r="D37" s="41"/>
      <c r="E37" s="41"/>
      <c r="F37" s="41"/>
      <c r="G37" s="41"/>
      <c r="H37" s="41"/>
      <c r="I37" s="41"/>
      <c r="J37" s="41"/>
      <c r="K37" s="41"/>
      <c r="L37" s="41"/>
      <c r="M37" s="41"/>
      <c r="N37" s="41"/>
      <c r="O37" s="41"/>
      <c r="P37" s="41"/>
      <c r="Q37" s="41"/>
      <c r="R37" s="41"/>
      <c r="S37" s="41"/>
      <c r="T37" s="41"/>
      <c r="U37" s="41"/>
      <c r="V37" s="41"/>
      <c r="W37" s="41"/>
      <c r="X37" s="41"/>
      <c r="Y37" s="41"/>
      <c r="Z37" s="41"/>
    </row>
    <row r="38" spans="1:26" x14ac:dyDescent="0.25">
      <c r="A38" s="38"/>
      <c r="B38" s="41" t="s">
        <v>644</v>
      </c>
      <c r="C38" s="41"/>
      <c r="D38" s="41"/>
      <c r="E38" s="41"/>
      <c r="F38" s="41"/>
      <c r="G38" s="41"/>
      <c r="H38" s="41"/>
      <c r="I38" s="41"/>
      <c r="J38" s="41"/>
      <c r="K38" s="41"/>
      <c r="L38" s="41"/>
      <c r="M38" s="41"/>
      <c r="N38" s="41"/>
      <c r="O38" s="41"/>
      <c r="P38" s="41"/>
      <c r="Q38" s="41"/>
      <c r="R38" s="41"/>
      <c r="S38" s="41"/>
      <c r="T38" s="41"/>
      <c r="U38" s="41"/>
      <c r="V38" s="41"/>
      <c r="W38" s="41"/>
      <c r="X38" s="41"/>
      <c r="Y38" s="41"/>
      <c r="Z38" s="41"/>
    </row>
    <row r="39" spans="1:26" x14ac:dyDescent="0.25">
      <c r="A39" s="38"/>
      <c r="B39" s="41" t="s">
        <v>645</v>
      </c>
      <c r="C39" s="41"/>
      <c r="D39" s="41"/>
      <c r="E39" s="41"/>
      <c r="F39" s="41"/>
      <c r="G39" s="41"/>
      <c r="H39" s="41"/>
      <c r="I39" s="41"/>
      <c r="J39" s="41"/>
      <c r="K39" s="41"/>
      <c r="L39" s="41"/>
      <c r="M39" s="41"/>
      <c r="N39" s="41"/>
      <c r="O39" s="41"/>
      <c r="P39" s="41"/>
      <c r="Q39" s="41"/>
      <c r="R39" s="41"/>
      <c r="S39" s="41"/>
      <c r="T39" s="41"/>
      <c r="U39" s="41"/>
      <c r="V39" s="41"/>
      <c r="W39" s="41"/>
      <c r="X39" s="41"/>
      <c r="Y39" s="41"/>
      <c r="Z39" s="41"/>
    </row>
  </sheetData>
  <mergeCells count="67">
    <mergeCell ref="B35:Z35"/>
    <mergeCell ref="B36:Z36"/>
    <mergeCell ref="B37:Z37"/>
    <mergeCell ref="B38:Z38"/>
    <mergeCell ref="B39:Z39"/>
    <mergeCell ref="B9:Z9"/>
    <mergeCell ref="B10:Z10"/>
    <mergeCell ref="B23:Z23"/>
    <mergeCell ref="B24:Z24"/>
    <mergeCell ref="B33:Z33"/>
    <mergeCell ref="B34:Z34"/>
    <mergeCell ref="A1:A2"/>
    <mergeCell ref="B1:Z1"/>
    <mergeCell ref="B2:Z2"/>
    <mergeCell ref="B3:Z3"/>
    <mergeCell ref="A4:A39"/>
    <mergeCell ref="B4:Z4"/>
    <mergeCell ref="B5:Z5"/>
    <mergeCell ref="B6:Z6"/>
    <mergeCell ref="B7:Z7"/>
    <mergeCell ref="B8:Z8"/>
    <mergeCell ref="H26:I26"/>
    <mergeCell ref="H27:I27"/>
    <mergeCell ref="H28:I28"/>
    <mergeCell ref="H29:I29"/>
    <mergeCell ref="H30:I30"/>
    <mergeCell ref="J26:J30"/>
    <mergeCell ref="Z13:Z16"/>
    <mergeCell ref="B26:B30"/>
    <mergeCell ref="C26:C30"/>
    <mergeCell ref="D26:E26"/>
    <mergeCell ref="D27:E27"/>
    <mergeCell ref="D28:E28"/>
    <mergeCell ref="D29:E29"/>
    <mergeCell ref="D30:E30"/>
    <mergeCell ref="F26:F30"/>
    <mergeCell ref="G26:G30"/>
    <mergeCell ref="S13:S16"/>
    <mergeCell ref="T13:U16"/>
    <mergeCell ref="V13:V16"/>
    <mergeCell ref="W13:W16"/>
    <mergeCell ref="X13:Y13"/>
    <mergeCell ref="X14:Y14"/>
    <mergeCell ref="X15:Y15"/>
    <mergeCell ref="X16:Y16"/>
    <mergeCell ref="O13:O16"/>
    <mergeCell ref="P13:Q13"/>
    <mergeCell ref="P14:Q14"/>
    <mergeCell ref="P15:Q15"/>
    <mergeCell ref="P16:Q16"/>
    <mergeCell ref="R13:R16"/>
    <mergeCell ref="H15:I15"/>
    <mergeCell ref="H16:I16"/>
    <mergeCell ref="J13:J16"/>
    <mergeCell ref="K13:K16"/>
    <mergeCell ref="L13:M16"/>
    <mergeCell ref="N13:N16"/>
    <mergeCell ref="D12:I12"/>
    <mergeCell ref="L12:Q12"/>
    <mergeCell ref="T12:Y12"/>
    <mergeCell ref="B13:B16"/>
    <mergeCell ref="C13:C16"/>
    <mergeCell ref="D13:E16"/>
    <mergeCell ref="F13:F16"/>
    <mergeCell ref="G13:G16"/>
    <mergeCell ref="H13:I13"/>
    <mergeCell ref="H14:I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x14ac:dyDescent="0.25"/>
  <cols>
    <col min="1" max="1" width="30.42578125" bestFit="1" customWidth="1"/>
    <col min="2" max="2" width="36.5703125" bestFit="1" customWidth="1"/>
    <col min="3" max="4" width="7.28515625" customWidth="1"/>
    <col min="5" max="5" width="23" customWidth="1"/>
    <col min="6" max="6" width="14.85546875" customWidth="1"/>
    <col min="7" max="7" width="36.5703125" customWidth="1"/>
    <col min="8" max="8" width="7.28515625" customWidth="1"/>
    <col min="9" max="9" width="23" customWidth="1"/>
    <col min="10" max="10" width="14.85546875" customWidth="1"/>
    <col min="11" max="11" width="36.5703125" customWidth="1"/>
    <col min="12" max="12" width="7.28515625" customWidth="1"/>
    <col min="13" max="13" width="19.28515625" customWidth="1"/>
    <col min="14" max="14" width="14.85546875" customWidth="1"/>
  </cols>
  <sheetData>
    <row r="1" spans="1:14" ht="15" customHeight="1" x14ac:dyDescent="0.25">
      <c r="A1" s="9" t="s">
        <v>278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646</v>
      </c>
      <c r="B3" s="37"/>
      <c r="C3" s="37"/>
      <c r="D3" s="37"/>
      <c r="E3" s="37"/>
      <c r="F3" s="37"/>
      <c r="G3" s="37"/>
      <c r="H3" s="37"/>
      <c r="I3" s="37"/>
      <c r="J3" s="37"/>
      <c r="K3" s="37"/>
      <c r="L3" s="37"/>
      <c r="M3" s="37"/>
      <c r="N3" s="37"/>
    </row>
    <row r="4" spans="1:14" x14ac:dyDescent="0.25">
      <c r="A4" s="38" t="s">
        <v>278</v>
      </c>
      <c r="B4" s="39" t="s">
        <v>647</v>
      </c>
      <c r="C4" s="39"/>
      <c r="D4" s="39"/>
      <c r="E4" s="39"/>
      <c r="F4" s="39"/>
      <c r="G4" s="39"/>
      <c r="H4" s="39"/>
      <c r="I4" s="39"/>
      <c r="J4" s="39"/>
      <c r="K4" s="39"/>
      <c r="L4" s="39"/>
      <c r="M4" s="39"/>
      <c r="N4" s="39"/>
    </row>
    <row r="5" spans="1:14" x14ac:dyDescent="0.25">
      <c r="A5" s="38"/>
      <c r="B5" s="41" t="s">
        <v>648</v>
      </c>
      <c r="C5" s="41"/>
      <c r="D5" s="41"/>
      <c r="E5" s="41"/>
      <c r="F5" s="41"/>
      <c r="G5" s="41"/>
      <c r="H5" s="41"/>
      <c r="I5" s="41"/>
      <c r="J5" s="41"/>
      <c r="K5" s="41"/>
      <c r="L5" s="41"/>
      <c r="M5" s="41"/>
      <c r="N5" s="41"/>
    </row>
    <row r="6" spans="1:14" x14ac:dyDescent="0.25">
      <c r="A6" s="38"/>
      <c r="B6" s="41" t="s">
        <v>649</v>
      </c>
      <c r="C6" s="41"/>
      <c r="D6" s="41"/>
      <c r="E6" s="41"/>
      <c r="F6" s="41"/>
      <c r="G6" s="41"/>
      <c r="H6" s="41"/>
      <c r="I6" s="41"/>
      <c r="J6" s="41"/>
      <c r="K6" s="41"/>
      <c r="L6" s="41"/>
      <c r="M6" s="41"/>
      <c r="N6" s="41"/>
    </row>
    <row r="7" spans="1:14" ht="15.75" x14ac:dyDescent="0.25">
      <c r="A7" s="38"/>
      <c r="B7" s="43"/>
      <c r="C7" s="43"/>
      <c r="D7" s="43"/>
      <c r="E7" s="43"/>
      <c r="F7" s="43"/>
      <c r="G7" s="43"/>
      <c r="H7" s="43"/>
      <c r="I7" s="43"/>
      <c r="J7" s="43"/>
      <c r="K7" s="43"/>
      <c r="L7" s="43"/>
      <c r="M7" s="43"/>
      <c r="N7" s="43"/>
    </row>
    <row r="8" spans="1:14" x14ac:dyDescent="0.25">
      <c r="A8" s="38"/>
      <c r="B8" s="14"/>
      <c r="C8" s="14"/>
      <c r="D8" s="14"/>
      <c r="E8" s="14"/>
      <c r="F8" s="14"/>
      <c r="G8" s="14"/>
      <c r="H8" s="14"/>
      <c r="I8" s="14"/>
      <c r="J8" s="14"/>
      <c r="K8" s="14"/>
      <c r="L8" s="14"/>
      <c r="M8" s="14"/>
      <c r="N8" s="14"/>
    </row>
    <row r="9" spans="1:14" ht="15.75" thickBot="1" x14ac:dyDescent="0.3">
      <c r="A9" s="38"/>
      <c r="B9" s="17" t="s">
        <v>367</v>
      </c>
      <c r="C9" s="18" t="s">
        <v>248</v>
      </c>
      <c r="D9" s="73">
        <v>2014</v>
      </c>
      <c r="E9" s="73"/>
      <c r="F9" s="18"/>
      <c r="G9" s="18"/>
      <c r="H9" s="73">
        <v>2013</v>
      </c>
      <c r="I9" s="73"/>
      <c r="J9" s="18"/>
      <c r="K9" s="18"/>
      <c r="L9" s="73">
        <v>2012</v>
      </c>
      <c r="M9" s="73"/>
      <c r="N9" s="18"/>
    </row>
    <row r="10" spans="1:14" x14ac:dyDescent="0.25">
      <c r="A10" s="38"/>
      <c r="B10" s="21" t="s">
        <v>650</v>
      </c>
      <c r="C10" s="23" t="s">
        <v>248</v>
      </c>
      <c r="D10" s="23"/>
      <c r="E10" s="23"/>
      <c r="F10" s="23"/>
      <c r="G10" s="23"/>
      <c r="H10" s="23"/>
      <c r="I10" s="23"/>
      <c r="J10" s="23"/>
      <c r="K10" s="23"/>
      <c r="L10" s="23"/>
      <c r="M10" s="23"/>
      <c r="N10" s="23"/>
    </row>
    <row r="11" spans="1:14" x14ac:dyDescent="0.25">
      <c r="A11" s="38"/>
      <c r="B11" s="55" t="s">
        <v>651</v>
      </c>
      <c r="C11" s="14" t="s">
        <v>248</v>
      </c>
      <c r="D11" s="14" t="s">
        <v>348</v>
      </c>
      <c r="E11" s="59">
        <v>53.1</v>
      </c>
      <c r="F11" s="16" t="s">
        <v>248</v>
      </c>
      <c r="G11" s="14"/>
      <c r="H11" s="14" t="s">
        <v>348</v>
      </c>
      <c r="I11" s="59">
        <v>54.3</v>
      </c>
      <c r="J11" s="16" t="s">
        <v>248</v>
      </c>
      <c r="K11" s="14"/>
      <c r="L11" s="14" t="s">
        <v>348</v>
      </c>
      <c r="M11" s="59">
        <v>19.899999999999999</v>
      </c>
      <c r="N11" s="16" t="s">
        <v>248</v>
      </c>
    </row>
    <row r="12" spans="1:14" x14ac:dyDescent="0.25">
      <c r="A12" s="38"/>
      <c r="B12" s="60" t="s">
        <v>652</v>
      </c>
      <c r="C12" s="23" t="s">
        <v>248</v>
      </c>
      <c r="D12" s="23"/>
      <c r="E12" s="47">
        <v>9.8000000000000007</v>
      </c>
      <c r="F12" s="24" t="s">
        <v>248</v>
      </c>
      <c r="G12" s="23"/>
      <c r="H12" s="23"/>
      <c r="I12" s="47">
        <v>8.8000000000000007</v>
      </c>
      <c r="J12" s="24" t="s">
        <v>248</v>
      </c>
      <c r="K12" s="23"/>
      <c r="L12" s="23"/>
      <c r="M12" s="47">
        <v>5.4</v>
      </c>
      <c r="N12" s="24" t="s">
        <v>248</v>
      </c>
    </row>
    <row r="13" spans="1:14" ht="15.75" thickBot="1" x14ac:dyDescent="0.3">
      <c r="A13" s="38"/>
      <c r="B13" s="55" t="s">
        <v>653</v>
      </c>
      <c r="C13" s="14" t="s">
        <v>248</v>
      </c>
      <c r="D13" s="14"/>
      <c r="E13" s="59">
        <v>38</v>
      </c>
      <c r="F13" s="16" t="s">
        <v>248</v>
      </c>
      <c r="G13" s="14"/>
      <c r="H13" s="14"/>
      <c r="I13" s="59">
        <v>33.1</v>
      </c>
      <c r="J13" s="16" t="s">
        <v>248</v>
      </c>
      <c r="K13" s="14"/>
      <c r="L13" s="14"/>
      <c r="M13" s="59">
        <v>13.8</v>
      </c>
      <c r="N13" s="16" t="s">
        <v>248</v>
      </c>
    </row>
    <row r="14" spans="1:14" x14ac:dyDescent="0.25">
      <c r="A14" s="38"/>
      <c r="B14" s="63"/>
      <c r="C14" s="63" t="s">
        <v>248</v>
      </c>
      <c r="D14" s="64"/>
      <c r="E14" s="64"/>
      <c r="F14" s="63"/>
      <c r="G14" s="63"/>
      <c r="H14" s="64"/>
      <c r="I14" s="64"/>
      <c r="J14" s="63"/>
      <c r="K14" s="63"/>
      <c r="L14" s="64"/>
      <c r="M14" s="64"/>
      <c r="N14" s="63"/>
    </row>
    <row r="15" spans="1:14" x14ac:dyDescent="0.25">
      <c r="A15" s="38"/>
      <c r="B15" s="70"/>
      <c r="C15" s="66" t="s">
        <v>248</v>
      </c>
      <c r="D15" s="23"/>
      <c r="E15" s="47">
        <v>100.9</v>
      </c>
      <c r="F15" s="24" t="s">
        <v>248</v>
      </c>
      <c r="G15" s="66"/>
      <c r="H15" s="23"/>
      <c r="I15" s="47">
        <v>96.2</v>
      </c>
      <c r="J15" s="24" t="s">
        <v>248</v>
      </c>
      <c r="K15" s="66"/>
      <c r="L15" s="23"/>
      <c r="M15" s="47">
        <v>39.1</v>
      </c>
      <c r="N15" s="24" t="s">
        <v>248</v>
      </c>
    </row>
    <row r="16" spans="1:14" x14ac:dyDescent="0.25">
      <c r="A16" s="38"/>
      <c r="B16" s="28" t="s">
        <v>654</v>
      </c>
      <c r="C16" s="18" t="s">
        <v>248</v>
      </c>
      <c r="D16" s="14"/>
      <c r="E16" s="14"/>
      <c r="F16" s="14"/>
      <c r="G16" s="18"/>
      <c r="H16" s="14"/>
      <c r="I16" s="14"/>
      <c r="J16" s="14"/>
      <c r="K16" s="18"/>
      <c r="L16" s="14"/>
      <c r="M16" s="14"/>
      <c r="N16" s="14"/>
    </row>
    <row r="17" spans="1:14" x14ac:dyDescent="0.25">
      <c r="A17" s="38"/>
      <c r="B17" s="60" t="s">
        <v>651</v>
      </c>
      <c r="C17" s="66" t="s">
        <v>248</v>
      </c>
      <c r="D17" s="23"/>
      <c r="E17" s="47">
        <v>2.7</v>
      </c>
      <c r="F17" s="24" t="s">
        <v>248</v>
      </c>
      <c r="G17" s="66"/>
      <c r="H17" s="23"/>
      <c r="I17" s="47" t="s">
        <v>655</v>
      </c>
      <c r="J17" s="24" t="s">
        <v>385</v>
      </c>
      <c r="K17" s="66"/>
      <c r="L17" s="23"/>
      <c r="M17" s="47">
        <v>10.3</v>
      </c>
      <c r="N17" s="24" t="s">
        <v>248</v>
      </c>
    </row>
    <row r="18" spans="1:14" x14ac:dyDescent="0.25">
      <c r="A18" s="38"/>
      <c r="B18" s="55" t="s">
        <v>652</v>
      </c>
      <c r="C18" s="18" t="s">
        <v>248</v>
      </c>
      <c r="D18" s="14"/>
      <c r="E18" s="59" t="s">
        <v>569</v>
      </c>
      <c r="F18" s="16" t="s">
        <v>385</v>
      </c>
      <c r="G18" s="18"/>
      <c r="H18" s="14"/>
      <c r="I18" s="59" t="s">
        <v>656</v>
      </c>
      <c r="J18" s="16" t="s">
        <v>385</v>
      </c>
      <c r="K18" s="18"/>
      <c r="L18" s="14"/>
      <c r="M18" s="59">
        <v>2.7</v>
      </c>
      <c r="N18" s="16" t="s">
        <v>248</v>
      </c>
    </row>
    <row r="19" spans="1:14" ht="15.75" thickBot="1" x14ac:dyDescent="0.3">
      <c r="A19" s="38"/>
      <c r="B19" s="60" t="s">
        <v>653</v>
      </c>
      <c r="C19" s="66" t="s">
        <v>248</v>
      </c>
      <c r="D19" s="23"/>
      <c r="E19" s="47">
        <v>13</v>
      </c>
      <c r="F19" s="24" t="s">
        <v>248</v>
      </c>
      <c r="G19" s="66"/>
      <c r="H19" s="23"/>
      <c r="I19" s="47">
        <v>9.1999999999999993</v>
      </c>
      <c r="J19" s="24" t="s">
        <v>248</v>
      </c>
      <c r="K19" s="66"/>
      <c r="L19" s="23"/>
      <c r="M19" s="47">
        <v>9</v>
      </c>
      <c r="N19" s="24" t="s">
        <v>248</v>
      </c>
    </row>
    <row r="20" spans="1:14" x14ac:dyDescent="0.25">
      <c r="A20" s="38"/>
      <c r="B20" s="63"/>
      <c r="C20" s="63" t="s">
        <v>248</v>
      </c>
      <c r="D20" s="64"/>
      <c r="E20" s="64"/>
      <c r="F20" s="63"/>
      <c r="G20" s="63"/>
      <c r="H20" s="64"/>
      <c r="I20" s="64"/>
      <c r="J20" s="63"/>
      <c r="K20" s="63"/>
      <c r="L20" s="64"/>
      <c r="M20" s="64"/>
      <c r="N20" s="63"/>
    </row>
    <row r="21" spans="1:14" ht="15.75" thickBot="1" x14ac:dyDescent="0.3">
      <c r="A21" s="38"/>
      <c r="B21" s="36"/>
      <c r="C21" s="18" t="s">
        <v>248</v>
      </c>
      <c r="D21" s="14"/>
      <c r="E21" s="59">
        <v>14.1</v>
      </c>
      <c r="F21" s="16" t="s">
        <v>248</v>
      </c>
      <c r="G21" s="18"/>
      <c r="H21" s="14"/>
      <c r="I21" s="59">
        <v>2.6</v>
      </c>
      <c r="J21" s="16" t="s">
        <v>248</v>
      </c>
      <c r="K21" s="18"/>
      <c r="L21" s="14"/>
      <c r="M21" s="59">
        <v>22</v>
      </c>
      <c r="N21" s="16" t="s">
        <v>248</v>
      </c>
    </row>
    <row r="22" spans="1:14" x14ac:dyDescent="0.25">
      <c r="A22" s="38"/>
      <c r="B22" s="63"/>
      <c r="C22" s="63" t="s">
        <v>248</v>
      </c>
      <c r="D22" s="64"/>
      <c r="E22" s="64"/>
      <c r="F22" s="63"/>
      <c r="G22" s="63"/>
      <c r="H22" s="64"/>
      <c r="I22" s="64"/>
      <c r="J22" s="63"/>
      <c r="K22" s="63"/>
      <c r="L22" s="64"/>
      <c r="M22" s="64"/>
      <c r="N22" s="63"/>
    </row>
    <row r="23" spans="1:14" ht="15.75" thickBot="1" x14ac:dyDescent="0.3">
      <c r="A23" s="38"/>
      <c r="B23" s="70"/>
      <c r="C23" s="66" t="s">
        <v>248</v>
      </c>
      <c r="D23" s="23" t="s">
        <v>348</v>
      </c>
      <c r="E23" s="47">
        <v>115</v>
      </c>
      <c r="F23" s="24" t="s">
        <v>248</v>
      </c>
      <c r="G23" s="66"/>
      <c r="H23" s="23" t="s">
        <v>348</v>
      </c>
      <c r="I23" s="47">
        <v>98.8</v>
      </c>
      <c r="J23" s="24" t="s">
        <v>248</v>
      </c>
      <c r="K23" s="66"/>
      <c r="L23" s="23" t="s">
        <v>348</v>
      </c>
      <c r="M23" s="47">
        <v>61.1</v>
      </c>
      <c r="N23" s="24" t="s">
        <v>248</v>
      </c>
    </row>
    <row r="24" spans="1:14" ht="15.75" thickTop="1" x14ac:dyDescent="0.25">
      <c r="A24" s="38"/>
      <c r="B24" s="63"/>
      <c r="C24" s="63" t="s">
        <v>248</v>
      </c>
      <c r="D24" s="65"/>
      <c r="E24" s="65"/>
      <c r="F24" s="63"/>
      <c r="G24" s="63"/>
      <c r="H24" s="65"/>
      <c r="I24" s="65"/>
      <c r="J24" s="63"/>
      <c r="K24" s="63"/>
      <c r="L24" s="65"/>
      <c r="M24" s="65"/>
      <c r="N24" s="63"/>
    </row>
    <row r="25" spans="1:14" ht="25.5" customHeight="1" x14ac:dyDescent="0.25">
      <c r="A25" s="38"/>
      <c r="B25" s="41" t="s">
        <v>657</v>
      </c>
      <c r="C25" s="41"/>
      <c r="D25" s="41"/>
      <c r="E25" s="41"/>
      <c r="F25" s="41"/>
      <c r="G25" s="41"/>
      <c r="H25" s="41"/>
      <c r="I25" s="41"/>
      <c r="J25" s="41"/>
      <c r="K25" s="41"/>
      <c r="L25" s="41"/>
      <c r="M25" s="41"/>
      <c r="N25" s="41"/>
    </row>
    <row r="26" spans="1:14" x14ac:dyDescent="0.25">
      <c r="A26" s="38"/>
      <c r="B26" s="42"/>
      <c r="C26" s="42"/>
      <c r="D26" s="42"/>
      <c r="E26" s="42"/>
      <c r="F26" s="42"/>
      <c r="G26" s="42"/>
      <c r="H26" s="42"/>
      <c r="I26" s="42"/>
      <c r="J26" s="42"/>
      <c r="K26" s="42"/>
      <c r="L26" s="42"/>
      <c r="M26" s="42"/>
      <c r="N26" s="42"/>
    </row>
    <row r="27" spans="1:14" x14ac:dyDescent="0.25">
      <c r="A27" s="38"/>
      <c r="B27" s="41" t="s">
        <v>658</v>
      </c>
      <c r="C27" s="41"/>
      <c r="D27" s="41"/>
      <c r="E27" s="41"/>
      <c r="F27" s="41"/>
      <c r="G27" s="41"/>
      <c r="H27" s="41"/>
      <c r="I27" s="41"/>
      <c r="J27" s="41"/>
      <c r="K27" s="41"/>
      <c r="L27" s="41"/>
      <c r="M27" s="41"/>
      <c r="N27" s="41"/>
    </row>
    <row r="28" spans="1:14" ht="15.75" x14ac:dyDescent="0.25">
      <c r="A28" s="38"/>
      <c r="B28" s="43"/>
      <c r="C28" s="43"/>
      <c r="D28" s="43"/>
      <c r="E28" s="43"/>
      <c r="F28" s="43"/>
      <c r="G28" s="43"/>
      <c r="H28" s="43"/>
      <c r="I28" s="43"/>
      <c r="J28" s="43"/>
      <c r="K28" s="43"/>
      <c r="L28" s="43"/>
      <c r="M28" s="43"/>
      <c r="N28" s="43"/>
    </row>
    <row r="29" spans="1:14" x14ac:dyDescent="0.25">
      <c r="A29" s="38"/>
      <c r="B29" s="14"/>
      <c r="C29" s="14"/>
      <c r="D29" s="14"/>
      <c r="E29" s="14"/>
      <c r="F29" s="14"/>
      <c r="G29" s="14"/>
      <c r="H29" s="14"/>
      <c r="I29" s="14"/>
      <c r="J29" s="14"/>
      <c r="K29" s="14"/>
      <c r="L29" s="14"/>
      <c r="M29" s="14"/>
      <c r="N29" s="14"/>
    </row>
    <row r="30" spans="1:14" ht="15.75" thickBot="1" x14ac:dyDescent="0.3">
      <c r="A30" s="38"/>
      <c r="B30" s="79" t="s">
        <v>659</v>
      </c>
      <c r="C30" s="18" t="s">
        <v>248</v>
      </c>
      <c r="D30" s="73">
        <v>2014</v>
      </c>
      <c r="E30" s="73"/>
      <c r="F30" s="18"/>
      <c r="G30" s="18"/>
      <c r="H30" s="73">
        <v>2013</v>
      </c>
      <c r="I30" s="73"/>
      <c r="J30" s="18"/>
      <c r="K30" s="18"/>
      <c r="L30" s="73">
        <v>2012</v>
      </c>
      <c r="M30" s="73"/>
      <c r="N30" s="18"/>
    </row>
    <row r="31" spans="1:14" x14ac:dyDescent="0.25">
      <c r="A31" s="38"/>
      <c r="B31" s="21" t="s">
        <v>660</v>
      </c>
      <c r="C31" s="23" t="s">
        <v>248</v>
      </c>
      <c r="D31" s="23"/>
      <c r="E31" s="47">
        <v>35</v>
      </c>
      <c r="F31" s="24" t="s">
        <v>661</v>
      </c>
      <c r="G31" s="23"/>
      <c r="H31" s="23"/>
      <c r="I31" s="47">
        <v>35</v>
      </c>
      <c r="J31" s="24" t="s">
        <v>661</v>
      </c>
      <c r="K31" s="23"/>
      <c r="L31" s="23"/>
      <c r="M31" s="47">
        <v>35</v>
      </c>
      <c r="N31" s="24" t="s">
        <v>661</v>
      </c>
    </row>
    <row r="32" spans="1:14" x14ac:dyDescent="0.25">
      <c r="A32" s="38"/>
      <c r="B32" s="28" t="s">
        <v>662</v>
      </c>
      <c r="C32" s="14" t="s">
        <v>248</v>
      </c>
      <c r="D32" s="14"/>
      <c r="E32" s="59">
        <v>2.9</v>
      </c>
      <c r="F32" s="16" t="s">
        <v>661</v>
      </c>
      <c r="G32" s="14"/>
      <c r="H32" s="14"/>
      <c r="I32" s="59">
        <v>2.2000000000000002</v>
      </c>
      <c r="J32" s="16" t="s">
        <v>661</v>
      </c>
      <c r="K32" s="14"/>
      <c r="L32" s="14"/>
      <c r="M32" s="59">
        <v>0.3</v>
      </c>
      <c r="N32" s="16" t="s">
        <v>661</v>
      </c>
    </row>
    <row r="33" spans="1:14" ht="25.5" x14ac:dyDescent="0.25">
      <c r="A33" s="38"/>
      <c r="B33" s="21" t="s">
        <v>663</v>
      </c>
      <c r="C33" s="23" t="s">
        <v>248</v>
      </c>
      <c r="D33" s="23"/>
      <c r="E33" s="47">
        <v>4.2</v>
      </c>
      <c r="F33" s="24" t="s">
        <v>661</v>
      </c>
      <c r="G33" s="23"/>
      <c r="H33" s="23"/>
      <c r="I33" s="47">
        <v>2.5</v>
      </c>
      <c r="J33" s="24" t="s">
        <v>661</v>
      </c>
      <c r="K33" s="23"/>
      <c r="L33" s="23"/>
      <c r="M33" s="47">
        <v>2.2999999999999998</v>
      </c>
      <c r="N33" s="24" t="s">
        <v>661</v>
      </c>
    </row>
    <row r="34" spans="1:14" ht="25.5" x14ac:dyDescent="0.25">
      <c r="A34" s="38"/>
      <c r="B34" s="28" t="s">
        <v>664</v>
      </c>
      <c r="C34" s="14" t="s">
        <v>248</v>
      </c>
      <c r="D34" s="14"/>
      <c r="E34" s="59" t="s">
        <v>665</v>
      </c>
      <c r="F34" s="16" t="s">
        <v>666</v>
      </c>
      <c r="G34" s="14"/>
      <c r="H34" s="14"/>
      <c r="I34" s="59" t="s">
        <v>667</v>
      </c>
      <c r="J34" s="16" t="s">
        <v>666</v>
      </c>
      <c r="K34" s="14"/>
      <c r="L34" s="14"/>
      <c r="M34" s="59" t="s">
        <v>668</v>
      </c>
      <c r="N34" s="16" t="s">
        <v>666</v>
      </c>
    </row>
    <row r="35" spans="1:14" x14ac:dyDescent="0.25">
      <c r="A35" s="38"/>
      <c r="B35" s="21" t="s">
        <v>669</v>
      </c>
      <c r="C35" s="23" t="s">
        <v>248</v>
      </c>
      <c r="D35" s="23"/>
      <c r="E35" s="47">
        <v>7.2</v>
      </c>
      <c r="F35" s="24" t="s">
        <v>661</v>
      </c>
      <c r="G35" s="23"/>
      <c r="H35" s="23"/>
      <c r="I35" s="47">
        <v>0.4</v>
      </c>
      <c r="J35" s="24" t="s">
        <v>661</v>
      </c>
      <c r="K35" s="23"/>
      <c r="L35" s="23"/>
      <c r="M35" s="47" t="s">
        <v>670</v>
      </c>
      <c r="N35" s="24" t="s">
        <v>666</v>
      </c>
    </row>
    <row r="36" spans="1:14" ht="25.5" x14ac:dyDescent="0.25">
      <c r="A36" s="38"/>
      <c r="B36" s="28" t="s">
        <v>671</v>
      </c>
      <c r="C36" s="14" t="s">
        <v>248</v>
      </c>
      <c r="D36" s="14"/>
      <c r="E36" s="59">
        <v>12.7</v>
      </c>
      <c r="F36" s="16" t="s">
        <v>661</v>
      </c>
      <c r="G36" s="14"/>
      <c r="H36" s="14"/>
      <c r="I36" s="59">
        <v>0.5</v>
      </c>
      <c r="J36" s="16" t="s">
        <v>661</v>
      </c>
      <c r="K36" s="14"/>
      <c r="L36" s="14"/>
      <c r="M36" s="59">
        <v>1.5</v>
      </c>
      <c r="N36" s="16" t="s">
        <v>661</v>
      </c>
    </row>
    <row r="37" spans="1:14" x14ac:dyDescent="0.25">
      <c r="A37" s="38"/>
      <c r="B37" s="21" t="s">
        <v>672</v>
      </c>
      <c r="C37" s="23" t="s">
        <v>248</v>
      </c>
      <c r="D37" s="23"/>
      <c r="E37" s="47">
        <v>2.9</v>
      </c>
      <c r="F37" s="24" t="s">
        <v>661</v>
      </c>
      <c r="G37" s="23"/>
      <c r="H37" s="23"/>
      <c r="I37" s="47">
        <v>2.9</v>
      </c>
      <c r="J37" s="24" t="s">
        <v>661</v>
      </c>
      <c r="K37" s="23"/>
      <c r="L37" s="23"/>
      <c r="M37" s="47">
        <v>2.7</v>
      </c>
      <c r="N37" s="24" t="s">
        <v>661</v>
      </c>
    </row>
    <row r="38" spans="1:14" x14ac:dyDescent="0.25">
      <c r="A38" s="38"/>
      <c r="B38" s="28" t="s">
        <v>673</v>
      </c>
      <c r="C38" s="14" t="s">
        <v>248</v>
      </c>
      <c r="D38" s="14"/>
      <c r="E38" s="59" t="s">
        <v>670</v>
      </c>
      <c r="F38" s="16" t="s">
        <v>666</v>
      </c>
      <c r="G38" s="14"/>
      <c r="H38" s="14"/>
      <c r="I38" s="59" t="s">
        <v>674</v>
      </c>
      <c r="J38" s="16" t="s">
        <v>666</v>
      </c>
      <c r="K38" s="14"/>
      <c r="L38" s="14"/>
      <c r="M38" s="59" t="s">
        <v>675</v>
      </c>
      <c r="N38" s="16" t="s">
        <v>666</v>
      </c>
    </row>
    <row r="39" spans="1:14" x14ac:dyDescent="0.25">
      <c r="A39" s="38"/>
      <c r="B39" s="21" t="s">
        <v>676</v>
      </c>
      <c r="C39" s="23" t="s">
        <v>248</v>
      </c>
      <c r="D39" s="24"/>
      <c r="E39" s="33" t="s">
        <v>350</v>
      </c>
      <c r="F39" s="24" t="s">
        <v>248</v>
      </c>
      <c r="G39" s="23"/>
      <c r="H39" s="23"/>
      <c r="I39" s="47">
        <v>1.7</v>
      </c>
      <c r="J39" s="24" t="s">
        <v>661</v>
      </c>
      <c r="K39" s="23"/>
      <c r="L39" s="23"/>
      <c r="M39" s="47">
        <v>1.6</v>
      </c>
      <c r="N39" s="24" t="s">
        <v>661</v>
      </c>
    </row>
    <row r="40" spans="1:14" x14ac:dyDescent="0.25">
      <c r="A40" s="38"/>
      <c r="B40" s="28" t="s">
        <v>677</v>
      </c>
      <c r="C40" s="14" t="s">
        <v>248</v>
      </c>
      <c r="D40" s="14"/>
      <c r="E40" s="59">
        <v>15.6</v>
      </c>
      <c r="F40" s="16" t="s">
        <v>661</v>
      </c>
      <c r="G40" s="14"/>
      <c r="H40" s="16"/>
      <c r="I40" s="50" t="s">
        <v>350</v>
      </c>
      <c r="J40" s="16" t="s">
        <v>248</v>
      </c>
      <c r="K40" s="14"/>
      <c r="L40" s="16"/>
      <c r="M40" s="50" t="s">
        <v>350</v>
      </c>
      <c r="N40" s="16" t="s">
        <v>248</v>
      </c>
    </row>
    <row r="41" spans="1:14" ht="15.75" thickBot="1" x14ac:dyDescent="0.3">
      <c r="A41" s="38"/>
      <c r="B41" s="21" t="s">
        <v>678</v>
      </c>
      <c r="C41" s="23" t="s">
        <v>248</v>
      </c>
      <c r="D41" s="23"/>
      <c r="E41" s="47">
        <v>0.7</v>
      </c>
      <c r="F41" s="24" t="s">
        <v>661</v>
      </c>
      <c r="G41" s="23"/>
      <c r="H41" s="23"/>
      <c r="I41" s="47">
        <v>1</v>
      </c>
      <c r="J41" s="24" t="s">
        <v>661</v>
      </c>
      <c r="K41" s="23"/>
      <c r="L41" s="23"/>
      <c r="M41" s="47">
        <v>0.2</v>
      </c>
      <c r="N41" s="24" t="s">
        <v>661</v>
      </c>
    </row>
    <row r="42" spans="1:14" x14ac:dyDescent="0.25">
      <c r="A42" s="38"/>
      <c r="B42" s="63"/>
      <c r="C42" s="63" t="s">
        <v>248</v>
      </c>
      <c r="D42" s="64"/>
      <c r="E42" s="64"/>
      <c r="F42" s="63"/>
      <c r="G42" s="63"/>
      <c r="H42" s="64"/>
      <c r="I42" s="64"/>
      <c r="J42" s="63"/>
      <c r="K42" s="63"/>
      <c r="L42" s="64"/>
      <c r="M42" s="64"/>
      <c r="N42" s="63"/>
    </row>
    <row r="43" spans="1:14" ht="15.75" thickBot="1" x14ac:dyDescent="0.3">
      <c r="A43" s="38"/>
      <c r="B43" s="36"/>
      <c r="C43" s="18" t="s">
        <v>248</v>
      </c>
      <c r="D43" s="14"/>
      <c r="E43" s="59">
        <v>72.8</v>
      </c>
      <c r="F43" s="16" t="s">
        <v>661</v>
      </c>
      <c r="G43" s="18"/>
      <c r="H43" s="14"/>
      <c r="I43" s="59">
        <v>40.6</v>
      </c>
      <c r="J43" s="16" t="s">
        <v>661</v>
      </c>
      <c r="K43" s="18"/>
      <c r="L43" s="14"/>
      <c r="M43" s="59">
        <v>33.299999999999997</v>
      </c>
      <c r="N43" s="16" t="s">
        <v>661</v>
      </c>
    </row>
    <row r="44" spans="1:14" ht="15.75" thickTop="1" x14ac:dyDescent="0.25">
      <c r="A44" s="38"/>
      <c r="B44" s="63"/>
      <c r="C44" s="63" t="s">
        <v>248</v>
      </c>
      <c r="D44" s="65"/>
      <c r="E44" s="65"/>
      <c r="F44" s="63"/>
      <c r="G44" s="63"/>
      <c r="H44" s="65"/>
      <c r="I44" s="65"/>
      <c r="J44" s="63"/>
      <c r="K44" s="63"/>
      <c r="L44" s="65"/>
      <c r="M44" s="65"/>
      <c r="N44" s="63"/>
    </row>
    <row r="45" spans="1:14" x14ac:dyDescent="0.25">
      <c r="A45" s="38"/>
      <c r="B45" s="41" t="s">
        <v>679</v>
      </c>
      <c r="C45" s="41"/>
      <c r="D45" s="41"/>
      <c r="E45" s="41"/>
      <c r="F45" s="41"/>
      <c r="G45" s="41"/>
      <c r="H45" s="41"/>
      <c r="I45" s="41"/>
      <c r="J45" s="41"/>
      <c r="K45" s="41"/>
      <c r="L45" s="41"/>
      <c r="M45" s="41"/>
      <c r="N45" s="41"/>
    </row>
    <row r="46" spans="1:14" ht="25.5" customHeight="1" x14ac:dyDescent="0.25">
      <c r="A46" s="38"/>
      <c r="B46" s="41" t="s">
        <v>680</v>
      </c>
      <c r="C46" s="41"/>
      <c r="D46" s="41"/>
      <c r="E46" s="41"/>
      <c r="F46" s="41"/>
      <c r="G46" s="41"/>
      <c r="H46" s="41"/>
      <c r="I46" s="41"/>
      <c r="J46" s="41"/>
      <c r="K46" s="41"/>
      <c r="L46" s="41"/>
      <c r="M46" s="41"/>
      <c r="N46" s="41"/>
    </row>
    <row r="47" spans="1:14" x14ac:dyDescent="0.25">
      <c r="A47" s="38"/>
      <c r="B47" s="41" t="s">
        <v>681</v>
      </c>
      <c r="C47" s="41"/>
      <c r="D47" s="41"/>
      <c r="E47" s="41"/>
      <c r="F47" s="41"/>
      <c r="G47" s="41"/>
      <c r="H47" s="41"/>
      <c r="I47" s="41"/>
      <c r="J47" s="41"/>
      <c r="K47" s="41"/>
      <c r="L47" s="41"/>
      <c r="M47" s="41"/>
      <c r="N47" s="41"/>
    </row>
    <row r="48" spans="1:14" ht="15.75" x14ac:dyDescent="0.25">
      <c r="A48" s="38"/>
      <c r="B48" s="43"/>
      <c r="C48" s="43"/>
      <c r="D48" s="43"/>
      <c r="E48" s="43"/>
      <c r="F48" s="43"/>
      <c r="G48" s="43"/>
      <c r="H48" s="43"/>
      <c r="I48" s="43"/>
      <c r="J48" s="43"/>
      <c r="K48" s="43"/>
      <c r="L48" s="43"/>
      <c r="M48" s="43"/>
      <c r="N48" s="43"/>
    </row>
    <row r="49" spans="1:10" x14ac:dyDescent="0.25">
      <c r="A49" s="38"/>
      <c r="B49" s="14"/>
      <c r="C49" s="14"/>
      <c r="D49" s="14"/>
      <c r="E49" s="14"/>
      <c r="F49" s="14"/>
      <c r="G49" s="14"/>
      <c r="H49" s="14"/>
      <c r="I49" s="14"/>
      <c r="J49" s="14"/>
    </row>
    <row r="50" spans="1:10" ht="15.75" thickBot="1" x14ac:dyDescent="0.3">
      <c r="A50" s="38"/>
      <c r="B50" s="18"/>
      <c r="C50" s="18" t="s">
        <v>248</v>
      </c>
      <c r="D50" s="31">
        <v>2014</v>
      </c>
      <c r="E50" s="31"/>
      <c r="F50" s="18"/>
      <c r="G50" s="18"/>
      <c r="H50" s="31">
        <v>2013</v>
      </c>
      <c r="I50" s="31"/>
      <c r="J50" s="18"/>
    </row>
    <row r="51" spans="1:10" x14ac:dyDescent="0.25">
      <c r="A51" s="38"/>
      <c r="B51" s="21" t="s">
        <v>682</v>
      </c>
      <c r="C51" s="23" t="s">
        <v>248</v>
      </c>
      <c r="D51" s="23"/>
      <c r="E51" s="23"/>
      <c r="F51" s="23"/>
      <c r="G51" s="23"/>
      <c r="H51" s="23"/>
      <c r="I51" s="23"/>
      <c r="J51" s="23"/>
    </row>
    <row r="52" spans="1:10" ht="25.5" x14ac:dyDescent="0.25">
      <c r="A52" s="38"/>
      <c r="B52" s="55" t="s">
        <v>683</v>
      </c>
      <c r="C52" s="14" t="s">
        <v>248</v>
      </c>
      <c r="D52" s="14" t="s">
        <v>348</v>
      </c>
      <c r="E52" s="59">
        <v>108.5</v>
      </c>
      <c r="F52" s="16" t="s">
        <v>248</v>
      </c>
      <c r="G52" s="14"/>
      <c r="H52" s="14" t="s">
        <v>348</v>
      </c>
      <c r="I52" s="59">
        <v>100.8</v>
      </c>
      <c r="J52" s="16" t="s">
        <v>248</v>
      </c>
    </row>
    <row r="53" spans="1:10" x14ac:dyDescent="0.25">
      <c r="A53" s="38"/>
      <c r="B53" s="60" t="s">
        <v>113</v>
      </c>
      <c r="C53" s="23" t="s">
        <v>248</v>
      </c>
      <c r="D53" s="23"/>
      <c r="E53" s="47">
        <v>48.2</v>
      </c>
      <c r="F53" s="24" t="s">
        <v>248</v>
      </c>
      <c r="G53" s="23"/>
      <c r="H53" s="23"/>
      <c r="I53" s="47">
        <v>23.7</v>
      </c>
      <c r="J53" s="24" t="s">
        <v>248</v>
      </c>
    </row>
    <row r="54" spans="1:10" x14ac:dyDescent="0.25">
      <c r="A54" s="38"/>
      <c r="B54" s="55" t="s">
        <v>684</v>
      </c>
      <c r="C54" s="14" t="s">
        <v>248</v>
      </c>
      <c r="D54" s="14"/>
      <c r="E54" s="59">
        <v>4.0999999999999996</v>
      </c>
      <c r="F54" s="16" t="s">
        <v>248</v>
      </c>
      <c r="G54" s="14"/>
      <c r="H54" s="14"/>
      <c r="I54" s="59">
        <v>6.4</v>
      </c>
      <c r="J54" s="16" t="s">
        <v>248</v>
      </c>
    </row>
    <row r="55" spans="1:10" x14ac:dyDescent="0.25">
      <c r="A55" s="38"/>
      <c r="B55" s="60" t="s">
        <v>685</v>
      </c>
      <c r="C55" s="23" t="s">
        <v>248</v>
      </c>
      <c r="D55" s="23"/>
      <c r="E55" s="47">
        <v>12.9</v>
      </c>
      <c r="F55" s="24" t="s">
        <v>248</v>
      </c>
      <c r="G55" s="23"/>
      <c r="H55" s="23"/>
      <c r="I55" s="47">
        <v>14.1</v>
      </c>
      <c r="J55" s="24" t="s">
        <v>248</v>
      </c>
    </row>
    <row r="56" spans="1:10" x14ac:dyDescent="0.25">
      <c r="A56" s="38"/>
      <c r="B56" s="55" t="s">
        <v>686</v>
      </c>
      <c r="C56" s="14" t="s">
        <v>248</v>
      </c>
      <c r="D56" s="14"/>
      <c r="E56" s="59">
        <v>5.4</v>
      </c>
      <c r="F56" s="16" t="s">
        <v>248</v>
      </c>
      <c r="G56" s="14"/>
      <c r="H56" s="14"/>
      <c r="I56" s="59">
        <v>7.3</v>
      </c>
      <c r="J56" s="16" t="s">
        <v>248</v>
      </c>
    </row>
    <row r="57" spans="1:10" x14ac:dyDescent="0.25">
      <c r="A57" s="38"/>
      <c r="B57" s="60" t="s">
        <v>78</v>
      </c>
      <c r="C57" s="23" t="s">
        <v>248</v>
      </c>
      <c r="D57" s="23"/>
      <c r="E57" s="47">
        <v>5.7</v>
      </c>
      <c r="F57" s="24" t="s">
        <v>248</v>
      </c>
      <c r="G57" s="23"/>
      <c r="H57" s="23"/>
      <c r="I57" s="47">
        <v>6.1</v>
      </c>
      <c r="J57" s="24" t="s">
        <v>248</v>
      </c>
    </row>
    <row r="58" spans="1:10" x14ac:dyDescent="0.25">
      <c r="A58" s="38"/>
      <c r="B58" s="55" t="s">
        <v>687</v>
      </c>
      <c r="C58" s="14" t="s">
        <v>248</v>
      </c>
      <c r="D58" s="14"/>
      <c r="E58" s="59">
        <v>9.1999999999999993</v>
      </c>
      <c r="F58" s="16" t="s">
        <v>248</v>
      </c>
      <c r="G58" s="14"/>
      <c r="H58" s="14"/>
      <c r="I58" s="59">
        <v>9.6</v>
      </c>
      <c r="J58" s="16" t="s">
        <v>248</v>
      </c>
    </row>
    <row r="59" spans="1:10" x14ac:dyDescent="0.25">
      <c r="A59" s="38"/>
      <c r="B59" s="60" t="s">
        <v>114</v>
      </c>
      <c r="C59" s="23" t="s">
        <v>248</v>
      </c>
      <c r="D59" s="23"/>
      <c r="E59" s="47">
        <v>4.0999999999999996</v>
      </c>
      <c r="F59" s="24" t="s">
        <v>248</v>
      </c>
      <c r="G59" s="23"/>
      <c r="H59" s="23"/>
      <c r="I59" s="47">
        <v>5.6</v>
      </c>
      <c r="J59" s="24" t="s">
        <v>248</v>
      </c>
    </row>
    <row r="60" spans="1:10" x14ac:dyDescent="0.25">
      <c r="A60" s="38"/>
      <c r="B60" s="55" t="s">
        <v>451</v>
      </c>
      <c r="C60" s="14" t="s">
        <v>248</v>
      </c>
      <c r="D60" s="14"/>
      <c r="E60" s="59">
        <v>7.6</v>
      </c>
      <c r="F60" s="16" t="s">
        <v>248</v>
      </c>
      <c r="G60" s="14"/>
      <c r="H60" s="14"/>
      <c r="I60" s="59">
        <v>10.8</v>
      </c>
      <c r="J60" s="16" t="s">
        <v>248</v>
      </c>
    </row>
    <row r="61" spans="1:10" x14ac:dyDescent="0.25">
      <c r="A61" s="38"/>
      <c r="B61" s="60" t="s">
        <v>688</v>
      </c>
      <c r="C61" s="23" t="s">
        <v>248</v>
      </c>
      <c r="D61" s="23"/>
      <c r="E61" s="47">
        <v>2.2999999999999998</v>
      </c>
      <c r="F61" s="24" t="s">
        <v>248</v>
      </c>
      <c r="G61" s="23"/>
      <c r="H61" s="23"/>
      <c r="I61" s="47">
        <v>5.6</v>
      </c>
      <c r="J61" s="24" t="s">
        <v>248</v>
      </c>
    </row>
    <row r="62" spans="1:10" x14ac:dyDescent="0.25">
      <c r="A62" s="38"/>
      <c r="B62" s="55" t="s">
        <v>689</v>
      </c>
      <c r="C62" s="14" t="s">
        <v>248</v>
      </c>
      <c r="D62" s="14"/>
      <c r="E62" s="59">
        <v>4.5999999999999996</v>
      </c>
      <c r="F62" s="16" t="s">
        <v>248</v>
      </c>
      <c r="G62" s="14"/>
      <c r="H62" s="14"/>
      <c r="I62" s="59">
        <v>3</v>
      </c>
      <c r="J62" s="16" t="s">
        <v>248</v>
      </c>
    </row>
    <row r="63" spans="1:10" x14ac:dyDescent="0.25">
      <c r="A63" s="38"/>
      <c r="B63" s="60" t="s">
        <v>104</v>
      </c>
      <c r="C63" s="23" t="s">
        <v>248</v>
      </c>
      <c r="D63" s="23"/>
      <c r="E63" s="47">
        <v>1.4</v>
      </c>
      <c r="F63" s="24" t="s">
        <v>248</v>
      </c>
      <c r="G63" s="23"/>
      <c r="H63" s="23"/>
      <c r="I63" s="47">
        <v>0.5</v>
      </c>
      <c r="J63" s="24" t="s">
        <v>248</v>
      </c>
    </row>
    <row r="64" spans="1:10" x14ac:dyDescent="0.25">
      <c r="A64" s="38"/>
      <c r="B64" s="55" t="s">
        <v>690</v>
      </c>
      <c r="C64" s="14" t="s">
        <v>248</v>
      </c>
      <c r="D64" s="14"/>
      <c r="E64" s="59">
        <v>2.7</v>
      </c>
      <c r="F64" s="16" t="s">
        <v>248</v>
      </c>
      <c r="G64" s="14"/>
      <c r="H64" s="14"/>
      <c r="I64" s="59">
        <v>2.4</v>
      </c>
      <c r="J64" s="16" t="s">
        <v>248</v>
      </c>
    </row>
    <row r="65" spans="1:10" x14ac:dyDescent="0.25">
      <c r="A65" s="38"/>
      <c r="B65" s="60" t="s">
        <v>691</v>
      </c>
      <c r="C65" s="23" t="s">
        <v>248</v>
      </c>
      <c r="D65" s="23"/>
      <c r="E65" s="47">
        <v>2.2999999999999998</v>
      </c>
      <c r="F65" s="24" t="s">
        <v>248</v>
      </c>
      <c r="G65" s="23"/>
      <c r="H65" s="23"/>
      <c r="I65" s="47">
        <v>2.5</v>
      </c>
      <c r="J65" s="24" t="s">
        <v>248</v>
      </c>
    </row>
    <row r="66" spans="1:10" x14ac:dyDescent="0.25">
      <c r="A66" s="38"/>
      <c r="B66" s="55" t="s">
        <v>692</v>
      </c>
      <c r="C66" s="14" t="s">
        <v>248</v>
      </c>
      <c r="D66" s="14"/>
      <c r="E66" s="59">
        <v>1.8</v>
      </c>
      <c r="F66" s="16" t="s">
        <v>248</v>
      </c>
      <c r="G66" s="14"/>
      <c r="H66" s="14"/>
      <c r="I66" s="59">
        <v>1.5</v>
      </c>
      <c r="J66" s="16" t="s">
        <v>248</v>
      </c>
    </row>
    <row r="67" spans="1:10" ht="15.75" thickBot="1" x14ac:dyDescent="0.3">
      <c r="A67" s="38"/>
      <c r="B67" s="60" t="s">
        <v>693</v>
      </c>
      <c r="C67" s="23" t="s">
        <v>248</v>
      </c>
      <c r="D67" s="23"/>
      <c r="E67" s="47">
        <v>4.5999999999999996</v>
      </c>
      <c r="F67" s="24" t="s">
        <v>248</v>
      </c>
      <c r="G67" s="23"/>
      <c r="H67" s="23"/>
      <c r="I67" s="47">
        <v>3.9</v>
      </c>
      <c r="J67" s="24" t="s">
        <v>248</v>
      </c>
    </row>
    <row r="68" spans="1:10" x14ac:dyDescent="0.25">
      <c r="A68" s="38"/>
      <c r="B68" s="63"/>
      <c r="C68" s="63" t="s">
        <v>248</v>
      </c>
      <c r="D68" s="64"/>
      <c r="E68" s="64"/>
      <c r="F68" s="63"/>
      <c r="G68" s="63"/>
      <c r="H68" s="64"/>
      <c r="I68" s="64"/>
      <c r="J68" s="63"/>
    </row>
    <row r="69" spans="1:10" x14ac:dyDescent="0.25">
      <c r="A69" s="38"/>
      <c r="B69" s="28" t="s">
        <v>694</v>
      </c>
      <c r="C69" s="18" t="s">
        <v>248</v>
      </c>
      <c r="D69" s="14"/>
      <c r="E69" s="59">
        <v>225.4</v>
      </c>
      <c r="F69" s="16" t="s">
        <v>248</v>
      </c>
      <c r="G69" s="18"/>
      <c r="H69" s="14"/>
      <c r="I69" s="59">
        <v>203.8</v>
      </c>
      <c r="J69" s="16" t="s">
        <v>248</v>
      </c>
    </row>
    <row r="70" spans="1:10" ht="15.75" thickBot="1" x14ac:dyDescent="0.3">
      <c r="A70" s="38"/>
      <c r="B70" s="60" t="s">
        <v>695</v>
      </c>
      <c r="C70" s="66" t="s">
        <v>248</v>
      </c>
      <c r="D70" s="23"/>
      <c r="E70" s="47" t="s">
        <v>696</v>
      </c>
      <c r="F70" s="24" t="s">
        <v>385</v>
      </c>
      <c r="G70" s="66"/>
      <c r="H70" s="23"/>
      <c r="I70" s="47" t="s">
        <v>697</v>
      </c>
      <c r="J70" s="24" t="s">
        <v>385</v>
      </c>
    </row>
    <row r="71" spans="1:10" x14ac:dyDescent="0.25">
      <c r="A71" s="38"/>
      <c r="B71" s="63"/>
      <c r="C71" s="63" t="s">
        <v>248</v>
      </c>
      <c r="D71" s="64"/>
      <c r="E71" s="64"/>
      <c r="F71" s="63"/>
      <c r="G71" s="63"/>
      <c r="H71" s="64"/>
      <c r="I71" s="64"/>
      <c r="J71" s="63"/>
    </row>
    <row r="72" spans="1:10" ht="15.75" thickBot="1" x14ac:dyDescent="0.3">
      <c r="A72" s="38"/>
      <c r="B72" s="68" t="s">
        <v>698</v>
      </c>
      <c r="C72" s="18" t="s">
        <v>248</v>
      </c>
      <c r="D72" s="14"/>
      <c r="E72" s="59">
        <v>116.9</v>
      </c>
      <c r="F72" s="16" t="s">
        <v>248</v>
      </c>
      <c r="G72" s="18"/>
      <c r="H72" s="14"/>
      <c r="I72" s="59">
        <v>124.8</v>
      </c>
      <c r="J72" s="16" t="s">
        <v>248</v>
      </c>
    </row>
    <row r="73" spans="1:10" x14ac:dyDescent="0.25">
      <c r="A73" s="38"/>
      <c r="B73" s="63"/>
      <c r="C73" s="63" t="s">
        <v>248</v>
      </c>
      <c r="D73" s="64"/>
      <c r="E73" s="64"/>
      <c r="F73" s="63"/>
      <c r="G73" s="63"/>
      <c r="H73" s="64"/>
      <c r="I73" s="64"/>
      <c r="J73" s="63"/>
    </row>
    <row r="74" spans="1:10" x14ac:dyDescent="0.25">
      <c r="A74" s="38"/>
      <c r="B74" s="21" t="s">
        <v>699</v>
      </c>
      <c r="C74" s="66" t="s">
        <v>248</v>
      </c>
      <c r="D74" s="23"/>
      <c r="E74" s="23"/>
      <c r="F74" s="23"/>
      <c r="G74" s="66"/>
      <c r="H74" s="23"/>
      <c r="I74" s="23"/>
      <c r="J74" s="23"/>
    </row>
    <row r="75" spans="1:10" x14ac:dyDescent="0.25">
      <c r="A75" s="38"/>
      <c r="B75" s="55" t="s">
        <v>91</v>
      </c>
      <c r="C75" s="18" t="s">
        <v>248</v>
      </c>
      <c r="D75" s="14"/>
      <c r="E75" s="59">
        <v>109</v>
      </c>
      <c r="F75" s="16" t="s">
        <v>248</v>
      </c>
      <c r="G75" s="18"/>
      <c r="H75" s="14"/>
      <c r="I75" s="59">
        <v>115.8</v>
      </c>
      <c r="J75" s="16" t="s">
        <v>248</v>
      </c>
    </row>
    <row r="76" spans="1:10" x14ac:dyDescent="0.25">
      <c r="A76" s="38"/>
      <c r="B76" s="60" t="s">
        <v>700</v>
      </c>
      <c r="C76" s="66" t="s">
        <v>248</v>
      </c>
      <c r="D76" s="23"/>
      <c r="E76" s="47">
        <v>79.900000000000006</v>
      </c>
      <c r="F76" s="24" t="s">
        <v>248</v>
      </c>
      <c r="G76" s="66"/>
      <c r="H76" s="23"/>
      <c r="I76" s="47">
        <v>98.6</v>
      </c>
      <c r="J76" s="24" t="s">
        <v>248</v>
      </c>
    </row>
    <row r="77" spans="1:10" x14ac:dyDescent="0.25">
      <c r="A77" s="38"/>
      <c r="B77" s="55" t="s">
        <v>676</v>
      </c>
      <c r="C77" s="18" t="s">
        <v>248</v>
      </c>
      <c r="D77" s="14"/>
      <c r="E77" s="59">
        <v>1.1000000000000001</v>
      </c>
      <c r="F77" s="16" t="s">
        <v>248</v>
      </c>
      <c r="G77" s="18"/>
      <c r="H77" s="14"/>
      <c r="I77" s="59">
        <v>0.8</v>
      </c>
      <c r="J77" s="16" t="s">
        <v>248</v>
      </c>
    </row>
    <row r="78" spans="1:10" x14ac:dyDescent="0.25">
      <c r="A78" s="38"/>
      <c r="B78" s="60" t="s">
        <v>701</v>
      </c>
      <c r="C78" s="66" t="s">
        <v>248</v>
      </c>
      <c r="D78" s="23"/>
      <c r="E78" s="47">
        <v>7.4</v>
      </c>
      <c r="F78" s="24" t="s">
        <v>248</v>
      </c>
      <c r="G78" s="66"/>
      <c r="H78" s="23"/>
      <c r="I78" s="47">
        <v>7.7</v>
      </c>
      <c r="J78" s="24" t="s">
        <v>248</v>
      </c>
    </row>
    <row r="79" spans="1:10" ht="15.75" thickBot="1" x14ac:dyDescent="0.3">
      <c r="A79" s="38"/>
      <c r="B79" s="55" t="s">
        <v>702</v>
      </c>
      <c r="C79" s="18" t="s">
        <v>248</v>
      </c>
      <c r="D79" s="14"/>
      <c r="E79" s="59">
        <v>106.4</v>
      </c>
      <c r="F79" s="16" t="s">
        <v>248</v>
      </c>
      <c r="G79" s="18"/>
      <c r="H79" s="14"/>
      <c r="I79" s="59">
        <v>102.1</v>
      </c>
      <c r="J79" s="16" t="s">
        <v>248</v>
      </c>
    </row>
    <row r="80" spans="1:10" x14ac:dyDescent="0.25">
      <c r="A80" s="38"/>
      <c r="B80" s="63"/>
      <c r="C80" s="63" t="s">
        <v>248</v>
      </c>
      <c r="D80" s="64"/>
      <c r="E80" s="64"/>
      <c r="F80" s="63"/>
      <c r="G80" s="63"/>
      <c r="H80" s="64"/>
      <c r="I80" s="64"/>
      <c r="J80" s="63"/>
    </row>
    <row r="81" spans="1:14" ht="15.75" thickBot="1" x14ac:dyDescent="0.3">
      <c r="A81" s="38"/>
      <c r="B81" s="67" t="s">
        <v>703</v>
      </c>
      <c r="C81" s="66" t="s">
        <v>248</v>
      </c>
      <c r="D81" s="23"/>
      <c r="E81" s="47">
        <v>303.8</v>
      </c>
      <c r="F81" s="24" t="s">
        <v>248</v>
      </c>
      <c r="G81" s="66"/>
      <c r="H81" s="23"/>
      <c r="I81" s="47">
        <v>325</v>
      </c>
      <c r="J81" s="24" t="s">
        <v>248</v>
      </c>
    </row>
    <row r="82" spans="1:14" x14ac:dyDescent="0.25">
      <c r="A82" s="38"/>
      <c r="B82" s="63"/>
      <c r="C82" s="63" t="s">
        <v>248</v>
      </c>
      <c r="D82" s="64"/>
      <c r="E82" s="64"/>
      <c r="F82" s="63"/>
      <c r="G82" s="63"/>
      <c r="H82" s="64"/>
      <c r="I82" s="64"/>
      <c r="J82" s="63"/>
    </row>
    <row r="83" spans="1:14" ht="15.75" thickBot="1" x14ac:dyDescent="0.3">
      <c r="A83" s="38"/>
      <c r="B83" s="68" t="s">
        <v>704</v>
      </c>
      <c r="C83" s="18" t="s">
        <v>248</v>
      </c>
      <c r="D83" s="14" t="s">
        <v>348</v>
      </c>
      <c r="E83" s="59" t="s">
        <v>705</v>
      </c>
      <c r="F83" s="16" t="s">
        <v>385</v>
      </c>
      <c r="G83" s="18"/>
      <c r="H83" s="14" t="s">
        <v>348</v>
      </c>
      <c r="I83" s="59" t="s">
        <v>706</v>
      </c>
      <c r="J83" s="16" t="s">
        <v>385</v>
      </c>
    </row>
    <row r="84" spans="1:14" ht="15.75" thickTop="1" x14ac:dyDescent="0.25">
      <c r="A84" s="38"/>
      <c r="B84" s="63"/>
      <c r="C84" s="63" t="s">
        <v>248</v>
      </c>
      <c r="D84" s="65"/>
      <c r="E84" s="65"/>
      <c r="F84" s="63"/>
      <c r="G84" s="63"/>
      <c r="H84" s="65"/>
      <c r="I84" s="65"/>
      <c r="J84" s="63"/>
    </row>
    <row r="85" spans="1:14" ht="51" customHeight="1" x14ac:dyDescent="0.25">
      <c r="A85" s="38"/>
      <c r="B85" s="41" t="s">
        <v>707</v>
      </c>
      <c r="C85" s="41"/>
      <c r="D85" s="41"/>
      <c r="E85" s="41"/>
      <c r="F85" s="41"/>
      <c r="G85" s="41"/>
      <c r="H85" s="41"/>
      <c r="I85" s="41"/>
      <c r="J85" s="41"/>
      <c r="K85" s="41"/>
      <c r="L85" s="41"/>
      <c r="M85" s="41"/>
      <c r="N85" s="41"/>
    </row>
    <row r="86" spans="1:14" ht="25.5" customHeight="1" x14ac:dyDescent="0.25">
      <c r="A86" s="38"/>
      <c r="B86" s="41" t="s">
        <v>708</v>
      </c>
      <c r="C86" s="41"/>
      <c r="D86" s="41"/>
      <c r="E86" s="41"/>
      <c r="F86" s="41"/>
      <c r="G86" s="41"/>
      <c r="H86" s="41"/>
      <c r="I86" s="41"/>
      <c r="J86" s="41"/>
      <c r="K86" s="41"/>
      <c r="L86" s="41"/>
      <c r="M86" s="41"/>
      <c r="N86" s="41"/>
    </row>
    <row r="87" spans="1:14" x14ac:dyDescent="0.25">
      <c r="A87" s="38"/>
      <c r="B87" s="42"/>
      <c r="C87" s="42"/>
      <c r="D87" s="42"/>
      <c r="E87" s="42"/>
      <c r="F87" s="42"/>
      <c r="G87" s="42"/>
      <c r="H87" s="42"/>
      <c r="I87" s="42"/>
      <c r="J87" s="42"/>
      <c r="K87" s="42"/>
      <c r="L87" s="42"/>
      <c r="M87" s="42"/>
      <c r="N87" s="42"/>
    </row>
    <row r="88" spans="1:14" x14ac:dyDescent="0.25">
      <c r="A88" s="38"/>
      <c r="B88" s="41" t="s">
        <v>709</v>
      </c>
      <c r="C88" s="41"/>
      <c r="D88" s="41"/>
      <c r="E88" s="41"/>
      <c r="F88" s="41"/>
      <c r="G88" s="41"/>
      <c r="H88" s="41"/>
      <c r="I88" s="41"/>
      <c r="J88" s="41"/>
      <c r="K88" s="41"/>
      <c r="L88" s="41"/>
      <c r="M88" s="41"/>
      <c r="N88" s="41"/>
    </row>
    <row r="89" spans="1:14" ht="15.75" x14ac:dyDescent="0.25">
      <c r="A89" s="38"/>
      <c r="B89" s="43"/>
      <c r="C89" s="43"/>
      <c r="D89" s="43"/>
      <c r="E89" s="43"/>
      <c r="F89" s="43"/>
      <c r="G89" s="43"/>
      <c r="H89" s="43"/>
      <c r="I89" s="43"/>
      <c r="J89" s="43"/>
      <c r="K89" s="43"/>
      <c r="L89" s="43"/>
      <c r="M89" s="43"/>
      <c r="N89" s="43"/>
    </row>
    <row r="90" spans="1:14" x14ac:dyDescent="0.25">
      <c r="A90" s="38"/>
      <c r="B90" s="14"/>
      <c r="C90" s="14"/>
      <c r="D90" s="14"/>
      <c r="E90" s="14"/>
      <c r="F90" s="14"/>
      <c r="G90" s="14"/>
      <c r="H90" s="14"/>
      <c r="I90" s="14"/>
      <c r="J90" s="14"/>
      <c r="K90" s="14"/>
      <c r="L90" s="14"/>
      <c r="M90" s="14"/>
      <c r="N90" s="14"/>
    </row>
    <row r="91" spans="1:14" ht="15.75" thickBot="1" x14ac:dyDescent="0.3">
      <c r="A91" s="38"/>
      <c r="B91" s="18"/>
      <c r="C91" s="18" t="s">
        <v>248</v>
      </c>
      <c r="D91" s="31">
        <v>2014</v>
      </c>
      <c r="E91" s="31"/>
      <c r="F91" s="18"/>
      <c r="G91" s="18"/>
      <c r="H91" s="31">
        <v>2013</v>
      </c>
      <c r="I91" s="31"/>
      <c r="J91" s="18"/>
      <c r="K91" s="18"/>
      <c r="L91" s="31">
        <v>2012</v>
      </c>
      <c r="M91" s="31"/>
      <c r="N91" s="18"/>
    </row>
    <row r="92" spans="1:14" x14ac:dyDescent="0.25">
      <c r="A92" s="38"/>
      <c r="B92" s="21" t="s">
        <v>710</v>
      </c>
      <c r="C92" s="23" t="s">
        <v>248</v>
      </c>
      <c r="D92" s="23" t="s">
        <v>348</v>
      </c>
      <c r="E92" s="47">
        <v>30.5</v>
      </c>
      <c r="F92" s="24" t="s">
        <v>248</v>
      </c>
      <c r="G92" s="23"/>
      <c r="H92" s="23" t="s">
        <v>348</v>
      </c>
      <c r="I92" s="47">
        <v>55.9</v>
      </c>
      <c r="J92" s="24" t="s">
        <v>248</v>
      </c>
      <c r="K92" s="23"/>
      <c r="L92" s="23" t="s">
        <v>348</v>
      </c>
      <c r="M92" s="47">
        <v>86</v>
      </c>
      <c r="N92" s="24" t="s">
        <v>248</v>
      </c>
    </row>
    <row r="93" spans="1:14" x14ac:dyDescent="0.25">
      <c r="A93" s="38"/>
      <c r="B93" s="28" t="s">
        <v>711</v>
      </c>
      <c r="C93" s="14" t="s">
        <v>248</v>
      </c>
      <c r="D93" s="14"/>
      <c r="E93" s="59">
        <v>5.7</v>
      </c>
      <c r="F93" s="16" t="s">
        <v>248</v>
      </c>
      <c r="G93" s="14"/>
      <c r="H93" s="14"/>
      <c r="I93" s="59">
        <v>4.5</v>
      </c>
      <c r="J93" s="16" t="s">
        <v>248</v>
      </c>
      <c r="K93" s="14"/>
      <c r="L93" s="14"/>
      <c r="M93" s="59">
        <v>9.9</v>
      </c>
      <c r="N93" s="16" t="s">
        <v>248</v>
      </c>
    </row>
    <row r="94" spans="1:14" x14ac:dyDescent="0.25">
      <c r="A94" s="38"/>
      <c r="B94" s="21" t="s">
        <v>712</v>
      </c>
      <c r="C94" s="23" t="s">
        <v>248</v>
      </c>
      <c r="D94" s="23"/>
      <c r="E94" s="47" t="s">
        <v>713</v>
      </c>
      <c r="F94" s="24" t="s">
        <v>385</v>
      </c>
      <c r="G94" s="23"/>
      <c r="H94" s="23"/>
      <c r="I94" s="47" t="s">
        <v>714</v>
      </c>
      <c r="J94" s="24" t="s">
        <v>385</v>
      </c>
      <c r="K94" s="23"/>
      <c r="L94" s="23"/>
      <c r="M94" s="47" t="s">
        <v>714</v>
      </c>
      <c r="N94" s="24" t="s">
        <v>385</v>
      </c>
    </row>
    <row r="95" spans="1:14" x14ac:dyDescent="0.25">
      <c r="A95" s="38"/>
      <c r="B95" s="28" t="s">
        <v>715</v>
      </c>
      <c r="C95" s="14" t="s">
        <v>248</v>
      </c>
      <c r="D95" s="14"/>
      <c r="E95" s="59">
        <v>10.3</v>
      </c>
      <c r="F95" s="16" t="s">
        <v>248</v>
      </c>
      <c r="G95" s="14"/>
      <c r="H95" s="14"/>
      <c r="I95" s="59">
        <v>8.8000000000000007</v>
      </c>
      <c r="J95" s="16" t="s">
        <v>248</v>
      </c>
      <c r="K95" s="14"/>
      <c r="L95" s="14"/>
      <c r="M95" s="59">
        <v>10.4</v>
      </c>
      <c r="N95" s="16" t="s">
        <v>248</v>
      </c>
    </row>
    <row r="96" spans="1:14" x14ac:dyDescent="0.25">
      <c r="A96" s="38"/>
      <c r="B96" s="21" t="s">
        <v>716</v>
      </c>
      <c r="C96" s="23" t="s">
        <v>248</v>
      </c>
      <c r="D96" s="23"/>
      <c r="E96" s="47" t="s">
        <v>717</v>
      </c>
      <c r="F96" s="24" t="s">
        <v>385</v>
      </c>
      <c r="G96" s="23"/>
      <c r="H96" s="23"/>
      <c r="I96" s="47" t="s">
        <v>718</v>
      </c>
      <c r="J96" s="24" t="s">
        <v>385</v>
      </c>
      <c r="K96" s="23"/>
      <c r="L96" s="23"/>
      <c r="M96" s="47" t="s">
        <v>719</v>
      </c>
      <c r="N96" s="24" t="s">
        <v>385</v>
      </c>
    </row>
    <row r="97" spans="1:14" x14ac:dyDescent="0.25">
      <c r="A97" s="38"/>
      <c r="B97" s="28" t="s">
        <v>720</v>
      </c>
      <c r="C97" s="14" t="s">
        <v>248</v>
      </c>
      <c r="D97" s="14"/>
      <c r="E97" s="59" t="s">
        <v>425</v>
      </c>
      <c r="F97" s="16" t="s">
        <v>385</v>
      </c>
      <c r="G97" s="14"/>
      <c r="H97" s="16"/>
      <c r="I97" s="50" t="s">
        <v>350</v>
      </c>
      <c r="J97" s="16" t="s">
        <v>248</v>
      </c>
      <c r="K97" s="14"/>
      <c r="L97" s="14"/>
      <c r="M97" s="59" t="s">
        <v>656</v>
      </c>
      <c r="N97" s="16" t="s">
        <v>385</v>
      </c>
    </row>
    <row r="98" spans="1:14" ht="15.75" thickBot="1" x14ac:dyDescent="0.3">
      <c r="A98" s="38"/>
      <c r="B98" s="21" t="s">
        <v>419</v>
      </c>
      <c r="C98" s="23" t="s">
        <v>248</v>
      </c>
      <c r="D98" s="23"/>
      <c r="E98" s="47" t="s">
        <v>465</v>
      </c>
      <c r="F98" s="24" t="s">
        <v>385</v>
      </c>
      <c r="G98" s="23"/>
      <c r="H98" s="23"/>
      <c r="I98" s="47">
        <v>2.6</v>
      </c>
      <c r="J98" s="24" t="s">
        <v>248</v>
      </c>
      <c r="K98" s="23"/>
      <c r="L98" s="23"/>
      <c r="M98" s="47" t="s">
        <v>721</v>
      </c>
      <c r="N98" s="24" t="s">
        <v>385</v>
      </c>
    </row>
    <row r="99" spans="1:14" x14ac:dyDescent="0.25">
      <c r="A99" s="38"/>
      <c r="B99" s="63"/>
      <c r="C99" s="63" t="s">
        <v>248</v>
      </c>
      <c r="D99" s="64"/>
      <c r="E99" s="64"/>
      <c r="F99" s="63"/>
      <c r="G99" s="63"/>
      <c r="H99" s="64"/>
      <c r="I99" s="64"/>
      <c r="J99" s="63"/>
      <c r="K99" s="63"/>
      <c r="L99" s="64"/>
      <c r="M99" s="64"/>
      <c r="N99" s="63"/>
    </row>
    <row r="100" spans="1:14" ht="15.75" thickBot="1" x14ac:dyDescent="0.3">
      <c r="A100" s="38"/>
      <c r="B100" s="28" t="s">
        <v>722</v>
      </c>
      <c r="C100" s="18" t="s">
        <v>248</v>
      </c>
      <c r="D100" s="14" t="s">
        <v>348</v>
      </c>
      <c r="E100" s="59">
        <v>34.299999999999997</v>
      </c>
      <c r="F100" s="16" t="s">
        <v>248</v>
      </c>
      <c r="G100" s="18"/>
      <c r="H100" s="14" t="s">
        <v>348</v>
      </c>
      <c r="I100" s="59">
        <v>30.5</v>
      </c>
      <c r="J100" s="16" t="s">
        <v>248</v>
      </c>
      <c r="K100" s="18"/>
      <c r="L100" s="14" t="s">
        <v>348</v>
      </c>
      <c r="M100" s="59">
        <v>55.9</v>
      </c>
      <c r="N100" s="16" t="s">
        <v>248</v>
      </c>
    </row>
    <row r="101" spans="1:14" ht="15.75" thickTop="1" x14ac:dyDescent="0.25">
      <c r="A101" s="38"/>
      <c r="B101" s="63"/>
      <c r="C101" s="63" t="s">
        <v>248</v>
      </c>
      <c r="D101" s="65"/>
      <c r="E101" s="65"/>
      <c r="F101" s="63"/>
      <c r="G101" s="63"/>
      <c r="H101" s="65"/>
      <c r="I101" s="65"/>
      <c r="J101" s="63"/>
      <c r="K101" s="63"/>
      <c r="L101" s="65"/>
      <c r="M101" s="65"/>
      <c r="N101" s="63"/>
    </row>
    <row r="102" spans="1:14" x14ac:dyDescent="0.25">
      <c r="A102" s="38"/>
      <c r="B102" s="41" t="s">
        <v>723</v>
      </c>
      <c r="C102" s="41"/>
      <c r="D102" s="41"/>
      <c r="E102" s="41"/>
      <c r="F102" s="41"/>
      <c r="G102" s="41"/>
      <c r="H102" s="41"/>
      <c r="I102" s="41"/>
      <c r="J102" s="41"/>
      <c r="K102" s="41"/>
      <c r="L102" s="41"/>
      <c r="M102" s="41"/>
      <c r="N102" s="41"/>
    </row>
    <row r="103" spans="1:14" ht="25.5" customHeight="1" x14ac:dyDescent="0.25">
      <c r="A103" s="38"/>
      <c r="B103" s="41" t="s">
        <v>724</v>
      </c>
      <c r="C103" s="41"/>
      <c r="D103" s="41"/>
      <c r="E103" s="41"/>
      <c r="F103" s="41"/>
      <c r="G103" s="41"/>
      <c r="H103" s="41"/>
      <c r="I103" s="41"/>
      <c r="J103" s="41"/>
      <c r="K103" s="41"/>
      <c r="L103" s="41"/>
      <c r="M103" s="41"/>
      <c r="N103" s="41"/>
    </row>
    <row r="104" spans="1:14" x14ac:dyDescent="0.25">
      <c r="A104" s="38"/>
      <c r="B104" s="41" t="s">
        <v>725</v>
      </c>
      <c r="C104" s="41"/>
      <c r="D104" s="41"/>
      <c r="E104" s="41"/>
      <c r="F104" s="41"/>
      <c r="G104" s="41"/>
      <c r="H104" s="41"/>
      <c r="I104" s="41"/>
      <c r="J104" s="41"/>
      <c r="K104" s="41"/>
      <c r="L104" s="41"/>
      <c r="M104" s="41"/>
      <c r="N104" s="41"/>
    </row>
    <row r="105" spans="1:14" ht="25.5" customHeight="1" x14ac:dyDescent="0.25">
      <c r="A105" s="38"/>
      <c r="B105" s="41" t="s">
        <v>726</v>
      </c>
      <c r="C105" s="41"/>
      <c r="D105" s="41"/>
      <c r="E105" s="41"/>
      <c r="F105" s="41"/>
      <c r="G105" s="41"/>
      <c r="H105" s="41"/>
      <c r="I105" s="41"/>
      <c r="J105" s="41"/>
      <c r="K105" s="41"/>
      <c r="L105" s="41"/>
      <c r="M105" s="41"/>
      <c r="N105" s="41"/>
    </row>
    <row r="106" spans="1:14" ht="25.5" customHeight="1" x14ac:dyDescent="0.25">
      <c r="A106" s="38"/>
      <c r="B106" s="41" t="s">
        <v>727</v>
      </c>
      <c r="C106" s="41"/>
      <c r="D106" s="41"/>
      <c r="E106" s="41"/>
      <c r="F106" s="41"/>
      <c r="G106" s="41"/>
      <c r="H106" s="41"/>
      <c r="I106" s="41"/>
      <c r="J106" s="41"/>
      <c r="K106" s="41"/>
      <c r="L106" s="41"/>
      <c r="M106" s="41"/>
      <c r="N106" s="41"/>
    </row>
    <row r="107" spans="1:14" x14ac:dyDescent="0.25">
      <c r="A107" s="38"/>
      <c r="B107" s="41" t="s">
        <v>728</v>
      </c>
      <c r="C107" s="41"/>
      <c r="D107" s="41"/>
      <c r="E107" s="41"/>
      <c r="F107" s="41"/>
      <c r="G107" s="41"/>
      <c r="H107" s="41"/>
      <c r="I107" s="41"/>
      <c r="J107" s="41"/>
      <c r="K107" s="41"/>
      <c r="L107" s="41"/>
      <c r="M107" s="41"/>
      <c r="N107" s="41"/>
    </row>
  </sheetData>
  <mergeCells count="39">
    <mergeCell ref="B105:N105"/>
    <mergeCell ref="B106:N106"/>
    <mergeCell ref="B107:N107"/>
    <mergeCell ref="B87:N87"/>
    <mergeCell ref="B88:N88"/>
    <mergeCell ref="B89:N89"/>
    <mergeCell ref="B102:N102"/>
    <mergeCell ref="B103:N103"/>
    <mergeCell ref="B104:N104"/>
    <mergeCell ref="B45:N45"/>
    <mergeCell ref="B46:N46"/>
    <mergeCell ref="B47:N47"/>
    <mergeCell ref="B48:N48"/>
    <mergeCell ref="B85:N85"/>
    <mergeCell ref="B86:N86"/>
    <mergeCell ref="B4:N4"/>
    <mergeCell ref="B5:N5"/>
    <mergeCell ref="B6:N6"/>
    <mergeCell ref="B7:N7"/>
    <mergeCell ref="B25:N25"/>
    <mergeCell ref="B26:N26"/>
    <mergeCell ref="D50:E50"/>
    <mergeCell ref="H50:I50"/>
    <mergeCell ref="D91:E91"/>
    <mergeCell ref="H91:I91"/>
    <mergeCell ref="L91:M91"/>
    <mergeCell ref="A1:A2"/>
    <mergeCell ref="B1:N1"/>
    <mergeCell ref="B2:N2"/>
    <mergeCell ref="B3:N3"/>
    <mergeCell ref="A4:A107"/>
    <mergeCell ref="D9:E9"/>
    <mergeCell ref="H9:I9"/>
    <mergeCell ref="L9:M9"/>
    <mergeCell ref="D30:E30"/>
    <mergeCell ref="H30:I30"/>
    <mergeCell ref="L30:M30"/>
    <mergeCell ref="B27:N27"/>
    <mergeCell ref="B28:N2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5"/>
  <sheetViews>
    <sheetView showGridLines="0" workbookViewId="0"/>
  </sheetViews>
  <sheetFormatPr defaultRowHeight="15" x14ac:dyDescent="0.25"/>
  <cols>
    <col min="1" max="1" width="34.140625" bestFit="1" customWidth="1"/>
    <col min="2" max="2" width="36.5703125" bestFit="1" customWidth="1"/>
    <col min="3" max="3" width="13.140625" customWidth="1"/>
    <col min="4" max="4" width="14.140625" customWidth="1"/>
    <col min="5" max="5" width="36.5703125" customWidth="1"/>
    <col min="6" max="6" width="21.140625" customWidth="1"/>
    <col min="7" max="7" width="13.140625" customWidth="1"/>
    <col min="8" max="8" width="14.140625" customWidth="1"/>
    <col min="9" max="9" width="36.5703125" customWidth="1"/>
    <col min="10" max="10" width="21.140625" customWidth="1"/>
    <col min="11" max="11" width="13.140625" customWidth="1"/>
    <col min="12" max="12" width="14.140625" customWidth="1"/>
    <col min="13" max="13" width="36.5703125" customWidth="1"/>
    <col min="14" max="14" width="21.140625" customWidth="1"/>
    <col min="15" max="15" width="13.140625" customWidth="1"/>
    <col min="16" max="16" width="14.140625" customWidth="1"/>
    <col min="17" max="17" width="36.5703125" customWidth="1"/>
    <col min="18" max="18" width="21.140625" customWidth="1"/>
    <col min="19" max="19" width="13.140625" customWidth="1"/>
    <col min="20" max="20" width="14.140625" customWidth="1"/>
    <col min="21" max="21" width="36.5703125" customWidth="1"/>
    <col min="22" max="22" width="21.140625" customWidth="1"/>
    <col min="23" max="23" width="13.140625" customWidth="1"/>
    <col min="24" max="24" width="14.140625" customWidth="1"/>
    <col min="25" max="25" width="35.42578125" customWidth="1"/>
    <col min="26" max="26" width="21.140625" customWidth="1"/>
  </cols>
  <sheetData>
    <row r="1" spans="1:26" ht="15" customHeight="1" x14ac:dyDescent="0.25">
      <c r="A1" s="9" t="s">
        <v>729</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730</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38" t="s">
        <v>729</v>
      </c>
      <c r="B4" s="101" t="s">
        <v>731</v>
      </c>
      <c r="C4" s="101"/>
      <c r="D4" s="101"/>
      <c r="E4" s="101"/>
      <c r="F4" s="101"/>
      <c r="G4" s="101"/>
      <c r="H4" s="101"/>
      <c r="I4" s="101"/>
      <c r="J4" s="101"/>
      <c r="K4" s="101"/>
      <c r="L4" s="101"/>
      <c r="M4" s="101"/>
      <c r="N4" s="101"/>
      <c r="O4" s="101"/>
      <c r="P4" s="101"/>
      <c r="Q4" s="101"/>
      <c r="R4" s="101"/>
      <c r="S4" s="101"/>
      <c r="T4" s="101"/>
      <c r="U4" s="101"/>
      <c r="V4" s="101"/>
      <c r="W4" s="101"/>
      <c r="X4" s="101"/>
      <c r="Y4" s="101"/>
      <c r="Z4" s="101"/>
    </row>
    <row r="5" spans="1:26" x14ac:dyDescent="0.25">
      <c r="A5" s="38"/>
      <c r="B5" s="37"/>
      <c r="C5" s="37"/>
      <c r="D5" s="37"/>
      <c r="E5" s="37"/>
      <c r="F5" s="37"/>
      <c r="G5" s="37"/>
      <c r="H5" s="37"/>
      <c r="I5" s="37"/>
      <c r="J5" s="37"/>
      <c r="K5" s="37"/>
      <c r="L5" s="37"/>
      <c r="M5" s="37"/>
      <c r="N5" s="37"/>
      <c r="O5" s="37"/>
      <c r="P5" s="37"/>
      <c r="Q5" s="37"/>
      <c r="R5" s="37"/>
      <c r="S5" s="37"/>
      <c r="T5" s="37"/>
      <c r="U5" s="37"/>
      <c r="V5" s="37"/>
      <c r="W5" s="37"/>
      <c r="X5" s="37"/>
      <c r="Y5" s="37"/>
      <c r="Z5" s="37"/>
    </row>
    <row r="6" spans="1:26" x14ac:dyDescent="0.25">
      <c r="A6" s="38"/>
      <c r="B6" s="102" t="s">
        <v>732</v>
      </c>
      <c r="C6" s="102"/>
      <c r="D6" s="102"/>
      <c r="E6" s="102"/>
      <c r="F6" s="102"/>
      <c r="G6" s="102"/>
      <c r="H6" s="102"/>
      <c r="I6" s="102"/>
      <c r="J6" s="102"/>
      <c r="K6" s="102"/>
      <c r="L6" s="102"/>
      <c r="M6" s="102"/>
      <c r="N6" s="102"/>
      <c r="O6" s="102"/>
      <c r="P6" s="102"/>
      <c r="Q6" s="102"/>
      <c r="R6" s="102"/>
      <c r="S6" s="102"/>
      <c r="T6" s="102"/>
      <c r="U6" s="102"/>
      <c r="V6" s="102"/>
      <c r="W6" s="102"/>
      <c r="X6" s="102"/>
      <c r="Y6" s="102"/>
      <c r="Z6" s="102"/>
    </row>
    <row r="7" spans="1:26" x14ac:dyDescent="0.25">
      <c r="A7" s="38"/>
      <c r="B7" s="37"/>
      <c r="C7" s="37"/>
      <c r="D7" s="37"/>
      <c r="E7" s="37"/>
      <c r="F7" s="37"/>
      <c r="G7" s="37"/>
      <c r="H7" s="37"/>
      <c r="I7" s="37"/>
      <c r="J7" s="37"/>
      <c r="K7" s="37"/>
      <c r="L7" s="37"/>
      <c r="M7" s="37"/>
      <c r="N7" s="37"/>
      <c r="O7" s="37"/>
      <c r="P7" s="37"/>
      <c r="Q7" s="37"/>
      <c r="R7" s="37"/>
      <c r="S7" s="37"/>
      <c r="T7" s="37"/>
      <c r="U7" s="37"/>
      <c r="V7" s="37"/>
      <c r="W7" s="37"/>
      <c r="X7" s="37"/>
      <c r="Y7" s="37"/>
      <c r="Z7" s="37"/>
    </row>
    <row r="8" spans="1:26" ht="25.5" customHeight="1" x14ac:dyDescent="0.25">
      <c r="A8" s="38"/>
      <c r="B8" s="103" t="s">
        <v>733</v>
      </c>
      <c r="C8" s="103"/>
      <c r="D8" s="103"/>
      <c r="E8" s="103"/>
      <c r="F8" s="103"/>
      <c r="G8" s="103"/>
      <c r="H8" s="103"/>
      <c r="I8" s="103"/>
      <c r="J8" s="103"/>
      <c r="K8" s="103"/>
      <c r="L8" s="103"/>
      <c r="M8" s="103"/>
      <c r="N8" s="103"/>
      <c r="O8" s="103"/>
      <c r="P8" s="103"/>
      <c r="Q8" s="103"/>
      <c r="R8" s="103"/>
      <c r="S8" s="103"/>
      <c r="T8" s="103"/>
      <c r="U8" s="103"/>
      <c r="V8" s="103"/>
      <c r="W8" s="103"/>
      <c r="X8" s="103"/>
      <c r="Y8" s="103"/>
      <c r="Z8" s="103"/>
    </row>
    <row r="9" spans="1:26" x14ac:dyDescent="0.25">
      <c r="A9" s="38"/>
      <c r="B9" s="37"/>
      <c r="C9" s="37"/>
      <c r="D9" s="37"/>
      <c r="E9" s="37"/>
      <c r="F9" s="37"/>
      <c r="G9" s="37"/>
      <c r="H9" s="37"/>
      <c r="I9" s="37"/>
      <c r="J9" s="37"/>
      <c r="K9" s="37"/>
      <c r="L9" s="37"/>
      <c r="M9" s="37"/>
      <c r="N9" s="37"/>
      <c r="O9" s="37"/>
      <c r="P9" s="37"/>
      <c r="Q9" s="37"/>
      <c r="R9" s="37"/>
      <c r="S9" s="37"/>
      <c r="T9" s="37"/>
      <c r="U9" s="37"/>
      <c r="V9" s="37"/>
      <c r="W9" s="37"/>
      <c r="X9" s="37"/>
      <c r="Y9" s="37"/>
      <c r="Z9" s="37"/>
    </row>
    <row r="10" spans="1:26" x14ac:dyDescent="0.25">
      <c r="A10" s="38"/>
      <c r="B10" s="103" t="s">
        <v>734</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row>
    <row r="11" spans="1:26" x14ac:dyDescent="0.25">
      <c r="A11" s="38"/>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x14ac:dyDescent="0.25">
      <c r="A12" s="38"/>
      <c r="B12" s="103" t="s">
        <v>735</v>
      </c>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row>
    <row r="13" spans="1:26" x14ac:dyDescent="0.25">
      <c r="A13" s="38"/>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4" spans="1:26" ht="15.75" x14ac:dyDescent="0.25">
      <c r="A14" s="38"/>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row>
    <row r="15" spans="1:26" x14ac:dyDescent="0.25">
      <c r="A15" s="38"/>
      <c r="B15" s="5"/>
      <c r="C15" s="5"/>
      <c r="D15" s="5"/>
      <c r="E15" s="5"/>
      <c r="F15" s="5"/>
      <c r="G15" s="5"/>
      <c r="H15" s="5"/>
      <c r="I15" s="5"/>
      <c r="J15" s="5"/>
      <c r="K15" s="5"/>
      <c r="L15" s="5"/>
      <c r="M15" s="5"/>
      <c r="N15" s="5"/>
      <c r="O15" s="5"/>
      <c r="P15" s="5"/>
      <c r="Q15" s="5"/>
      <c r="R15" s="5"/>
      <c r="S15" s="5"/>
      <c r="T15" s="5"/>
      <c r="U15" s="5"/>
      <c r="V15" s="5"/>
      <c r="W15" s="5"/>
      <c r="X15" s="5"/>
      <c r="Y15" s="5"/>
      <c r="Z15" s="5"/>
    </row>
    <row r="16" spans="1:26" ht="15" customHeight="1" x14ac:dyDescent="0.25">
      <c r="A16" s="38"/>
      <c r="B16" s="86" t="s">
        <v>509</v>
      </c>
      <c r="C16" s="37" t="s">
        <v>248</v>
      </c>
      <c r="D16" s="87" t="s">
        <v>736</v>
      </c>
      <c r="E16" s="87"/>
      <c r="F16" s="37"/>
      <c r="G16" s="37" t="s">
        <v>248</v>
      </c>
      <c r="H16" s="87" t="s">
        <v>737</v>
      </c>
      <c r="I16" s="87"/>
      <c r="J16" s="37"/>
      <c r="K16" s="37" t="s">
        <v>248</v>
      </c>
      <c r="L16" s="87" t="s">
        <v>738</v>
      </c>
      <c r="M16" s="87"/>
      <c r="N16" s="37"/>
      <c r="O16" s="37" t="s">
        <v>248</v>
      </c>
      <c r="P16" s="87" t="s">
        <v>739</v>
      </c>
      <c r="Q16" s="87"/>
      <c r="R16" s="37"/>
      <c r="S16" s="37" t="s">
        <v>248</v>
      </c>
      <c r="T16" s="87" t="s">
        <v>740</v>
      </c>
      <c r="U16" s="87"/>
      <c r="V16" s="37"/>
      <c r="W16" s="37" t="s">
        <v>248</v>
      </c>
      <c r="X16" s="87" t="s">
        <v>451</v>
      </c>
      <c r="Y16" s="87"/>
      <c r="Z16" s="37"/>
    </row>
    <row r="17" spans="1:26" ht="15.75" thickBot="1" x14ac:dyDescent="0.3">
      <c r="A17" s="38"/>
      <c r="B17" s="86"/>
      <c r="C17" s="37"/>
      <c r="D17" s="88"/>
      <c r="E17" s="88"/>
      <c r="F17" s="37"/>
      <c r="G17" s="37"/>
      <c r="H17" s="88"/>
      <c r="I17" s="88"/>
      <c r="J17" s="37"/>
      <c r="K17" s="37"/>
      <c r="L17" s="88"/>
      <c r="M17" s="88"/>
      <c r="N17" s="37"/>
      <c r="O17" s="37"/>
      <c r="P17" s="88"/>
      <c r="Q17" s="88"/>
      <c r="R17" s="37"/>
      <c r="S17" s="37"/>
      <c r="T17" s="88"/>
      <c r="U17" s="88"/>
      <c r="V17" s="37"/>
      <c r="W17" s="37"/>
      <c r="X17" s="88" t="s">
        <v>741</v>
      </c>
      <c r="Y17" s="88"/>
      <c r="Z17" s="37"/>
    </row>
    <row r="18" spans="1:26" x14ac:dyDescent="0.25">
      <c r="A18" s="38"/>
      <c r="B18" s="83" t="s">
        <v>742</v>
      </c>
      <c r="C18" s="22" t="s">
        <v>248</v>
      </c>
      <c r="D18" s="22"/>
      <c r="E18" s="84">
        <v>2131</v>
      </c>
      <c r="F18" s="27" t="s">
        <v>248</v>
      </c>
      <c r="G18" s="22" t="s">
        <v>248</v>
      </c>
      <c r="H18" s="22"/>
      <c r="I18" s="84">
        <v>1772</v>
      </c>
      <c r="J18" s="27" t="s">
        <v>248</v>
      </c>
      <c r="K18" s="22" t="s">
        <v>248</v>
      </c>
      <c r="L18" s="22"/>
      <c r="M18" s="46">
        <v>112</v>
      </c>
      <c r="N18" s="27" t="s">
        <v>248</v>
      </c>
      <c r="O18" s="22" t="s">
        <v>248</v>
      </c>
      <c r="P18" s="22"/>
      <c r="Q18" s="46">
        <v>133</v>
      </c>
      <c r="R18" s="27" t="s">
        <v>248</v>
      </c>
      <c r="S18" s="22" t="s">
        <v>248</v>
      </c>
      <c r="T18" s="22"/>
      <c r="U18" s="46">
        <v>66</v>
      </c>
      <c r="V18" s="27" t="s">
        <v>248</v>
      </c>
      <c r="W18" s="22" t="s">
        <v>248</v>
      </c>
      <c r="X18" s="22"/>
      <c r="Y18" s="46">
        <v>48</v>
      </c>
      <c r="Z18" s="27" t="s">
        <v>248</v>
      </c>
    </row>
    <row r="19" spans="1:26" x14ac:dyDescent="0.25">
      <c r="A19" s="38"/>
      <c r="B19" s="3" t="s">
        <v>743</v>
      </c>
      <c r="C19" s="5" t="s">
        <v>248</v>
      </c>
      <c r="D19" s="5"/>
      <c r="E19" s="85">
        <v>2149</v>
      </c>
      <c r="F19" t="s">
        <v>248</v>
      </c>
      <c r="G19" s="5" t="s">
        <v>248</v>
      </c>
      <c r="H19" s="5"/>
      <c r="I19" s="85">
        <v>1431</v>
      </c>
      <c r="J19" t="s">
        <v>248</v>
      </c>
      <c r="K19" s="5" t="s">
        <v>248</v>
      </c>
      <c r="L19" s="5"/>
      <c r="M19" s="58">
        <v>60</v>
      </c>
      <c r="N19" t="s">
        <v>248</v>
      </c>
      <c r="O19" s="5" t="s">
        <v>248</v>
      </c>
      <c r="P19" s="5"/>
      <c r="Q19" s="58">
        <v>399</v>
      </c>
      <c r="R19" t="s">
        <v>248</v>
      </c>
      <c r="S19" s="5" t="s">
        <v>248</v>
      </c>
      <c r="T19" s="5"/>
      <c r="U19" s="58">
        <v>238</v>
      </c>
      <c r="V19" t="s">
        <v>248</v>
      </c>
      <c r="W19" s="5" t="s">
        <v>248</v>
      </c>
      <c r="X19" s="5"/>
      <c r="Y19" s="58">
        <v>21</v>
      </c>
      <c r="Z19" t="s">
        <v>248</v>
      </c>
    </row>
    <row r="20" spans="1:26" x14ac:dyDescent="0.25">
      <c r="A20" s="38"/>
      <c r="B20" s="83" t="s">
        <v>744</v>
      </c>
      <c r="C20" s="22" t="s">
        <v>248</v>
      </c>
      <c r="D20" s="22"/>
      <c r="E20" s="84">
        <v>4131</v>
      </c>
      <c r="F20" s="27" t="s">
        <v>248</v>
      </c>
      <c r="G20" s="22" t="s">
        <v>248</v>
      </c>
      <c r="H20" s="22"/>
      <c r="I20" s="84">
        <v>2372</v>
      </c>
      <c r="J20" s="27" t="s">
        <v>248</v>
      </c>
      <c r="K20" s="22" t="s">
        <v>248</v>
      </c>
      <c r="L20" s="22"/>
      <c r="M20" s="46">
        <v>256</v>
      </c>
      <c r="N20" s="27" t="s">
        <v>248</v>
      </c>
      <c r="O20" s="22" t="s">
        <v>248</v>
      </c>
      <c r="P20" s="22"/>
      <c r="Q20" s="46">
        <v>718</v>
      </c>
      <c r="R20" s="27" t="s">
        <v>248</v>
      </c>
      <c r="S20" s="22" t="s">
        <v>248</v>
      </c>
      <c r="T20" s="22"/>
      <c r="U20" s="46">
        <v>728</v>
      </c>
      <c r="V20" s="27" t="s">
        <v>248</v>
      </c>
      <c r="W20" s="22" t="s">
        <v>248</v>
      </c>
      <c r="X20" s="22"/>
      <c r="Y20" s="46">
        <v>57</v>
      </c>
      <c r="Z20" s="27" t="s">
        <v>248</v>
      </c>
    </row>
    <row r="21" spans="1:26" x14ac:dyDescent="0.25">
      <c r="A21" s="38"/>
      <c r="B21" s="3" t="s">
        <v>745</v>
      </c>
      <c r="C21" s="5" t="s">
        <v>248</v>
      </c>
      <c r="D21" s="5"/>
      <c r="E21" s="58">
        <v>30</v>
      </c>
      <c r="F21" t="s">
        <v>248</v>
      </c>
      <c r="G21" s="5" t="s">
        <v>248</v>
      </c>
      <c r="H21" s="5"/>
      <c r="I21" s="58">
        <v>0</v>
      </c>
      <c r="J21" t="s">
        <v>248</v>
      </c>
      <c r="K21" s="5" t="s">
        <v>248</v>
      </c>
      <c r="L21" s="5"/>
      <c r="M21" s="58">
        <v>0</v>
      </c>
      <c r="N21" t="s">
        <v>248</v>
      </c>
      <c r="O21" s="5" t="s">
        <v>248</v>
      </c>
      <c r="P21" s="5"/>
      <c r="Q21" s="58">
        <v>0</v>
      </c>
      <c r="R21" t="s">
        <v>248</v>
      </c>
      <c r="S21" s="5" t="s">
        <v>248</v>
      </c>
      <c r="T21" s="5"/>
      <c r="U21" s="58">
        <v>30</v>
      </c>
      <c r="V21" t="s">
        <v>248</v>
      </c>
      <c r="W21" s="5" t="s">
        <v>248</v>
      </c>
      <c r="X21" s="5"/>
      <c r="Y21" s="58">
        <v>0</v>
      </c>
      <c r="Z21" t="s">
        <v>248</v>
      </c>
    </row>
    <row r="22" spans="1:26" x14ac:dyDescent="0.25">
      <c r="A22" s="38"/>
      <c r="B22" s="15"/>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ht="15" customHeight="1" x14ac:dyDescent="0.25">
      <c r="A23" s="38"/>
      <c r="B23" s="86" t="s">
        <v>501</v>
      </c>
      <c r="C23" s="37" t="s">
        <v>248</v>
      </c>
      <c r="D23" s="87" t="s">
        <v>736</v>
      </c>
      <c r="E23" s="87"/>
      <c r="F23" s="37"/>
      <c r="G23" s="37" t="s">
        <v>248</v>
      </c>
      <c r="H23" s="87" t="s">
        <v>737</v>
      </c>
      <c r="I23" s="87"/>
      <c r="J23" s="37"/>
      <c r="K23" s="37" t="s">
        <v>248</v>
      </c>
      <c r="L23" s="87" t="s">
        <v>738</v>
      </c>
      <c r="M23" s="87"/>
      <c r="N23" s="37"/>
      <c r="O23" s="37" t="s">
        <v>248</v>
      </c>
      <c r="P23" s="87" t="s">
        <v>739</v>
      </c>
      <c r="Q23" s="87"/>
      <c r="R23" s="37"/>
      <c r="S23" s="37" t="s">
        <v>248</v>
      </c>
      <c r="T23" s="87" t="s">
        <v>740</v>
      </c>
      <c r="U23" s="87"/>
      <c r="V23" s="37"/>
      <c r="W23" s="37" t="s">
        <v>248</v>
      </c>
      <c r="X23" s="87" t="s">
        <v>451</v>
      </c>
      <c r="Y23" s="87"/>
      <c r="Z23" s="37"/>
    </row>
    <row r="24" spans="1:26" ht="15.75" thickBot="1" x14ac:dyDescent="0.3">
      <c r="A24" s="38"/>
      <c r="B24" s="86"/>
      <c r="C24" s="37"/>
      <c r="D24" s="88"/>
      <c r="E24" s="88"/>
      <c r="F24" s="37"/>
      <c r="G24" s="37"/>
      <c r="H24" s="88"/>
      <c r="I24" s="88"/>
      <c r="J24" s="37"/>
      <c r="K24" s="37"/>
      <c r="L24" s="88"/>
      <c r="M24" s="88"/>
      <c r="N24" s="37"/>
      <c r="O24" s="37"/>
      <c r="P24" s="88"/>
      <c r="Q24" s="88"/>
      <c r="R24" s="37"/>
      <c r="S24" s="37"/>
      <c r="T24" s="88"/>
      <c r="U24" s="88"/>
      <c r="V24" s="37"/>
      <c r="W24" s="37"/>
      <c r="X24" s="88" t="s">
        <v>741</v>
      </c>
      <c r="Y24" s="88"/>
      <c r="Z24" s="37"/>
    </row>
    <row r="25" spans="1:26" x14ac:dyDescent="0.25">
      <c r="A25" s="38"/>
      <c r="B25" s="83" t="s">
        <v>742</v>
      </c>
      <c r="C25" s="22" t="s">
        <v>248</v>
      </c>
      <c r="D25" s="22"/>
      <c r="E25" s="84">
        <v>2244</v>
      </c>
      <c r="F25" s="27" t="s">
        <v>248</v>
      </c>
      <c r="G25" s="22" t="s">
        <v>248</v>
      </c>
      <c r="H25" s="22"/>
      <c r="I25" s="84">
        <v>1880</v>
      </c>
      <c r="J25" s="27" t="s">
        <v>248</v>
      </c>
      <c r="K25" s="22" t="s">
        <v>248</v>
      </c>
      <c r="L25" s="22"/>
      <c r="M25" s="46">
        <v>122</v>
      </c>
      <c r="N25" s="27" t="s">
        <v>248</v>
      </c>
      <c r="O25" s="22" t="s">
        <v>248</v>
      </c>
      <c r="P25" s="22"/>
      <c r="Q25" s="46">
        <v>133</v>
      </c>
      <c r="R25" s="27" t="s">
        <v>248</v>
      </c>
      <c r="S25" s="22" t="s">
        <v>248</v>
      </c>
      <c r="T25" s="22"/>
      <c r="U25" s="46">
        <v>48</v>
      </c>
      <c r="V25" s="27" t="s">
        <v>248</v>
      </c>
      <c r="W25" s="22" t="s">
        <v>248</v>
      </c>
      <c r="X25" s="22"/>
      <c r="Y25" s="46">
        <v>61</v>
      </c>
      <c r="Z25" s="27" t="s">
        <v>248</v>
      </c>
    </row>
    <row r="26" spans="1:26" x14ac:dyDescent="0.25">
      <c r="A26" s="38"/>
      <c r="B26" s="3" t="s">
        <v>743</v>
      </c>
      <c r="C26" s="5" t="s">
        <v>248</v>
      </c>
      <c r="D26" s="5"/>
      <c r="E26" s="85">
        <v>2184</v>
      </c>
      <c r="F26" t="s">
        <v>248</v>
      </c>
      <c r="G26" s="5" t="s">
        <v>248</v>
      </c>
      <c r="H26" s="5"/>
      <c r="I26" s="85">
        <v>1452</v>
      </c>
      <c r="J26" t="s">
        <v>248</v>
      </c>
      <c r="K26" s="5" t="s">
        <v>248</v>
      </c>
      <c r="L26" s="5"/>
      <c r="M26" s="58">
        <v>64</v>
      </c>
      <c r="N26" t="s">
        <v>248</v>
      </c>
      <c r="O26" s="5" t="s">
        <v>248</v>
      </c>
      <c r="P26" s="5"/>
      <c r="Q26" s="58">
        <v>399</v>
      </c>
      <c r="R26" t="s">
        <v>248</v>
      </c>
      <c r="S26" s="5" t="s">
        <v>248</v>
      </c>
      <c r="T26" s="5"/>
      <c r="U26" s="58">
        <v>249</v>
      </c>
      <c r="V26" t="s">
        <v>248</v>
      </c>
      <c r="W26" s="5" t="s">
        <v>248</v>
      </c>
      <c r="X26" s="5"/>
      <c r="Y26" s="58">
        <v>20</v>
      </c>
      <c r="Z26" t="s">
        <v>248</v>
      </c>
    </row>
    <row r="27" spans="1:26" x14ac:dyDescent="0.25">
      <c r="A27" s="38"/>
      <c r="B27" s="83" t="s">
        <v>744</v>
      </c>
      <c r="C27" s="22" t="s">
        <v>248</v>
      </c>
      <c r="D27" s="22"/>
      <c r="E27" s="84">
        <v>4147</v>
      </c>
      <c r="F27" s="27" t="s">
        <v>248</v>
      </c>
      <c r="G27" s="22" t="s">
        <v>248</v>
      </c>
      <c r="H27" s="22"/>
      <c r="I27" s="84">
        <v>2320</v>
      </c>
      <c r="J27" s="27" t="s">
        <v>248</v>
      </c>
      <c r="K27" s="22" t="s">
        <v>248</v>
      </c>
      <c r="L27" s="22"/>
      <c r="M27" s="46">
        <v>250</v>
      </c>
      <c r="N27" s="27" t="s">
        <v>248</v>
      </c>
      <c r="O27" s="22" t="s">
        <v>248</v>
      </c>
      <c r="P27" s="22"/>
      <c r="Q27" s="46">
        <v>718</v>
      </c>
      <c r="R27" s="27" t="s">
        <v>248</v>
      </c>
      <c r="S27" s="22" t="s">
        <v>248</v>
      </c>
      <c r="T27" s="22"/>
      <c r="U27" s="46">
        <v>804</v>
      </c>
      <c r="V27" s="27" t="s">
        <v>248</v>
      </c>
      <c r="W27" s="22" t="s">
        <v>248</v>
      </c>
      <c r="X27" s="22"/>
      <c r="Y27" s="46">
        <v>55</v>
      </c>
      <c r="Z27" s="27" t="s">
        <v>248</v>
      </c>
    </row>
    <row r="28" spans="1:26" x14ac:dyDescent="0.25">
      <c r="A28" s="38"/>
      <c r="B28" s="3" t="s">
        <v>745</v>
      </c>
      <c r="C28" s="5" t="s">
        <v>248</v>
      </c>
      <c r="D28" s="5"/>
      <c r="E28" s="58">
        <v>35</v>
      </c>
      <c r="F28" t="s">
        <v>248</v>
      </c>
      <c r="G28" s="5" t="s">
        <v>248</v>
      </c>
      <c r="H28" s="5"/>
      <c r="I28" s="58">
        <v>0</v>
      </c>
      <c r="J28" t="s">
        <v>248</v>
      </c>
      <c r="K28" s="5" t="s">
        <v>248</v>
      </c>
      <c r="L28" s="5"/>
      <c r="M28" s="58">
        <v>0</v>
      </c>
      <c r="N28" t="s">
        <v>248</v>
      </c>
      <c r="O28" s="5" t="s">
        <v>248</v>
      </c>
      <c r="P28" s="5"/>
      <c r="Q28" s="58">
        <v>0</v>
      </c>
      <c r="R28" t="s">
        <v>248</v>
      </c>
      <c r="S28" s="5" t="s">
        <v>248</v>
      </c>
      <c r="T28" s="5"/>
      <c r="U28" s="58">
        <v>35</v>
      </c>
      <c r="V28" t="s">
        <v>248</v>
      </c>
      <c r="W28" s="5" t="s">
        <v>248</v>
      </c>
      <c r="X28" s="5"/>
      <c r="Y28" s="58">
        <v>0</v>
      </c>
      <c r="Z28" t="s">
        <v>248</v>
      </c>
    </row>
    <row r="29" spans="1:26" x14ac:dyDescent="0.25">
      <c r="A29" s="38"/>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x14ac:dyDescent="0.25">
      <c r="A30" s="38"/>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row>
    <row r="31" spans="1:26" x14ac:dyDescent="0.25">
      <c r="A31" s="38"/>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x14ac:dyDescent="0.25">
      <c r="A32" s="38"/>
      <c r="B32" s="103" t="s">
        <v>746</v>
      </c>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row>
    <row r="33" spans="1:26" x14ac:dyDescent="0.25">
      <c r="A33" s="38"/>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ht="15.75" x14ac:dyDescent="0.25">
      <c r="A34" s="38"/>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row>
    <row r="35" spans="1:26" x14ac:dyDescent="0.25">
      <c r="A35" s="38"/>
      <c r="B35" s="5"/>
      <c r="C35" s="5"/>
      <c r="D35" s="5"/>
      <c r="E35" s="5"/>
      <c r="F35" s="5"/>
      <c r="G35" s="5"/>
      <c r="H35" s="5"/>
      <c r="I35" s="5"/>
      <c r="J35" s="5"/>
      <c r="K35" s="5"/>
      <c r="L35" s="5"/>
      <c r="M35" s="5"/>
      <c r="N35" s="5"/>
      <c r="O35" s="5"/>
      <c r="P35" s="5"/>
      <c r="Q35" s="5"/>
      <c r="R35" s="5"/>
      <c r="S35" s="5"/>
      <c r="T35" s="5"/>
      <c r="U35" s="5"/>
      <c r="V35" s="5"/>
      <c r="W35" s="5"/>
      <c r="X35" s="5"/>
      <c r="Y35" s="5"/>
      <c r="Z35" s="5"/>
    </row>
    <row r="36" spans="1:26" ht="15.75" thickBot="1" x14ac:dyDescent="0.3">
      <c r="A36" s="38"/>
      <c r="B36" t="s">
        <v>747</v>
      </c>
      <c r="C36" s="5"/>
      <c r="D36" s="88" t="s">
        <v>736</v>
      </c>
      <c r="E36" s="88"/>
      <c r="F36" s="5"/>
      <c r="G36" s="5"/>
      <c r="H36" s="88" t="s">
        <v>748</v>
      </c>
      <c r="I36" s="88"/>
      <c r="J36" s="5"/>
      <c r="K36" s="5"/>
      <c r="L36" s="88" t="s">
        <v>738</v>
      </c>
      <c r="M36" s="88"/>
      <c r="N36" s="5"/>
      <c r="O36" s="5"/>
      <c r="P36" s="88" t="s">
        <v>739</v>
      </c>
      <c r="Q36" s="88"/>
      <c r="R36" s="5"/>
      <c r="S36" s="5"/>
      <c r="T36" s="88" t="s">
        <v>740</v>
      </c>
      <c r="U36" s="88"/>
      <c r="V36" s="5"/>
      <c r="W36" s="5"/>
      <c r="X36" s="88" t="s">
        <v>741</v>
      </c>
      <c r="Y36" s="88"/>
      <c r="Z36" s="5"/>
    </row>
    <row r="37" spans="1:26" x14ac:dyDescent="0.25">
      <c r="A37" s="38"/>
      <c r="B37" s="83" t="s">
        <v>749</v>
      </c>
      <c r="C37" s="22"/>
      <c r="D37" s="22"/>
      <c r="E37" s="46">
        <v>3.69</v>
      </c>
      <c r="F37" s="27" t="s">
        <v>661</v>
      </c>
      <c r="G37" s="22"/>
      <c r="H37" s="22"/>
      <c r="I37" s="46">
        <v>4.22</v>
      </c>
      <c r="J37" s="27" t="s">
        <v>661</v>
      </c>
      <c r="K37" s="22"/>
      <c r="L37" s="22"/>
      <c r="M37" s="46">
        <v>2.4500000000000002</v>
      </c>
      <c r="N37" s="27" t="s">
        <v>661</v>
      </c>
      <c r="O37" s="22"/>
      <c r="P37" s="22"/>
      <c r="Q37" s="46">
        <v>3.72</v>
      </c>
      <c r="R37" s="27" t="s">
        <v>661</v>
      </c>
      <c r="S37" s="22"/>
      <c r="T37" s="22"/>
      <c r="U37" s="46">
        <v>2.2000000000000002</v>
      </c>
      <c r="V37" s="27" t="s">
        <v>661</v>
      </c>
      <c r="W37" s="22"/>
      <c r="X37" s="22"/>
      <c r="Y37" s="46">
        <v>4.83</v>
      </c>
      <c r="Z37" s="27" t="s">
        <v>661</v>
      </c>
    </row>
    <row r="38" spans="1:26" x14ac:dyDescent="0.25">
      <c r="A38" s="38"/>
      <c r="B38" s="3" t="s">
        <v>750</v>
      </c>
      <c r="C38" s="5"/>
      <c r="D38" s="5"/>
      <c r="E38" s="58">
        <v>5.73</v>
      </c>
      <c r="F38" t="s">
        <v>661</v>
      </c>
      <c r="G38" s="5"/>
      <c r="H38" s="5"/>
      <c r="I38" s="58">
        <v>6.25</v>
      </c>
      <c r="J38" t="s">
        <v>661</v>
      </c>
      <c r="K38" s="5"/>
      <c r="L38" s="5"/>
      <c r="M38" s="58" t="s">
        <v>751</v>
      </c>
      <c r="N38" t="s">
        <v>248</v>
      </c>
      <c r="O38" s="5"/>
      <c r="P38" s="5"/>
      <c r="Q38" s="58">
        <v>6.25</v>
      </c>
      <c r="R38" t="s">
        <v>661</v>
      </c>
      <c r="S38" s="5"/>
      <c r="T38" s="5"/>
      <c r="U38" s="58">
        <v>3.25</v>
      </c>
      <c r="V38" t="s">
        <v>661</v>
      </c>
      <c r="W38" s="5"/>
      <c r="X38" s="5"/>
      <c r="Y38" s="58">
        <v>6.09</v>
      </c>
      <c r="Z38" t="s">
        <v>661</v>
      </c>
    </row>
    <row r="39" spans="1:26" x14ac:dyDescent="0.25">
      <c r="A39" s="38"/>
      <c r="B39" s="83" t="s">
        <v>752</v>
      </c>
      <c r="C39" s="22"/>
      <c r="D39" s="22"/>
      <c r="E39" s="46">
        <v>2.93</v>
      </c>
      <c r="F39" s="27" t="s">
        <v>661</v>
      </c>
      <c r="G39" s="22"/>
      <c r="H39" s="22"/>
      <c r="I39" s="46">
        <v>3</v>
      </c>
      <c r="J39" s="27" t="s">
        <v>661</v>
      </c>
      <c r="K39" s="22"/>
      <c r="L39" s="22"/>
      <c r="M39" s="46">
        <v>2.75</v>
      </c>
      <c r="N39" s="27" t="s">
        <v>661</v>
      </c>
      <c r="O39" s="22"/>
      <c r="P39" s="22"/>
      <c r="Q39" s="46">
        <v>3.25</v>
      </c>
      <c r="R39" s="27" t="s">
        <v>661</v>
      </c>
      <c r="S39" s="22"/>
      <c r="T39" s="22"/>
      <c r="U39" s="46">
        <v>2.25</v>
      </c>
      <c r="V39" s="27" t="s">
        <v>661</v>
      </c>
      <c r="W39" s="22"/>
      <c r="X39" s="22"/>
      <c r="Y39" s="46">
        <v>2.41</v>
      </c>
      <c r="Z39" s="27" t="s">
        <v>661</v>
      </c>
    </row>
    <row r="40" spans="1:26" x14ac:dyDescent="0.25">
      <c r="A40" s="38"/>
      <c r="B40" s="3" t="s">
        <v>753</v>
      </c>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38"/>
      <c r="B41" s="83" t="s">
        <v>749</v>
      </c>
      <c r="C41" s="22"/>
      <c r="D41" s="22"/>
      <c r="E41" s="46">
        <v>4.3</v>
      </c>
      <c r="F41" s="27" t="s">
        <v>661</v>
      </c>
      <c r="G41" s="22"/>
      <c r="H41" s="22"/>
      <c r="I41" s="46">
        <v>4.75</v>
      </c>
      <c r="J41" s="27" t="s">
        <v>661</v>
      </c>
      <c r="K41" s="22"/>
      <c r="L41" s="22"/>
      <c r="M41" s="46">
        <v>3.4</v>
      </c>
      <c r="N41" s="27" t="s">
        <v>661</v>
      </c>
      <c r="O41" s="22"/>
      <c r="P41" s="22"/>
      <c r="Q41" s="46">
        <v>4.25</v>
      </c>
      <c r="R41" s="27" t="s">
        <v>661</v>
      </c>
      <c r="S41" s="22"/>
      <c r="T41" s="22"/>
      <c r="U41" s="46">
        <v>3.25</v>
      </c>
      <c r="V41" s="27" t="s">
        <v>661</v>
      </c>
      <c r="W41" s="22"/>
      <c r="X41" s="22"/>
      <c r="Y41" s="46">
        <v>5.28</v>
      </c>
      <c r="Z41" s="27" t="s">
        <v>661</v>
      </c>
    </row>
    <row r="42" spans="1:26" x14ac:dyDescent="0.25">
      <c r="A42" s="38"/>
      <c r="B42" s="3" t="s">
        <v>750</v>
      </c>
      <c r="C42" s="5"/>
      <c r="D42" s="5"/>
      <c r="E42" s="58">
        <v>5.7</v>
      </c>
      <c r="F42" t="s">
        <v>661</v>
      </c>
      <c r="G42" s="5"/>
      <c r="H42" s="5"/>
      <c r="I42" s="58">
        <v>6</v>
      </c>
      <c r="J42" t="s">
        <v>661</v>
      </c>
      <c r="K42" s="5"/>
      <c r="L42" s="5"/>
      <c r="M42" s="58" t="s">
        <v>751</v>
      </c>
      <c r="N42" t="s">
        <v>248</v>
      </c>
      <c r="O42" s="5"/>
      <c r="P42" s="5"/>
      <c r="Q42" s="58">
        <v>6.5</v>
      </c>
      <c r="R42" t="s">
        <v>661</v>
      </c>
      <c r="S42" s="5"/>
      <c r="T42" s="5"/>
      <c r="U42" s="58">
        <v>3.25</v>
      </c>
      <c r="V42" t="s">
        <v>661</v>
      </c>
      <c r="W42" s="5"/>
      <c r="X42" s="5"/>
      <c r="Y42" s="58">
        <v>5.82</v>
      </c>
      <c r="Z42" t="s">
        <v>661</v>
      </c>
    </row>
    <row r="43" spans="1:26" x14ac:dyDescent="0.25">
      <c r="A43" s="38"/>
      <c r="B43" s="83" t="s">
        <v>752</v>
      </c>
      <c r="C43" s="22"/>
      <c r="D43" s="22"/>
      <c r="E43" s="46">
        <v>2.99</v>
      </c>
      <c r="F43" s="27" t="s">
        <v>661</v>
      </c>
      <c r="G43" s="22"/>
      <c r="H43" s="22"/>
      <c r="I43" s="46">
        <v>3</v>
      </c>
      <c r="J43" s="27" t="s">
        <v>661</v>
      </c>
      <c r="K43" s="22"/>
      <c r="L43" s="22"/>
      <c r="M43" s="46">
        <v>2.75</v>
      </c>
      <c r="N43" s="27" t="s">
        <v>661</v>
      </c>
      <c r="O43" s="22"/>
      <c r="P43" s="22"/>
      <c r="Q43" s="46">
        <v>3.5</v>
      </c>
      <c r="R43" s="27" t="s">
        <v>661</v>
      </c>
      <c r="S43" s="22"/>
      <c r="T43" s="22"/>
      <c r="U43" s="46">
        <v>2.25</v>
      </c>
      <c r="V43" s="27" t="s">
        <v>661</v>
      </c>
      <c r="W43" s="22"/>
      <c r="X43" s="22"/>
      <c r="Y43" s="46">
        <v>2.35</v>
      </c>
      <c r="Z43" s="27" t="s">
        <v>661</v>
      </c>
    </row>
    <row r="44" spans="1:26" x14ac:dyDescent="0.25">
      <c r="A44" s="38"/>
      <c r="B44" s="3" t="s">
        <v>754</v>
      </c>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38"/>
      <c r="B45" s="83" t="s">
        <v>749</v>
      </c>
      <c r="C45" s="22"/>
      <c r="D45" s="22"/>
      <c r="E45" s="46">
        <v>3.92</v>
      </c>
      <c r="F45" s="27" t="s">
        <v>661</v>
      </c>
      <c r="G45" s="22"/>
      <c r="H45" s="22"/>
      <c r="I45" s="46">
        <v>4</v>
      </c>
      <c r="J45" s="27" t="s">
        <v>661</v>
      </c>
      <c r="K45" s="22"/>
      <c r="L45" s="22"/>
      <c r="M45" s="46">
        <v>3.5</v>
      </c>
      <c r="N45" s="27" t="s">
        <v>661</v>
      </c>
      <c r="O45" s="22"/>
      <c r="P45" s="22"/>
      <c r="Q45" s="46">
        <v>4.25</v>
      </c>
      <c r="R45" s="27" t="s">
        <v>661</v>
      </c>
      <c r="S45" s="22"/>
      <c r="T45" s="22"/>
      <c r="U45" s="46">
        <v>3.25</v>
      </c>
      <c r="V45" s="27" t="s">
        <v>661</v>
      </c>
      <c r="W45" s="22"/>
      <c r="X45" s="22"/>
      <c r="Y45" s="46">
        <v>4.8899999999999997</v>
      </c>
      <c r="Z45" s="27" t="s">
        <v>661</v>
      </c>
    </row>
    <row r="46" spans="1:26" x14ac:dyDescent="0.25">
      <c r="A46" s="38"/>
      <c r="B46" s="3" t="s">
        <v>750</v>
      </c>
      <c r="C46" s="5"/>
      <c r="D46" s="5"/>
      <c r="E46" s="58">
        <v>6.46</v>
      </c>
      <c r="F46" t="s">
        <v>661</v>
      </c>
      <c r="G46" s="5"/>
      <c r="H46" s="5"/>
      <c r="I46" s="58">
        <v>6.75</v>
      </c>
      <c r="J46" t="s">
        <v>661</v>
      </c>
      <c r="K46" s="5"/>
      <c r="L46" s="5"/>
      <c r="M46" s="58" t="s">
        <v>751</v>
      </c>
      <c r="N46" t="s">
        <v>248</v>
      </c>
      <c r="O46" s="5"/>
      <c r="P46" s="5"/>
      <c r="Q46" s="58">
        <v>6.75</v>
      </c>
      <c r="R46" t="s">
        <v>661</v>
      </c>
      <c r="S46" s="5"/>
      <c r="T46" s="5"/>
      <c r="U46" s="58">
        <v>5</v>
      </c>
      <c r="V46" t="s">
        <v>661</v>
      </c>
      <c r="W46" s="5"/>
      <c r="X46" s="5"/>
      <c r="Y46" s="58">
        <v>6.55</v>
      </c>
      <c r="Z46" t="s">
        <v>661</v>
      </c>
    </row>
    <row r="47" spans="1:26" x14ac:dyDescent="0.25">
      <c r="A47" s="38"/>
      <c r="B47" s="83" t="s">
        <v>752</v>
      </c>
      <c r="C47" s="22"/>
      <c r="D47" s="22"/>
      <c r="E47" s="46">
        <v>2.99</v>
      </c>
      <c r="F47" s="27" t="s">
        <v>661</v>
      </c>
      <c r="G47" s="22"/>
      <c r="H47" s="22"/>
      <c r="I47" s="46">
        <v>3</v>
      </c>
      <c r="J47" s="27" t="s">
        <v>661</v>
      </c>
      <c r="K47" s="22"/>
      <c r="L47" s="22"/>
      <c r="M47" s="46">
        <v>2.75</v>
      </c>
      <c r="N47" s="27" t="s">
        <v>661</v>
      </c>
      <c r="O47" s="22"/>
      <c r="P47" s="22"/>
      <c r="Q47" s="46">
        <v>3.5</v>
      </c>
      <c r="R47" s="27" t="s">
        <v>661</v>
      </c>
      <c r="S47" s="22"/>
      <c r="T47" s="22"/>
      <c r="U47" s="46">
        <v>2.25</v>
      </c>
      <c r="V47" s="27" t="s">
        <v>661</v>
      </c>
      <c r="W47" s="22"/>
      <c r="X47" s="22"/>
      <c r="Y47" s="46">
        <v>2.29</v>
      </c>
      <c r="Z47" s="27" t="s">
        <v>661</v>
      </c>
    </row>
    <row r="48" spans="1:26" x14ac:dyDescent="0.25">
      <c r="A48" s="38"/>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ht="38.25" customHeight="1" x14ac:dyDescent="0.25">
      <c r="A49" s="38"/>
      <c r="B49" s="103" t="s">
        <v>755</v>
      </c>
      <c r="C49" s="103"/>
      <c r="D49" s="103"/>
      <c r="E49" s="103"/>
      <c r="F49" s="103"/>
      <c r="G49" s="103"/>
      <c r="H49" s="103"/>
      <c r="I49" s="103"/>
      <c r="J49" s="103"/>
      <c r="K49" s="103"/>
      <c r="L49" s="103"/>
      <c r="M49" s="103"/>
      <c r="N49" s="103"/>
      <c r="O49" s="103"/>
      <c r="P49" s="103"/>
      <c r="Q49" s="103"/>
      <c r="R49" s="103"/>
      <c r="S49" s="103"/>
      <c r="T49" s="103"/>
      <c r="U49" s="103"/>
      <c r="V49" s="103"/>
      <c r="W49" s="103"/>
      <c r="X49" s="103"/>
      <c r="Y49" s="103"/>
      <c r="Z49" s="103"/>
    </row>
    <row r="50" spans="1:26" x14ac:dyDescent="0.25">
      <c r="A50" s="38"/>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spans="1:26" x14ac:dyDescent="0.25">
      <c r="A51" s="38"/>
      <c r="B51" s="103" t="s">
        <v>756</v>
      </c>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row>
    <row r="52" spans="1:26" x14ac:dyDescent="0.25">
      <c r="A52" s="38"/>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x14ac:dyDescent="0.25">
      <c r="A53" s="38"/>
      <c r="B53" s="103" t="s">
        <v>757</v>
      </c>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row>
    <row r="54" spans="1:26" x14ac:dyDescent="0.25">
      <c r="A54" s="38"/>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x14ac:dyDescent="0.25">
      <c r="A55" s="38"/>
      <c r="B55" s="102" t="s">
        <v>758</v>
      </c>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x14ac:dyDescent="0.25">
      <c r="A56" s="38"/>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x14ac:dyDescent="0.25">
      <c r="A57" s="38"/>
      <c r="B57" s="103" t="s">
        <v>759</v>
      </c>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row>
    <row r="58" spans="1:26" x14ac:dyDescent="0.25">
      <c r="A58" s="38"/>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5.75" x14ac:dyDescent="0.25">
      <c r="A59" s="38"/>
      <c r="B59" s="104"/>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row>
    <row r="60" spans="1:26" x14ac:dyDescent="0.25">
      <c r="A60" s="38"/>
      <c r="B60" s="5"/>
      <c r="C60" s="5"/>
      <c r="D60" s="5"/>
      <c r="E60" s="5"/>
      <c r="F60" s="5"/>
      <c r="G60" s="5"/>
      <c r="H60" s="5"/>
      <c r="I60" s="5"/>
      <c r="J60" s="5"/>
      <c r="K60" s="5"/>
      <c r="L60" s="5"/>
      <c r="M60" s="5"/>
      <c r="N60" s="5"/>
      <c r="O60" s="5"/>
      <c r="P60" s="5"/>
      <c r="Q60" s="5"/>
      <c r="R60" s="5"/>
      <c r="S60" s="5"/>
      <c r="T60" s="5"/>
      <c r="U60" s="5"/>
      <c r="V60" s="5"/>
      <c r="W60" s="5"/>
      <c r="X60" s="5"/>
      <c r="Y60" s="5"/>
      <c r="Z60" s="5"/>
    </row>
    <row r="61" spans="1:26" ht="15" customHeight="1" x14ac:dyDescent="0.25">
      <c r="A61" s="38"/>
      <c r="B61" s="5"/>
      <c r="C61" s="5" t="s">
        <v>248</v>
      </c>
      <c r="D61" s="37"/>
      <c r="E61" s="37"/>
      <c r="F61" s="5"/>
      <c r="G61" s="5"/>
      <c r="H61" s="37"/>
      <c r="I61" s="37"/>
      <c r="J61" s="5"/>
      <c r="K61" s="5"/>
      <c r="L61" s="37"/>
      <c r="M61" s="37"/>
      <c r="N61" s="5"/>
      <c r="O61" s="5" t="s">
        <v>248</v>
      </c>
      <c r="P61" s="37"/>
      <c r="Q61" s="37"/>
      <c r="R61" s="5"/>
      <c r="S61" s="5"/>
      <c r="T61" s="37"/>
      <c r="U61" s="37"/>
      <c r="V61" s="5"/>
      <c r="W61" s="5"/>
      <c r="X61" s="87" t="s">
        <v>451</v>
      </c>
      <c r="Y61" s="87"/>
      <c r="Z61" s="5"/>
    </row>
    <row r="62" spans="1:26" ht="15.75" thickBot="1" x14ac:dyDescent="0.3">
      <c r="A62" s="38"/>
      <c r="B62" s="2" t="s">
        <v>747</v>
      </c>
      <c r="C62" s="5" t="s">
        <v>248</v>
      </c>
      <c r="D62" s="88" t="s">
        <v>736</v>
      </c>
      <c r="E62" s="88"/>
      <c r="F62" s="5"/>
      <c r="G62" s="5"/>
      <c r="H62" s="88" t="s">
        <v>748</v>
      </c>
      <c r="I62" s="88"/>
      <c r="J62" s="5"/>
      <c r="K62" s="5"/>
      <c r="L62" s="88" t="s">
        <v>738</v>
      </c>
      <c r="M62" s="88"/>
      <c r="N62" s="5"/>
      <c r="O62" s="5" t="s">
        <v>248</v>
      </c>
      <c r="P62" s="88" t="s">
        <v>739</v>
      </c>
      <c r="Q62" s="88"/>
      <c r="R62" s="5"/>
      <c r="S62" s="5"/>
      <c r="T62" s="88" t="s">
        <v>740</v>
      </c>
      <c r="U62" s="88"/>
      <c r="V62" s="5"/>
      <c r="W62" s="5"/>
      <c r="X62" s="88" t="s">
        <v>741</v>
      </c>
      <c r="Y62" s="88"/>
      <c r="Z62" s="5"/>
    </row>
    <row r="63" spans="1:26" x14ac:dyDescent="0.25">
      <c r="A63" s="38"/>
      <c r="B63" s="83" t="s">
        <v>760</v>
      </c>
      <c r="C63" s="22" t="s">
        <v>248</v>
      </c>
      <c r="D63" s="22" t="s">
        <v>348</v>
      </c>
      <c r="E63" s="46">
        <v>15.7</v>
      </c>
      <c r="F63" s="27" t="s">
        <v>248</v>
      </c>
      <c r="G63" s="22"/>
      <c r="H63" s="22" t="s">
        <v>348</v>
      </c>
      <c r="I63" s="46">
        <v>10.4</v>
      </c>
      <c r="J63" s="27" t="s">
        <v>248</v>
      </c>
      <c r="K63" s="22"/>
      <c r="L63" s="22" t="s">
        <v>348</v>
      </c>
      <c r="M63" s="46">
        <v>0.6</v>
      </c>
      <c r="N63" s="27" t="s">
        <v>248</v>
      </c>
      <c r="O63" s="22" t="s">
        <v>248</v>
      </c>
      <c r="P63" s="22" t="s">
        <v>348</v>
      </c>
      <c r="Q63" s="46">
        <v>2.5</v>
      </c>
      <c r="R63" s="27" t="s">
        <v>248</v>
      </c>
      <c r="S63" s="22"/>
      <c r="T63" s="22" t="s">
        <v>348</v>
      </c>
      <c r="U63" s="46">
        <v>1.6</v>
      </c>
      <c r="V63" s="27" t="s">
        <v>248</v>
      </c>
      <c r="W63" s="22"/>
      <c r="X63" s="22" t="s">
        <v>348</v>
      </c>
      <c r="Y63" s="46">
        <v>0.6</v>
      </c>
      <c r="Z63" s="27" t="s">
        <v>248</v>
      </c>
    </row>
    <row r="64" spans="1:26" x14ac:dyDescent="0.25">
      <c r="A64" s="38"/>
      <c r="B64" s="3" t="s">
        <v>761</v>
      </c>
      <c r="C64" s="5" t="s">
        <v>248</v>
      </c>
      <c r="D64" s="5"/>
      <c r="E64" s="58">
        <v>29.6</v>
      </c>
      <c r="F64" t="s">
        <v>248</v>
      </c>
      <c r="G64" s="5"/>
      <c r="H64" s="5"/>
      <c r="I64" s="58">
        <v>16.600000000000001</v>
      </c>
      <c r="J64" t="s">
        <v>248</v>
      </c>
      <c r="K64" s="5"/>
      <c r="L64" s="5"/>
      <c r="M64" s="58">
        <v>1.3</v>
      </c>
      <c r="N64" t="s">
        <v>248</v>
      </c>
      <c r="O64" s="5" t="s">
        <v>248</v>
      </c>
      <c r="P64" s="5"/>
      <c r="Q64" s="58">
        <v>7.5</v>
      </c>
      <c r="R64" t="s">
        <v>248</v>
      </c>
      <c r="S64" s="5"/>
      <c r="T64" s="5"/>
      <c r="U64" s="58">
        <v>3.6</v>
      </c>
      <c r="V64" t="s">
        <v>248</v>
      </c>
      <c r="W64" s="5"/>
      <c r="X64" s="5"/>
      <c r="Y64" s="58">
        <v>0.6</v>
      </c>
      <c r="Z64" t="s">
        <v>248</v>
      </c>
    </row>
    <row r="65" spans="1:26" x14ac:dyDescent="0.25">
      <c r="A65" s="38"/>
      <c r="B65" s="83" t="s">
        <v>750</v>
      </c>
      <c r="C65" s="22" t="s">
        <v>248</v>
      </c>
      <c r="D65" s="22"/>
      <c r="E65" s="46" t="s">
        <v>762</v>
      </c>
      <c r="F65" s="27" t="s">
        <v>385</v>
      </c>
      <c r="G65" s="22"/>
      <c r="H65" s="22"/>
      <c r="I65" s="46" t="s">
        <v>763</v>
      </c>
      <c r="J65" s="27" t="s">
        <v>385</v>
      </c>
      <c r="K65" s="22"/>
      <c r="L65" s="27"/>
      <c r="M65" s="32" t="s">
        <v>350</v>
      </c>
      <c r="N65" s="27" t="s">
        <v>248</v>
      </c>
      <c r="O65" s="22" t="s">
        <v>248</v>
      </c>
      <c r="P65" s="22"/>
      <c r="Q65" s="46" t="s">
        <v>764</v>
      </c>
      <c r="R65" s="27" t="s">
        <v>385</v>
      </c>
      <c r="S65" s="22"/>
      <c r="T65" s="22"/>
      <c r="U65" s="46" t="s">
        <v>765</v>
      </c>
      <c r="V65" s="27" t="s">
        <v>385</v>
      </c>
      <c r="W65" s="22"/>
      <c r="X65" s="22"/>
      <c r="Y65" s="46" t="s">
        <v>425</v>
      </c>
      <c r="Z65" s="27" t="s">
        <v>385</v>
      </c>
    </row>
    <row r="66" spans="1:26" x14ac:dyDescent="0.25">
      <c r="A66" s="38"/>
      <c r="B66" s="3" t="s">
        <v>766</v>
      </c>
      <c r="C66" s="5" t="s">
        <v>248</v>
      </c>
      <c r="D66" s="5"/>
      <c r="E66" s="58">
        <v>0.2</v>
      </c>
      <c r="F66" t="s">
        <v>248</v>
      </c>
      <c r="G66" s="5"/>
      <c r="H66" s="5"/>
      <c r="I66" s="58">
        <v>0.2</v>
      </c>
      <c r="J66" t="s">
        <v>248</v>
      </c>
      <c r="K66" s="5"/>
      <c r="M66" s="49" t="s">
        <v>350</v>
      </c>
      <c r="N66" t="s">
        <v>248</v>
      </c>
      <c r="O66" s="5" t="s">
        <v>248</v>
      </c>
      <c r="Q66" s="49" t="s">
        <v>350</v>
      </c>
      <c r="R66" t="s">
        <v>248</v>
      </c>
      <c r="S66" s="5"/>
      <c r="U66" s="49" t="s">
        <v>350</v>
      </c>
      <c r="V66" t="s">
        <v>248</v>
      </c>
      <c r="W66" s="5"/>
      <c r="Y66" s="49" t="s">
        <v>350</v>
      </c>
      <c r="Z66" t="s">
        <v>248</v>
      </c>
    </row>
    <row r="67" spans="1:26" ht="15.75" thickBot="1" x14ac:dyDescent="0.3">
      <c r="A67" s="38"/>
      <c r="B67" s="83" t="s">
        <v>767</v>
      </c>
      <c r="C67" s="22" t="s">
        <v>248</v>
      </c>
      <c r="D67" s="22"/>
      <c r="E67" s="46">
        <v>10.4</v>
      </c>
      <c r="F67" s="27" t="s">
        <v>248</v>
      </c>
      <c r="G67" s="22"/>
      <c r="H67" s="22"/>
      <c r="I67" s="46">
        <v>6.8</v>
      </c>
      <c r="J67" s="27" t="s">
        <v>248</v>
      </c>
      <c r="K67" s="22"/>
      <c r="L67" s="22"/>
      <c r="M67" s="46">
        <v>0.7</v>
      </c>
      <c r="N67" s="27" t="s">
        <v>248</v>
      </c>
      <c r="O67" s="22" t="s">
        <v>248</v>
      </c>
      <c r="P67" s="22"/>
      <c r="Q67" s="46">
        <v>1.9</v>
      </c>
      <c r="R67" s="27" t="s">
        <v>248</v>
      </c>
      <c r="S67" s="22"/>
      <c r="T67" s="22"/>
      <c r="U67" s="46">
        <v>0.8</v>
      </c>
      <c r="V67" s="27" t="s">
        <v>248</v>
      </c>
      <c r="W67" s="22"/>
      <c r="X67" s="22"/>
      <c r="Y67" s="46">
        <v>0.2</v>
      </c>
      <c r="Z67" s="27" t="s">
        <v>248</v>
      </c>
    </row>
    <row r="68" spans="1:26" x14ac:dyDescent="0.25">
      <c r="A68" s="38"/>
      <c r="B68" s="15"/>
      <c r="C68" s="15" t="s">
        <v>248</v>
      </c>
      <c r="D68" s="89"/>
      <c r="E68" s="89"/>
      <c r="F68" s="15"/>
      <c r="G68" s="15"/>
      <c r="H68" s="89"/>
      <c r="I68" s="89"/>
      <c r="J68" s="15"/>
      <c r="K68" s="15"/>
      <c r="L68" s="89"/>
      <c r="M68" s="89"/>
      <c r="N68" s="15"/>
      <c r="O68" s="15" t="s">
        <v>248</v>
      </c>
      <c r="P68" s="89"/>
      <c r="Q68" s="89"/>
      <c r="R68" s="15"/>
      <c r="S68" s="15"/>
      <c r="T68" s="89"/>
      <c r="U68" s="89"/>
      <c r="V68" s="15"/>
      <c r="W68" s="15"/>
      <c r="X68" s="89"/>
      <c r="Y68" s="89"/>
      <c r="Z68" s="15"/>
    </row>
    <row r="69" spans="1:26" ht="15.75" thickBot="1" x14ac:dyDescent="0.3">
      <c r="A69" s="38"/>
      <c r="B69" s="3" t="s">
        <v>768</v>
      </c>
      <c r="C69" s="90" t="s">
        <v>248</v>
      </c>
      <c r="D69" s="5" t="s">
        <v>348</v>
      </c>
      <c r="E69" s="58">
        <v>22</v>
      </c>
      <c r="F69" t="s">
        <v>248</v>
      </c>
      <c r="G69" s="90"/>
      <c r="H69" s="5" t="s">
        <v>348</v>
      </c>
      <c r="I69" s="58">
        <v>16.600000000000001</v>
      </c>
      <c r="J69" t="s">
        <v>248</v>
      </c>
      <c r="K69" s="90"/>
      <c r="L69" s="5" t="s">
        <v>348</v>
      </c>
      <c r="M69" s="58">
        <v>2.6</v>
      </c>
      <c r="N69" t="s">
        <v>248</v>
      </c>
      <c r="O69" s="90" t="s">
        <v>248</v>
      </c>
      <c r="P69" s="5" t="s">
        <v>348</v>
      </c>
      <c r="Q69" s="58" t="s">
        <v>769</v>
      </c>
      <c r="R69" t="s">
        <v>385</v>
      </c>
      <c r="S69" s="90"/>
      <c r="T69" s="5" t="s">
        <v>348</v>
      </c>
      <c r="U69" s="58">
        <v>2.9</v>
      </c>
      <c r="V69" t="s">
        <v>248</v>
      </c>
      <c r="W69" s="90"/>
      <c r="X69" s="5" t="s">
        <v>348</v>
      </c>
      <c r="Y69" s="58">
        <v>0.6</v>
      </c>
      <c r="Z69" t="s">
        <v>248</v>
      </c>
    </row>
    <row r="70" spans="1:26" ht="15.75" thickTop="1" x14ac:dyDescent="0.25">
      <c r="A70" s="38"/>
      <c r="B70" s="15"/>
      <c r="C70" s="15" t="s">
        <v>248</v>
      </c>
      <c r="D70" s="91"/>
      <c r="E70" s="91"/>
      <c r="F70" s="15"/>
      <c r="G70" s="15"/>
      <c r="H70" s="91"/>
      <c r="I70" s="91"/>
      <c r="J70" s="15"/>
      <c r="K70" s="15"/>
      <c r="L70" s="91"/>
      <c r="M70" s="91"/>
      <c r="N70" s="15"/>
      <c r="O70" s="15" t="s">
        <v>248</v>
      </c>
      <c r="P70" s="91"/>
      <c r="Q70" s="91"/>
      <c r="R70" s="15"/>
      <c r="S70" s="15"/>
      <c r="T70" s="91"/>
      <c r="U70" s="91"/>
      <c r="V70" s="15"/>
      <c r="W70" s="15"/>
      <c r="X70" s="91"/>
      <c r="Y70" s="91"/>
      <c r="Z70" s="15"/>
    </row>
    <row r="71" spans="1:26" x14ac:dyDescent="0.25">
      <c r="A71" s="38"/>
      <c r="B71" s="15"/>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ht="15" customHeight="1" x14ac:dyDescent="0.25">
      <c r="A72" s="38"/>
      <c r="B72" s="93" t="s">
        <v>753</v>
      </c>
      <c r="C72" s="37" t="s">
        <v>248</v>
      </c>
      <c r="D72" s="87" t="s">
        <v>736</v>
      </c>
      <c r="E72" s="87"/>
      <c r="F72" s="37"/>
      <c r="G72" s="37"/>
      <c r="H72" s="87" t="s">
        <v>748</v>
      </c>
      <c r="I72" s="87"/>
      <c r="J72" s="37"/>
      <c r="K72" s="37"/>
      <c r="L72" s="87" t="s">
        <v>738</v>
      </c>
      <c r="M72" s="87"/>
      <c r="N72" s="37"/>
      <c r="O72" s="37" t="s">
        <v>248</v>
      </c>
      <c r="P72" s="87" t="s">
        <v>739</v>
      </c>
      <c r="Q72" s="87"/>
      <c r="R72" s="37"/>
      <c r="S72" s="37"/>
      <c r="T72" s="87" t="s">
        <v>740</v>
      </c>
      <c r="U72" s="87"/>
      <c r="V72" s="37"/>
      <c r="W72" s="37"/>
      <c r="X72" s="87" t="s">
        <v>451</v>
      </c>
      <c r="Y72" s="87"/>
      <c r="Z72" s="37"/>
    </row>
    <row r="73" spans="1:26" ht="15.75" thickBot="1" x14ac:dyDescent="0.3">
      <c r="A73" s="38"/>
      <c r="B73" s="93"/>
      <c r="C73" s="37"/>
      <c r="D73" s="88"/>
      <c r="E73" s="88"/>
      <c r="F73" s="37"/>
      <c r="G73" s="37"/>
      <c r="H73" s="88"/>
      <c r="I73" s="88"/>
      <c r="J73" s="37"/>
      <c r="K73" s="37"/>
      <c r="L73" s="88"/>
      <c r="M73" s="88"/>
      <c r="N73" s="37"/>
      <c r="O73" s="37"/>
      <c r="P73" s="88"/>
      <c r="Q73" s="88"/>
      <c r="R73" s="37"/>
      <c r="S73" s="37"/>
      <c r="T73" s="88"/>
      <c r="U73" s="88"/>
      <c r="V73" s="37"/>
      <c r="W73" s="37"/>
      <c r="X73" s="88" t="s">
        <v>741</v>
      </c>
      <c r="Y73" s="88"/>
      <c r="Z73" s="37"/>
    </row>
    <row r="74" spans="1:26" x14ac:dyDescent="0.25">
      <c r="A74" s="38"/>
      <c r="B74" s="83" t="s">
        <v>760</v>
      </c>
      <c r="C74" s="22" t="s">
        <v>248</v>
      </c>
      <c r="D74" s="22" t="s">
        <v>348</v>
      </c>
      <c r="E74" s="46">
        <v>16.7</v>
      </c>
      <c r="F74" s="27" t="s">
        <v>248</v>
      </c>
      <c r="G74" s="22"/>
      <c r="H74" s="22" t="s">
        <v>348</v>
      </c>
      <c r="I74" s="46">
        <v>11.5</v>
      </c>
      <c r="J74" s="27" t="s">
        <v>248</v>
      </c>
      <c r="K74" s="22"/>
      <c r="L74" s="22" t="s">
        <v>348</v>
      </c>
      <c r="M74" s="46">
        <v>0.6</v>
      </c>
      <c r="N74" s="27" t="s">
        <v>248</v>
      </c>
      <c r="O74" s="22" t="s">
        <v>248</v>
      </c>
      <c r="P74" s="22" t="s">
        <v>348</v>
      </c>
      <c r="Q74" s="46">
        <v>2.9</v>
      </c>
      <c r="R74" s="27" t="s">
        <v>248</v>
      </c>
      <c r="S74" s="22"/>
      <c r="T74" s="22" t="s">
        <v>348</v>
      </c>
      <c r="U74" s="46">
        <v>1.2</v>
      </c>
      <c r="V74" s="27" t="s">
        <v>248</v>
      </c>
      <c r="W74" s="22"/>
      <c r="X74" s="22" t="s">
        <v>348</v>
      </c>
      <c r="Y74" s="46">
        <v>0.5</v>
      </c>
      <c r="Z74" s="27" t="s">
        <v>248</v>
      </c>
    </row>
    <row r="75" spans="1:26" x14ac:dyDescent="0.25">
      <c r="A75" s="38"/>
      <c r="B75" s="3" t="s">
        <v>761</v>
      </c>
      <c r="C75" s="5" t="s">
        <v>248</v>
      </c>
      <c r="D75" s="5"/>
      <c r="E75" s="58">
        <v>27.6</v>
      </c>
      <c r="F75" t="s">
        <v>248</v>
      </c>
      <c r="G75" s="5"/>
      <c r="H75" s="5"/>
      <c r="I75" s="58">
        <v>15.9</v>
      </c>
      <c r="J75" t="s">
        <v>248</v>
      </c>
      <c r="K75" s="5"/>
      <c r="L75" s="5"/>
      <c r="M75" s="58">
        <v>1.2</v>
      </c>
      <c r="N75" t="s">
        <v>248</v>
      </c>
      <c r="O75" s="5" t="s">
        <v>248</v>
      </c>
      <c r="P75" s="5"/>
      <c r="Q75" s="58">
        <v>6.5</v>
      </c>
      <c r="R75" t="s">
        <v>248</v>
      </c>
      <c r="S75" s="5"/>
      <c r="T75" s="5"/>
      <c r="U75" s="58">
        <v>3.3</v>
      </c>
      <c r="V75" t="s">
        <v>248</v>
      </c>
      <c r="W75" s="5"/>
      <c r="X75" s="5"/>
      <c r="Y75" s="58">
        <v>0.7</v>
      </c>
      <c r="Z75" t="s">
        <v>248</v>
      </c>
    </row>
    <row r="76" spans="1:26" x14ac:dyDescent="0.25">
      <c r="A76" s="38"/>
      <c r="B76" s="83" t="s">
        <v>750</v>
      </c>
      <c r="C76" s="22" t="s">
        <v>248</v>
      </c>
      <c r="D76" s="22"/>
      <c r="E76" s="46" t="s">
        <v>770</v>
      </c>
      <c r="F76" s="27" t="s">
        <v>385</v>
      </c>
      <c r="G76" s="22"/>
      <c r="H76" s="22"/>
      <c r="I76" s="46" t="s">
        <v>771</v>
      </c>
      <c r="J76" s="27" t="s">
        <v>385</v>
      </c>
      <c r="K76" s="22"/>
      <c r="L76" s="27"/>
      <c r="M76" s="32" t="s">
        <v>350</v>
      </c>
      <c r="N76" s="27" t="s">
        <v>248</v>
      </c>
      <c r="O76" s="22" t="s">
        <v>248</v>
      </c>
      <c r="P76" s="22"/>
      <c r="Q76" s="46" t="s">
        <v>772</v>
      </c>
      <c r="R76" s="27" t="s">
        <v>385</v>
      </c>
      <c r="S76" s="22"/>
      <c r="T76" s="22"/>
      <c r="U76" s="46" t="s">
        <v>773</v>
      </c>
      <c r="V76" s="27" t="s">
        <v>385</v>
      </c>
      <c r="W76" s="22"/>
      <c r="X76" s="22"/>
      <c r="Y76" s="46" t="s">
        <v>425</v>
      </c>
      <c r="Z76" s="27" t="s">
        <v>385</v>
      </c>
    </row>
    <row r="77" spans="1:26" x14ac:dyDescent="0.25">
      <c r="A77" s="38"/>
      <c r="B77" s="3" t="s">
        <v>766</v>
      </c>
      <c r="C77" s="5" t="s">
        <v>248</v>
      </c>
      <c r="D77" s="5"/>
      <c r="E77" s="58">
        <v>0.6</v>
      </c>
      <c r="F77" t="s">
        <v>248</v>
      </c>
      <c r="G77" s="5"/>
      <c r="H77" s="5"/>
      <c r="I77" s="58">
        <v>0.5</v>
      </c>
      <c r="J77" t="s">
        <v>248</v>
      </c>
      <c r="K77" s="5"/>
      <c r="M77" s="49" t="s">
        <v>350</v>
      </c>
      <c r="N77" t="s">
        <v>248</v>
      </c>
      <c r="O77" s="5" t="s">
        <v>248</v>
      </c>
      <c r="Q77" s="49" t="s">
        <v>350</v>
      </c>
      <c r="R77" t="s">
        <v>248</v>
      </c>
      <c r="S77" s="5"/>
      <c r="U77" s="49" t="s">
        <v>350</v>
      </c>
      <c r="V77" t="s">
        <v>248</v>
      </c>
      <c r="W77" s="5"/>
      <c r="X77" s="5"/>
      <c r="Y77" s="58">
        <v>0.1</v>
      </c>
      <c r="Z77" t="s">
        <v>248</v>
      </c>
    </row>
    <row r="78" spans="1:26" ht="15.75" thickBot="1" x14ac:dyDescent="0.3">
      <c r="A78" s="38"/>
      <c r="B78" s="83" t="s">
        <v>767</v>
      </c>
      <c r="C78" s="22" t="s">
        <v>248</v>
      </c>
      <c r="D78" s="22"/>
      <c r="E78" s="46">
        <v>16.399999999999999</v>
      </c>
      <c r="F78" s="27" t="s">
        <v>248</v>
      </c>
      <c r="G78" s="22"/>
      <c r="H78" s="22"/>
      <c r="I78" s="46">
        <v>13.6</v>
      </c>
      <c r="J78" s="27" t="s">
        <v>248</v>
      </c>
      <c r="K78" s="22"/>
      <c r="L78" s="22"/>
      <c r="M78" s="46">
        <v>0.6</v>
      </c>
      <c r="N78" s="27" t="s">
        <v>248</v>
      </c>
      <c r="O78" s="22" t="s">
        <v>248</v>
      </c>
      <c r="P78" s="22"/>
      <c r="Q78" s="46">
        <v>1.3</v>
      </c>
      <c r="R78" s="27" t="s">
        <v>248</v>
      </c>
      <c r="S78" s="22"/>
      <c r="T78" s="22"/>
      <c r="U78" s="46">
        <v>0.6</v>
      </c>
      <c r="V78" s="27" t="s">
        <v>248</v>
      </c>
      <c r="W78" s="22"/>
      <c r="X78" s="22"/>
      <c r="Y78" s="46">
        <v>0.3</v>
      </c>
      <c r="Z78" s="27" t="s">
        <v>248</v>
      </c>
    </row>
    <row r="79" spans="1:26" x14ac:dyDescent="0.25">
      <c r="A79" s="38"/>
      <c r="B79" s="15"/>
      <c r="C79" s="15" t="s">
        <v>248</v>
      </c>
      <c r="D79" s="89"/>
      <c r="E79" s="89"/>
      <c r="F79" s="15"/>
      <c r="G79" s="15"/>
      <c r="H79" s="89"/>
      <c r="I79" s="89"/>
      <c r="J79" s="15"/>
      <c r="K79" s="15"/>
      <c r="L79" s="89"/>
      <c r="M79" s="89"/>
      <c r="N79" s="15"/>
      <c r="O79" s="15" t="s">
        <v>248</v>
      </c>
      <c r="P79" s="89"/>
      <c r="Q79" s="89"/>
      <c r="R79" s="15"/>
      <c r="S79" s="15"/>
      <c r="T79" s="89"/>
      <c r="U79" s="89"/>
      <c r="V79" s="15"/>
      <c r="W79" s="15"/>
      <c r="X79" s="89"/>
      <c r="Y79" s="89"/>
      <c r="Z79" s="15"/>
    </row>
    <row r="80" spans="1:26" ht="15.75" thickBot="1" x14ac:dyDescent="0.3">
      <c r="A80" s="38"/>
      <c r="B80" s="3" t="s">
        <v>768</v>
      </c>
      <c r="C80" s="90" t="s">
        <v>248</v>
      </c>
      <c r="D80" s="5" t="s">
        <v>348</v>
      </c>
      <c r="E80" s="58">
        <v>29.2</v>
      </c>
      <c r="F80" t="s">
        <v>248</v>
      </c>
      <c r="G80" s="90"/>
      <c r="H80" s="5" t="s">
        <v>348</v>
      </c>
      <c r="I80" s="58">
        <v>25.1</v>
      </c>
      <c r="J80" t="s">
        <v>248</v>
      </c>
      <c r="K80" s="90"/>
      <c r="L80" s="5" t="s">
        <v>348</v>
      </c>
      <c r="M80" s="58">
        <v>2.4</v>
      </c>
      <c r="N80" t="s">
        <v>248</v>
      </c>
      <c r="O80" s="90" t="s">
        <v>248</v>
      </c>
      <c r="P80" s="5" t="s">
        <v>348</v>
      </c>
      <c r="Q80" s="58" t="s">
        <v>567</v>
      </c>
      <c r="R80" t="s">
        <v>385</v>
      </c>
      <c r="S80" s="90"/>
      <c r="T80" s="5" t="s">
        <v>348</v>
      </c>
      <c r="U80" s="58">
        <v>1.9</v>
      </c>
      <c r="V80" t="s">
        <v>248</v>
      </c>
      <c r="W80" s="90"/>
      <c r="X80" s="5" t="s">
        <v>348</v>
      </c>
      <c r="Y80" s="58">
        <v>0.8</v>
      </c>
      <c r="Z80" t="s">
        <v>248</v>
      </c>
    </row>
    <row r="81" spans="1:26" ht="15.75" thickTop="1" x14ac:dyDescent="0.25">
      <c r="A81" s="38"/>
      <c r="B81" s="15"/>
      <c r="C81" s="15" t="s">
        <v>248</v>
      </c>
      <c r="D81" s="91"/>
      <c r="E81" s="91"/>
      <c r="F81" s="15"/>
      <c r="G81" s="15"/>
      <c r="H81" s="91"/>
      <c r="I81" s="91"/>
      <c r="J81" s="15"/>
      <c r="K81" s="15"/>
      <c r="L81" s="91"/>
      <c r="M81" s="91"/>
      <c r="N81" s="15"/>
      <c r="O81" s="15" t="s">
        <v>248</v>
      </c>
      <c r="P81" s="91"/>
      <c r="Q81" s="91"/>
      <c r="R81" s="15"/>
      <c r="S81" s="15"/>
      <c r="T81" s="91"/>
      <c r="U81" s="91"/>
      <c r="V81" s="15"/>
      <c r="W81" s="15"/>
      <c r="X81" s="91"/>
      <c r="Y81" s="91"/>
      <c r="Z81" s="15"/>
    </row>
    <row r="82" spans="1:26" x14ac:dyDescent="0.25">
      <c r="A82" s="38"/>
      <c r="B82" s="83"/>
      <c r="C82" s="92" t="s">
        <v>248</v>
      </c>
      <c r="D82" s="22"/>
      <c r="E82" s="22"/>
      <c r="F82" s="22"/>
      <c r="G82" s="92"/>
      <c r="H82" s="22"/>
      <c r="I82" s="22"/>
      <c r="J82" s="22"/>
      <c r="K82" s="92"/>
      <c r="L82" s="22"/>
      <c r="M82" s="22"/>
      <c r="N82" s="22"/>
      <c r="O82" s="92" t="s">
        <v>248</v>
      </c>
      <c r="P82" s="22"/>
      <c r="Q82" s="22"/>
      <c r="R82" s="22"/>
      <c r="S82" s="92"/>
      <c r="T82" s="22"/>
      <c r="U82" s="22"/>
      <c r="V82" s="22"/>
      <c r="W82" s="92"/>
      <c r="X82" s="22"/>
      <c r="Y82" s="22"/>
      <c r="Z82" s="22"/>
    </row>
    <row r="83" spans="1:26" x14ac:dyDescent="0.25">
      <c r="A83" s="38"/>
      <c r="B83" s="15"/>
      <c r="C83" s="42"/>
      <c r="D83" s="42"/>
      <c r="E83" s="42"/>
      <c r="F83" s="42"/>
      <c r="G83" s="42"/>
      <c r="H83" s="42"/>
      <c r="I83" s="42"/>
      <c r="J83" s="42"/>
      <c r="K83" s="42"/>
      <c r="L83" s="42"/>
      <c r="M83" s="42"/>
      <c r="N83" s="42"/>
      <c r="O83" s="42"/>
      <c r="P83" s="42"/>
      <c r="Q83" s="42"/>
      <c r="R83" s="42"/>
      <c r="S83" s="42"/>
      <c r="T83" s="42"/>
      <c r="U83" s="42"/>
      <c r="V83" s="42"/>
      <c r="W83" s="42"/>
      <c r="X83" s="42"/>
      <c r="Y83" s="42"/>
      <c r="Z83" s="42"/>
    </row>
    <row r="84" spans="1:26" ht="15" customHeight="1" x14ac:dyDescent="0.25">
      <c r="A84" s="38"/>
      <c r="B84" s="93" t="s">
        <v>754</v>
      </c>
      <c r="C84" s="37" t="s">
        <v>248</v>
      </c>
      <c r="D84" s="87" t="s">
        <v>736</v>
      </c>
      <c r="E84" s="87"/>
      <c r="F84" s="37"/>
      <c r="G84" s="37"/>
      <c r="H84" s="87" t="s">
        <v>748</v>
      </c>
      <c r="I84" s="87"/>
      <c r="J84" s="37"/>
      <c r="K84" s="37"/>
      <c r="L84" s="87" t="s">
        <v>738</v>
      </c>
      <c r="M84" s="87"/>
      <c r="N84" s="37"/>
      <c r="O84" s="37" t="s">
        <v>248</v>
      </c>
      <c r="P84" s="87" t="s">
        <v>739</v>
      </c>
      <c r="Q84" s="87"/>
      <c r="R84" s="37"/>
      <c r="S84" s="37"/>
      <c r="T84" s="87" t="s">
        <v>740</v>
      </c>
      <c r="U84" s="87"/>
      <c r="V84" s="37"/>
      <c r="W84" s="37"/>
      <c r="X84" s="87" t="s">
        <v>451</v>
      </c>
      <c r="Y84" s="87"/>
      <c r="Z84" s="37"/>
    </row>
    <row r="85" spans="1:26" ht="15.75" thickBot="1" x14ac:dyDescent="0.3">
      <c r="A85" s="38"/>
      <c r="B85" s="93"/>
      <c r="C85" s="37"/>
      <c r="D85" s="88"/>
      <c r="E85" s="88"/>
      <c r="F85" s="37"/>
      <c r="G85" s="37"/>
      <c r="H85" s="88"/>
      <c r="I85" s="88"/>
      <c r="J85" s="37"/>
      <c r="K85" s="37"/>
      <c r="L85" s="88"/>
      <c r="M85" s="88"/>
      <c r="N85" s="37"/>
      <c r="O85" s="37"/>
      <c r="P85" s="88"/>
      <c r="Q85" s="88"/>
      <c r="R85" s="37"/>
      <c r="S85" s="37"/>
      <c r="T85" s="88"/>
      <c r="U85" s="88"/>
      <c r="V85" s="37"/>
      <c r="W85" s="37"/>
      <c r="X85" s="88" t="s">
        <v>741</v>
      </c>
      <c r="Y85" s="88"/>
      <c r="Z85" s="37"/>
    </row>
    <row r="86" spans="1:26" x14ac:dyDescent="0.25">
      <c r="A86" s="38"/>
      <c r="B86" s="83" t="s">
        <v>760</v>
      </c>
      <c r="C86" s="22" t="s">
        <v>248</v>
      </c>
      <c r="D86" s="22" t="s">
        <v>348</v>
      </c>
      <c r="E86" s="46">
        <v>13.4</v>
      </c>
      <c r="F86" s="27" t="s">
        <v>248</v>
      </c>
      <c r="G86" s="22"/>
      <c r="H86" s="22" t="s">
        <v>348</v>
      </c>
      <c r="I86" s="46">
        <v>10</v>
      </c>
      <c r="J86" s="27" t="s">
        <v>248</v>
      </c>
      <c r="K86" s="22"/>
      <c r="L86" s="22" t="s">
        <v>348</v>
      </c>
      <c r="M86" s="46">
        <v>0.4</v>
      </c>
      <c r="N86" s="27" t="s">
        <v>248</v>
      </c>
      <c r="O86" s="22" t="s">
        <v>248</v>
      </c>
      <c r="P86" s="22" t="s">
        <v>348</v>
      </c>
      <c r="Q86" s="46">
        <v>2.1</v>
      </c>
      <c r="R86" s="27" t="s">
        <v>248</v>
      </c>
      <c r="S86" s="22"/>
      <c r="T86" s="22" t="s">
        <v>348</v>
      </c>
      <c r="U86" s="46">
        <v>0.5</v>
      </c>
      <c r="V86" s="27" t="s">
        <v>248</v>
      </c>
      <c r="W86" s="22"/>
      <c r="X86" s="22" t="s">
        <v>348</v>
      </c>
      <c r="Y86" s="46">
        <v>0.4</v>
      </c>
      <c r="Z86" s="27" t="s">
        <v>248</v>
      </c>
    </row>
    <row r="87" spans="1:26" x14ac:dyDescent="0.25">
      <c r="A87" s="38"/>
      <c r="B87" s="3" t="s">
        <v>761</v>
      </c>
      <c r="C87" s="5" t="s">
        <v>248</v>
      </c>
      <c r="D87" s="5"/>
      <c r="E87" s="58">
        <v>29.6</v>
      </c>
      <c r="F87" t="s">
        <v>248</v>
      </c>
      <c r="G87" s="5"/>
      <c r="H87" s="5"/>
      <c r="I87" s="58">
        <v>16.600000000000001</v>
      </c>
      <c r="J87" t="s">
        <v>248</v>
      </c>
      <c r="K87" s="5"/>
      <c r="L87" s="5"/>
      <c r="M87" s="58">
        <v>1.4</v>
      </c>
      <c r="N87" t="s">
        <v>248</v>
      </c>
      <c r="O87" s="5" t="s">
        <v>248</v>
      </c>
      <c r="P87" s="5"/>
      <c r="Q87" s="58">
        <v>7</v>
      </c>
      <c r="R87" t="s">
        <v>248</v>
      </c>
      <c r="S87" s="5"/>
      <c r="T87" s="5"/>
      <c r="U87" s="58">
        <v>3.9</v>
      </c>
      <c r="V87" t="s">
        <v>248</v>
      </c>
      <c r="W87" s="5"/>
      <c r="X87" s="5"/>
      <c r="Y87" s="58">
        <v>0.7</v>
      </c>
      <c r="Z87" t="s">
        <v>248</v>
      </c>
    </row>
    <row r="88" spans="1:26" x14ac:dyDescent="0.25">
      <c r="A88" s="38"/>
      <c r="B88" s="83" t="s">
        <v>750</v>
      </c>
      <c r="C88" s="22" t="s">
        <v>248</v>
      </c>
      <c r="D88" s="22"/>
      <c r="E88" s="46" t="s">
        <v>762</v>
      </c>
      <c r="F88" s="27" t="s">
        <v>385</v>
      </c>
      <c r="G88" s="22"/>
      <c r="H88" s="22"/>
      <c r="I88" s="46" t="s">
        <v>532</v>
      </c>
      <c r="J88" s="27" t="s">
        <v>385</v>
      </c>
      <c r="K88" s="22"/>
      <c r="L88" s="27"/>
      <c r="M88" s="32" t="s">
        <v>350</v>
      </c>
      <c r="N88" s="27" t="s">
        <v>248</v>
      </c>
      <c r="O88" s="22" t="s">
        <v>248</v>
      </c>
      <c r="P88" s="22"/>
      <c r="Q88" s="46" t="s">
        <v>774</v>
      </c>
      <c r="R88" s="27" t="s">
        <v>385</v>
      </c>
      <c r="S88" s="22"/>
      <c r="T88" s="22"/>
      <c r="U88" s="46" t="s">
        <v>775</v>
      </c>
      <c r="V88" s="27" t="s">
        <v>385</v>
      </c>
      <c r="W88" s="22"/>
      <c r="X88" s="22"/>
      <c r="Y88" s="46" t="s">
        <v>565</v>
      </c>
      <c r="Z88" s="27" t="s">
        <v>385</v>
      </c>
    </row>
    <row r="89" spans="1:26" x14ac:dyDescent="0.25">
      <c r="A89" s="38"/>
      <c r="B89" s="3" t="s">
        <v>766</v>
      </c>
      <c r="C89" s="5" t="s">
        <v>248</v>
      </c>
      <c r="D89" s="5"/>
      <c r="E89" s="58">
        <v>1.5</v>
      </c>
      <c r="F89" t="s">
        <v>248</v>
      </c>
      <c r="G89" s="5"/>
      <c r="H89" s="5"/>
      <c r="I89" s="58">
        <v>1.5</v>
      </c>
      <c r="J89" t="s">
        <v>248</v>
      </c>
      <c r="K89" s="5"/>
      <c r="M89" s="49" t="s">
        <v>350</v>
      </c>
      <c r="N89" t="s">
        <v>248</v>
      </c>
      <c r="O89" s="5" t="s">
        <v>248</v>
      </c>
      <c r="Q89" s="49" t="s">
        <v>350</v>
      </c>
      <c r="R89" t="s">
        <v>248</v>
      </c>
      <c r="S89" s="5"/>
      <c r="U89" s="49" t="s">
        <v>350</v>
      </c>
      <c r="V89" t="s">
        <v>248</v>
      </c>
      <c r="W89" s="5"/>
      <c r="Y89" s="49" t="s">
        <v>350</v>
      </c>
      <c r="Z89" t="s">
        <v>248</v>
      </c>
    </row>
    <row r="90" spans="1:26" ht="15.75" thickBot="1" x14ac:dyDescent="0.3">
      <c r="A90" s="38"/>
      <c r="B90" s="83" t="s">
        <v>767</v>
      </c>
      <c r="C90" s="22" t="s">
        <v>248</v>
      </c>
      <c r="D90" s="22"/>
      <c r="E90" s="46">
        <v>11.4</v>
      </c>
      <c r="F90" s="27" t="s">
        <v>248</v>
      </c>
      <c r="G90" s="22"/>
      <c r="H90" s="22"/>
      <c r="I90" s="46">
        <v>9.9</v>
      </c>
      <c r="J90" s="27" t="s">
        <v>248</v>
      </c>
      <c r="K90" s="22"/>
      <c r="L90" s="22"/>
      <c r="M90" s="46">
        <v>0.1</v>
      </c>
      <c r="N90" s="27" t="s">
        <v>248</v>
      </c>
      <c r="O90" s="22" t="s">
        <v>248</v>
      </c>
      <c r="P90" s="22"/>
      <c r="Q90" s="46">
        <v>0.6</v>
      </c>
      <c r="R90" s="27" t="s">
        <v>248</v>
      </c>
      <c r="S90" s="22"/>
      <c r="T90" s="22"/>
      <c r="U90" s="46">
        <v>0.4</v>
      </c>
      <c r="V90" s="27" t="s">
        <v>248</v>
      </c>
      <c r="W90" s="22"/>
      <c r="X90" s="22"/>
      <c r="Y90" s="46">
        <v>0.4</v>
      </c>
      <c r="Z90" s="27" t="s">
        <v>248</v>
      </c>
    </row>
    <row r="91" spans="1:26" x14ac:dyDescent="0.25">
      <c r="A91" s="38"/>
      <c r="B91" s="15"/>
      <c r="C91" s="15" t="s">
        <v>248</v>
      </c>
      <c r="D91" s="89"/>
      <c r="E91" s="89"/>
      <c r="F91" s="15"/>
      <c r="G91" s="15"/>
      <c r="H91" s="89"/>
      <c r="I91" s="89"/>
      <c r="J91" s="15"/>
      <c r="K91" s="15"/>
      <c r="L91" s="89"/>
      <c r="M91" s="89"/>
      <c r="N91" s="15"/>
      <c r="O91" s="15" t="s">
        <v>248</v>
      </c>
      <c r="P91" s="89"/>
      <c r="Q91" s="89"/>
      <c r="R91" s="15"/>
      <c r="S91" s="15"/>
      <c r="T91" s="89"/>
      <c r="U91" s="89"/>
      <c r="V91" s="15"/>
      <c r="W91" s="15"/>
      <c r="X91" s="89"/>
      <c r="Y91" s="89"/>
      <c r="Z91" s="15"/>
    </row>
    <row r="92" spans="1:26" ht="15.75" thickBot="1" x14ac:dyDescent="0.3">
      <c r="A92" s="38"/>
      <c r="B92" s="3" t="s">
        <v>768</v>
      </c>
      <c r="C92" s="90" t="s">
        <v>248</v>
      </c>
      <c r="D92" s="5" t="s">
        <v>348</v>
      </c>
      <c r="E92" s="58">
        <v>22</v>
      </c>
      <c r="F92" t="s">
        <v>248</v>
      </c>
      <c r="G92" s="90"/>
      <c r="H92" s="5" t="s">
        <v>348</v>
      </c>
      <c r="I92" s="58">
        <v>20.399999999999999</v>
      </c>
      <c r="J92" t="s">
        <v>248</v>
      </c>
      <c r="K92" s="90"/>
      <c r="L92" s="5" t="s">
        <v>348</v>
      </c>
      <c r="M92" s="58">
        <v>1.9</v>
      </c>
      <c r="N92" t="s">
        <v>248</v>
      </c>
      <c r="O92" s="90" t="s">
        <v>248</v>
      </c>
      <c r="P92" s="5" t="s">
        <v>348</v>
      </c>
      <c r="Q92" s="58" t="s">
        <v>776</v>
      </c>
      <c r="R92" t="s">
        <v>385</v>
      </c>
      <c r="S92" s="90"/>
      <c r="T92" s="5" t="s">
        <v>348</v>
      </c>
      <c r="U92" s="58">
        <v>1.2</v>
      </c>
      <c r="V92" t="s">
        <v>248</v>
      </c>
      <c r="W92" s="90"/>
      <c r="X92" s="5" t="s">
        <v>348</v>
      </c>
      <c r="Y92" s="58">
        <v>0.6</v>
      </c>
      <c r="Z92" t="s">
        <v>248</v>
      </c>
    </row>
    <row r="93" spans="1:26" ht="15.75" thickTop="1" x14ac:dyDescent="0.25">
      <c r="A93" s="38"/>
      <c r="B93" s="15"/>
      <c r="C93" s="15" t="s">
        <v>248</v>
      </c>
      <c r="D93" s="91"/>
      <c r="E93" s="91"/>
      <c r="F93" s="15"/>
      <c r="G93" s="15"/>
      <c r="H93" s="91"/>
      <c r="I93" s="91"/>
      <c r="J93" s="15"/>
      <c r="K93" s="15"/>
      <c r="L93" s="91"/>
      <c r="M93" s="91"/>
      <c r="N93" s="15"/>
      <c r="O93" s="15" t="s">
        <v>248</v>
      </c>
      <c r="P93" s="91"/>
      <c r="Q93" s="91"/>
      <c r="R93" s="15"/>
      <c r="S93" s="15"/>
      <c r="T93" s="91"/>
      <c r="U93" s="91"/>
      <c r="V93" s="15"/>
      <c r="W93" s="15"/>
      <c r="X93" s="91"/>
      <c r="Y93" s="91"/>
      <c r="Z93" s="15"/>
    </row>
    <row r="94" spans="1:26" x14ac:dyDescent="0.25">
      <c r="A94" s="38"/>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x14ac:dyDescent="0.25">
      <c r="A95" s="38"/>
      <c r="B95" s="103" t="s">
        <v>777</v>
      </c>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row>
    <row r="96" spans="1:26" x14ac:dyDescent="0.25">
      <c r="A96" s="38"/>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x14ac:dyDescent="0.25">
      <c r="A97" s="38"/>
      <c r="B97" s="105"/>
      <c r="C97" s="105"/>
      <c r="D97" s="105"/>
      <c r="E97" s="105"/>
      <c r="F97" s="105"/>
      <c r="G97" s="105"/>
      <c r="H97" s="105"/>
      <c r="I97" s="105"/>
      <c r="J97" s="105"/>
      <c r="K97" s="105"/>
      <c r="L97" s="105"/>
      <c r="M97" s="105"/>
      <c r="N97" s="105"/>
      <c r="O97" s="105"/>
      <c r="P97" s="105"/>
      <c r="Q97" s="105"/>
      <c r="R97" s="105"/>
      <c r="S97" s="105"/>
      <c r="T97" s="105"/>
      <c r="U97" s="105"/>
      <c r="V97" s="105"/>
      <c r="W97" s="105"/>
      <c r="X97" s="105"/>
      <c r="Y97" s="105"/>
      <c r="Z97" s="105"/>
    </row>
    <row r="98" spans="1:26" x14ac:dyDescent="0.25">
      <c r="A98" s="38"/>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x14ac:dyDescent="0.25">
      <c r="A99" s="38"/>
      <c r="B99" s="103" t="s">
        <v>778</v>
      </c>
      <c r="C99" s="103"/>
      <c r="D99" s="103"/>
      <c r="E99" s="103"/>
      <c r="F99" s="103"/>
      <c r="G99" s="103"/>
      <c r="H99" s="103"/>
      <c r="I99" s="103"/>
      <c r="J99" s="103"/>
      <c r="K99" s="103"/>
      <c r="L99" s="103"/>
      <c r="M99" s="103"/>
      <c r="N99" s="103"/>
      <c r="O99" s="103"/>
      <c r="P99" s="103"/>
      <c r="Q99" s="103"/>
      <c r="R99" s="103"/>
      <c r="S99" s="103"/>
      <c r="T99" s="103"/>
      <c r="U99" s="103"/>
      <c r="V99" s="103"/>
      <c r="W99" s="103"/>
      <c r="X99" s="103"/>
      <c r="Y99" s="103"/>
      <c r="Z99" s="103"/>
    </row>
    <row r="100" spans="1:26" x14ac:dyDescent="0.25">
      <c r="A100" s="38"/>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ht="15.75" x14ac:dyDescent="0.25">
      <c r="A101" s="38"/>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row>
    <row r="102" spans="1:26" x14ac:dyDescent="0.25">
      <c r="A102" s="38"/>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5" customHeight="1" x14ac:dyDescent="0.25">
      <c r="A103" s="38"/>
      <c r="B103" s="37"/>
      <c r="C103" s="37" t="s">
        <v>248</v>
      </c>
      <c r="D103" s="87" t="s">
        <v>736</v>
      </c>
      <c r="E103" s="87"/>
      <c r="F103" s="37"/>
      <c r="G103" s="37"/>
      <c r="H103" s="87" t="s">
        <v>737</v>
      </c>
      <c r="I103" s="87"/>
      <c r="J103" s="37"/>
      <c r="K103" s="37"/>
      <c r="L103" s="87" t="s">
        <v>738</v>
      </c>
      <c r="M103" s="87"/>
      <c r="N103" s="37"/>
      <c r="O103" s="37"/>
      <c r="P103" s="87" t="s">
        <v>739</v>
      </c>
      <c r="Q103" s="87"/>
      <c r="R103" s="37"/>
      <c r="S103" s="37"/>
      <c r="T103" s="87" t="s">
        <v>740</v>
      </c>
      <c r="U103" s="87"/>
      <c r="V103" s="37"/>
      <c r="W103" s="37"/>
      <c r="X103" s="87" t="s">
        <v>451</v>
      </c>
      <c r="Y103" s="87"/>
      <c r="Z103" s="37"/>
    </row>
    <row r="104" spans="1:26" ht="15.75" thickBot="1" x14ac:dyDescent="0.3">
      <c r="A104" s="38"/>
      <c r="B104" s="37"/>
      <c r="C104" s="37"/>
      <c r="D104" s="88"/>
      <c r="E104" s="88"/>
      <c r="F104" s="37"/>
      <c r="G104" s="37"/>
      <c r="H104" s="88"/>
      <c r="I104" s="88"/>
      <c r="J104" s="37"/>
      <c r="K104" s="37"/>
      <c r="L104" s="88"/>
      <c r="M104" s="88"/>
      <c r="N104" s="37"/>
      <c r="O104" s="37"/>
      <c r="P104" s="88"/>
      <c r="Q104" s="88"/>
      <c r="R104" s="37"/>
      <c r="S104" s="37"/>
      <c r="T104" s="88"/>
      <c r="U104" s="88"/>
      <c r="V104" s="37"/>
      <c r="W104" s="37"/>
      <c r="X104" s="88" t="s">
        <v>741</v>
      </c>
      <c r="Y104" s="88"/>
      <c r="Z104" s="37"/>
    </row>
    <row r="105" spans="1:26" x14ac:dyDescent="0.25">
      <c r="A105" s="38"/>
      <c r="B105" s="83" t="s">
        <v>747</v>
      </c>
      <c r="C105" s="22" t="s">
        <v>248</v>
      </c>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38"/>
      <c r="B106" s="3" t="s">
        <v>779</v>
      </c>
      <c r="C106" s="5" t="s">
        <v>248</v>
      </c>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38"/>
      <c r="B107" s="83" t="s">
        <v>780</v>
      </c>
      <c r="C107" s="22" t="s">
        <v>248</v>
      </c>
      <c r="D107" s="22" t="s">
        <v>348</v>
      </c>
      <c r="E107" s="46">
        <v>703.8</v>
      </c>
      <c r="F107" s="27" t="s">
        <v>248</v>
      </c>
      <c r="G107" s="22"/>
      <c r="H107" s="22" t="s">
        <v>348</v>
      </c>
      <c r="I107" s="46">
        <v>358.7</v>
      </c>
      <c r="J107" s="27" t="s">
        <v>248</v>
      </c>
      <c r="K107" s="22"/>
      <c r="L107" s="22" t="s">
        <v>348</v>
      </c>
      <c r="M107" s="46">
        <v>39</v>
      </c>
      <c r="N107" s="27" t="s">
        <v>248</v>
      </c>
      <c r="O107" s="22"/>
      <c r="P107" s="22" t="s">
        <v>348</v>
      </c>
      <c r="Q107" s="46">
        <v>174.9</v>
      </c>
      <c r="R107" s="27" t="s">
        <v>248</v>
      </c>
      <c r="S107" s="22"/>
      <c r="T107" s="22" t="s">
        <v>348</v>
      </c>
      <c r="U107" s="46">
        <v>116.9</v>
      </c>
      <c r="V107" s="27" t="s">
        <v>248</v>
      </c>
      <c r="W107" s="22"/>
      <c r="X107" s="22" t="s">
        <v>348</v>
      </c>
      <c r="Y107" s="46">
        <v>14.3</v>
      </c>
      <c r="Z107" s="27" t="s">
        <v>248</v>
      </c>
    </row>
    <row r="108" spans="1:26" x14ac:dyDescent="0.25">
      <c r="A108" s="38"/>
      <c r="B108" s="3" t="s">
        <v>760</v>
      </c>
      <c r="C108" s="5" t="s">
        <v>248</v>
      </c>
      <c r="D108" s="5"/>
      <c r="E108" s="58">
        <v>15.7</v>
      </c>
      <c r="F108" t="s">
        <v>248</v>
      </c>
      <c r="G108" s="5"/>
      <c r="H108" s="5"/>
      <c r="I108" s="58">
        <v>10.4</v>
      </c>
      <c r="J108" t="s">
        <v>248</v>
      </c>
      <c r="K108" s="5"/>
      <c r="L108" s="5"/>
      <c r="M108" s="58">
        <v>0.6</v>
      </c>
      <c r="N108" t="s">
        <v>248</v>
      </c>
      <c r="O108" s="5"/>
      <c r="P108" s="5"/>
      <c r="Q108" s="58">
        <v>2.5</v>
      </c>
      <c r="R108" t="s">
        <v>248</v>
      </c>
      <c r="S108" s="5"/>
      <c r="T108" s="5"/>
      <c r="U108" s="58">
        <v>1.6</v>
      </c>
      <c r="V108" t="s">
        <v>248</v>
      </c>
      <c r="W108" s="5"/>
      <c r="X108" s="5"/>
      <c r="Y108" s="58">
        <v>0.6</v>
      </c>
      <c r="Z108" t="s">
        <v>248</v>
      </c>
    </row>
    <row r="109" spans="1:26" x14ac:dyDescent="0.25">
      <c r="A109" s="38"/>
      <c r="B109" s="83" t="s">
        <v>761</v>
      </c>
      <c r="C109" s="22" t="s">
        <v>248</v>
      </c>
      <c r="D109" s="22"/>
      <c r="E109" s="46">
        <v>29.6</v>
      </c>
      <c r="F109" s="27" t="s">
        <v>248</v>
      </c>
      <c r="G109" s="22"/>
      <c r="H109" s="22"/>
      <c r="I109" s="46">
        <v>16.600000000000001</v>
      </c>
      <c r="J109" s="27" t="s">
        <v>248</v>
      </c>
      <c r="K109" s="22"/>
      <c r="L109" s="22"/>
      <c r="M109" s="46">
        <v>1.3</v>
      </c>
      <c r="N109" s="27" t="s">
        <v>248</v>
      </c>
      <c r="O109" s="22"/>
      <c r="P109" s="22"/>
      <c r="Q109" s="46">
        <v>7.5</v>
      </c>
      <c r="R109" s="27" t="s">
        <v>248</v>
      </c>
      <c r="S109" s="22"/>
      <c r="T109" s="22"/>
      <c r="U109" s="46">
        <v>3.6</v>
      </c>
      <c r="V109" s="27" t="s">
        <v>248</v>
      </c>
      <c r="W109" s="22"/>
      <c r="X109" s="22"/>
      <c r="Y109" s="46">
        <v>0.6</v>
      </c>
      <c r="Z109" s="27" t="s">
        <v>248</v>
      </c>
    </row>
    <row r="110" spans="1:26" x14ac:dyDescent="0.25">
      <c r="A110" s="38"/>
      <c r="B110" s="3" t="s">
        <v>781</v>
      </c>
      <c r="C110" s="5" t="s">
        <v>248</v>
      </c>
      <c r="D110" s="5"/>
      <c r="E110" s="58">
        <v>0.3</v>
      </c>
      <c r="F110" t="s">
        <v>248</v>
      </c>
      <c r="G110" s="5"/>
      <c r="I110" s="49" t="s">
        <v>350</v>
      </c>
      <c r="J110" t="s">
        <v>248</v>
      </c>
      <c r="K110" s="5"/>
      <c r="M110" s="49" t="s">
        <v>350</v>
      </c>
      <c r="N110" t="s">
        <v>248</v>
      </c>
      <c r="O110" s="5"/>
      <c r="Q110" s="49" t="s">
        <v>350</v>
      </c>
      <c r="R110" t="s">
        <v>248</v>
      </c>
      <c r="S110" s="5"/>
      <c r="T110" s="5"/>
      <c r="U110" s="58">
        <v>0.3</v>
      </c>
      <c r="V110" t="s">
        <v>248</v>
      </c>
      <c r="W110" s="5"/>
      <c r="Y110" s="49" t="s">
        <v>350</v>
      </c>
      <c r="Z110" t="s">
        <v>248</v>
      </c>
    </row>
    <row r="111" spans="1:26" x14ac:dyDescent="0.25">
      <c r="A111" s="38"/>
      <c r="B111" s="83" t="s">
        <v>782</v>
      </c>
      <c r="C111" s="22" t="s">
        <v>248</v>
      </c>
      <c r="D111" s="22"/>
      <c r="E111" s="46" t="s">
        <v>783</v>
      </c>
      <c r="F111" s="27" t="s">
        <v>385</v>
      </c>
      <c r="G111" s="22"/>
      <c r="H111" s="22"/>
      <c r="I111" s="46" t="s">
        <v>784</v>
      </c>
      <c r="J111" s="27" t="s">
        <v>385</v>
      </c>
      <c r="K111" s="22"/>
      <c r="L111" s="27"/>
      <c r="M111" s="32" t="s">
        <v>350</v>
      </c>
      <c r="N111" s="27" t="s">
        <v>248</v>
      </c>
      <c r="O111" s="22"/>
      <c r="P111" s="22"/>
      <c r="Q111" s="46" t="s">
        <v>785</v>
      </c>
      <c r="R111" s="27" t="s">
        <v>385</v>
      </c>
      <c r="S111" s="22"/>
      <c r="T111" s="27"/>
      <c r="U111" s="32" t="s">
        <v>350</v>
      </c>
      <c r="V111" s="27" t="s">
        <v>248</v>
      </c>
      <c r="W111" s="22"/>
      <c r="X111" s="22"/>
      <c r="Y111" s="46" t="s">
        <v>417</v>
      </c>
      <c r="Z111" s="27" t="s">
        <v>385</v>
      </c>
    </row>
    <row r="112" spans="1:26" x14ac:dyDescent="0.25">
      <c r="A112" s="38"/>
      <c r="B112" s="3" t="s">
        <v>786</v>
      </c>
      <c r="C112" s="5" t="s">
        <v>248</v>
      </c>
      <c r="D112" s="5"/>
      <c r="E112" s="58" t="s">
        <v>787</v>
      </c>
      <c r="F112" t="s">
        <v>385</v>
      </c>
      <c r="G112" s="5"/>
      <c r="H112" s="5"/>
      <c r="I112" s="58">
        <v>0.4</v>
      </c>
      <c r="J112" t="s">
        <v>248</v>
      </c>
      <c r="K112" s="5"/>
      <c r="M112" s="49" t="s">
        <v>350</v>
      </c>
      <c r="N112" t="s">
        <v>248</v>
      </c>
      <c r="O112" s="5"/>
      <c r="Q112" s="49" t="s">
        <v>350</v>
      </c>
      <c r="R112" t="s">
        <v>248</v>
      </c>
      <c r="S112" s="5"/>
      <c r="T112" s="5"/>
      <c r="U112" s="58" t="s">
        <v>565</v>
      </c>
      <c r="V112" t="s">
        <v>385</v>
      </c>
      <c r="W112" s="5"/>
      <c r="Y112" s="49" t="s">
        <v>350</v>
      </c>
      <c r="Z112" t="s">
        <v>248</v>
      </c>
    </row>
    <row r="113" spans="1:26" x14ac:dyDescent="0.25">
      <c r="A113" s="38"/>
      <c r="B113" s="83" t="s">
        <v>788</v>
      </c>
      <c r="C113" s="22" t="s">
        <v>248</v>
      </c>
      <c r="D113" s="22"/>
      <c r="E113" s="46">
        <v>92.8</v>
      </c>
      <c r="F113" s="27" t="s">
        <v>248</v>
      </c>
      <c r="G113" s="22"/>
      <c r="H113" s="22"/>
      <c r="I113" s="46">
        <v>51.4</v>
      </c>
      <c r="J113" s="27" t="s">
        <v>248</v>
      </c>
      <c r="K113" s="22"/>
      <c r="L113" s="22"/>
      <c r="M113" s="46">
        <v>5.7</v>
      </c>
      <c r="N113" s="27" t="s">
        <v>248</v>
      </c>
      <c r="O113" s="22"/>
      <c r="P113" s="22"/>
      <c r="Q113" s="46">
        <v>15.9</v>
      </c>
      <c r="R113" s="27" t="s">
        <v>248</v>
      </c>
      <c r="S113" s="22"/>
      <c r="T113" s="22"/>
      <c r="U113" s="46">
        <v>18.100000000000001</v>
      </c>
      <c r="V113" s="27" t="s">
        <v>248</v>
      </c>
      <c r="W113" s="22"/>
      <c r="X113" s="22"/>
      <c r="Y113" s="46">
        <v>1.7</v>
      </c>
      <c r="Z113" s="27" t="s">
        <v>248</v>
      </c>
    </row>
    <row r="114" spans="1:26" x14ac:dyDescent="0.25">
      <c r="A114" s="38"/>
      <c r="B114" s="3" t="s">
        <v>789</v>
      </c>
      <c r="C114" s="5" t="s">
        <v>248</v>
      </c>
      <c r="D114" s="5"/>
      <c r="E114" s="58" t="s">
        <v>790</v>
      </c>
      <c r="F114" t="s">
        <v>385</v>
      </c>
      <c r="G114" s="5"/>
      <c r="I114" s="49" t="s">
        <v>350</v>
      </c>
      <c r="J114" t="s">
        <v>248</v>
      </c>
      <c r="K114" s="5"/>
      <c r="L114" s="5"/>
      <c r="M114" s="58" t="s">
        <v>791</v>
      </c>
      <c r="N114" t="s">
        <v>385</v>
      </c>
      <c r="O114" s="5"/>
      <c r="P114" s="5"/>
      <c r="Q114" s="58" t="s">
        <v>422</v>
      </c>
      <c r="R114" t="s">
        <v>385</v>
      </c>
      <c r="S114" s="5"/>
      <c r="T114" s="5"/>
      <c r="U114" s="58" t="s">
        <v>792</v>
      </c>
      <c r="V114" t="s">
        <v>385</v>
      </c>
      <c r="W114" s="5"/>
      <c r="X114" s="5"/>
      <c r="Y114" s="58" t="s">
        <v>567</v>
      </c>
      <c r="Z114" t="s">
        <v>385</v>
      </c>
    </row>
    <row r="115" spans="1:26" ht="15.75" thickBot="1" x14ac:dyDescent="0.3">
      <c r="A115" s="38"/>
      <c r="B115" s="83" t="s">
        <v>793</v>
      </c>
      <c r="C115" s="22" t="s">
        <v>248</v>
      </c>
      <c r="D115" s="22"/>
      <c r="E115" s="46" t="s">
        <v>794</v>
      </c>
      <c r="F115" s="27" t="s">
        <v>385</v>
      </c>
      <c r="G115" s="22"/>
      <c r="H115" s="22"/>
      <c r="I115" s="46" t="s">
        <v>795</v>
      </c>
      <c r="J115" s="27" t="s">
        <v>385</v>
      </c>
      <c r="K115" s="22"/>
      <c r="L115" s="22"/>
      <c r="M115" s="46" t="s">
        <v>796</v>
      </c>
      <c r="N115" s="27" t="s">
        <v>385</v>
      </c>
      <c r="O115" s="22"/>
      <c r="P115" s="22"/>
      <c r="Q115" s="46" t="s">
        <v>797</v>
      </c>
      <c r="R115" s="27" t="s">
        <v>385</v>
      </c>
      <c r="S115" s="22"/>
      <c r="T115" s="22"/>
      <c r="U115" s="46" t="s">
        <v>798</v>
      </c>
      <c r="V115" s="27" t="s">
        <v>385</v>
      </c>
      <c r="W115" s="22"/>
      <c r="X115" s="22"/>
      <c r="Y115" s="46" t="s">
        <v>785</v>
      </c>
      <c r="Z115" s="27" t="s">
        <v>385</v>
      </c>
    </row>
    <row r="116" spans="1:26" x14ac:dyDescent="0.25">
      <c r="A116" s="38"/>
      <c r="B116" s="15"/>
      <c r="C116" s="15" t="s">
        <v>248</v>
      </c>
      <c r="D116" s="89"/>
      <c r="E116" s="89"/>
      <c r="F116" s="15"/>
      <c r="G116" s="15"/>
      <c r="H116" s="89"/>
      <c r="I116" s="89"/>
      <c r="J116" s="15"/>
      <c r="K116" s="15"/>
      <c r="L116" s="89"/>
      <c r="M116" s="89"/>
      <c r="N116" s="15"/>
      <c r="O116" s="15"/>
      <c r="P116" s="89"/>
      <c r="Q116" s="89"/>
      <c r="R116" s="15"/>
      <c r="S116" s="15"/>
      <c r="T116" s="89"/>
      <c r="U116" s="89"/>
      <c r="V116" s="15"/>
      <c r="W116" s="15"/>
      <c r="X116" s="89"/>
      <c r="Y116" s="89"/>
      <c r="Z116" s="15"/>
    </row>
    <row r="117" spans="1:26" ht="15.75" thickBot="1" x14ac:dyDescent="0.3">
      <c r="A117" s="38"/>
      <c r="B117" s="3" t="s">
        <v>799</v>
      </c>
      <c r="C117" s="90" t="s">
        <v>248</v>
      </c>
      <c r="D117" s="5" t="s">
        <v>348</v>
      </c>
      <c r="E117" s="58">
        <v>786.9</v>
      </c>
      <c r="F117" t="s">
        <v>248</v>
      </c>
      <c r="G117" s="90"/>
      <c r="H117" s="5" t="s">
        <v>348</v>
      </c>
      <c r="I117" s="58">
        <v>419.6</v>
      </c>
      <c r="J117" t="s">
        <v>248</v>
      </c>
      <c r="K117" s="90"/>
      <c r="L117" s="5" t="s">
        <v>348</v>
      </c>
      <c r="M117" s="58">
        <v>41.9</v>
      </c>
      <c r="N117" t="s">
        <v>248</v>
      </c>
      <c r="O117" s="90"/>
      <c r="P117" s="5" t="s">
        <v>348</v>
      </c>
      <c r="Q117" s="58">
        <v>186.9</v>
      </c>
      <c r="R117" t="s">
        <v>248</v>
      </c>
      <c r="S117" s="90"/>
      <c r="T117" s="5" t="s">
        <v>348</v>
      </c>
      <c r="U117" s="58">
        <v>123.6</v>
      </c>
      <c r="V117" t="s">
        <v>248</v>
      </c>
      <c r="W117" s="90"/>
      <c r="X117" s="5" t="s">
        <v>348</v>
      </c>
      <c r="Y117" s="58">
        <v>14.9</v>
      </c>
      <c r="Z117" t="s">
        <v>248</v>
      </c>
    </row>
    <row r="118" spans="1:26" ht="15.75" thickTop="1" x14ac:dyDescent="0.25">
      <c r="A118" s="38"/>
      <c r="B118" s="15"/>
      <c r="C118" s="15" t="s">
        <v>248</v>
      </c>
      <c r="D118" s="91"/>
      <c r="E118" s="91"/>
      <c r="F118" s="15"/>
      <c r="G118" s="15"/>
      <c r="H118" s="91"/>
      <c r="I118" s="91"/>
      <c r="J118" s="15"/>
      <c r="K118" s="15"/>
      <c r="L118" s="91"/>
      <c r="M118" s="91"/>
      <c r="N118" s="15"/>
      <c r="O118" s="15"/>
      <c r="P118" s="91"/>
      <c r="Q118" s="91"/>
      <c r="R118" s="15"/>
      <c r="S118" s="15"/>
      <c r="T118" s="91"/>
      <c r="U118" s="91"/>
      <c r="V118" s="15"/>
      <c r="W118" s="15"/>
      <c r="X118" s="91"/>
      <c r="Y118" s="91"/>
      <c r="Z118" s="15"/>
    </row>
    <row r="119" spans="1:26" x14ac:dyDescent="0.25">
      <c r="A119" s="38"/>
      <c r="B119" s="83" t="s">
        <v>753</v>
      </c>
      <c r="C119" s="92" t="s">
        <v>248</v>
      </c>
      <c r="D119" s="22"/>
      <c r="E119" s="22"/>
      <c r="F119" s="22"/>
      <c r="G119" s="92"/>
      <c r="H119" s="22"/>
      <c r="I119" s="22"/>
      <c r="J119" s="22"/>
      <c r="K119" s="92"/>
      <c r="L119" s="22"/>
      <c r="M119" s="22"/>
      <c r="N119" s="22"/>
      <c r="O119" s="92"/>
      <c r="P119" s="22"/>
      <c r="Q119" s="22"/>
      <c r="R119" s="22"/>
      <c r="S119" s="92"/>
      <c r="T119" s="22"/>
      <c r="U119" s="22"/>
      <c r="V119" s="22"/>
      <c r="W119" s="92"/>
      <c r="X119" s="22"/>
      <c r="Y119" s="22"/>
      <c r="Z119" s="22"/>
    </row>
    <row r="120" spans="1:26" x14ac:dyDescent="0.25">
      <c r="A120" s="38"/>
      <c r="B120" s="3" t="s">
        <v>779</v>
      </c>
      <c r="C120" s="90" t="s">
        <v>248</v>
      </c>
      <c r="D120" s="5"/>
      <c r="E120" s="5"/>
      <c r="F120" s="5"/>
      <c r="G120" s="90"/>
      <c r="H120" s="5"/>
      <c r="I120" s="5"/>
      <c r="J120" s="5"/>
      <c r="K120" s="90"/>
      <c r="L120" s="5"/>
      <c r="M120" s="5"/>
      <c r="N120" s="5"/>
      <c r="O120" s="90"/>
      <c r="P120" s="5"/>
      <c r="Q120" s="5"/>
      <c r="R120" s="5"/>
      <c r="S120" s="90"/>
      <c r="T120" s="5"/>
      <c r="U120" s="5"/>
      <c r="V120" s="5"/>
      <c r="W120" s="90"/>
      <c r="X120" s="5"/>
      <c r="Y120" s="5"/>
      <c r="Z120" s="5"/>
    </row>
    <row r="121" spans="1:26" x14ac:dyDescent="0.25">
      <c r="A121" s="38"/>
      <c r="B121" s="83" t="s">
        <v>780</v>
      </c>
      <c r="C121" s="92" t="s">
        <v>248</v>
      </c>
      <c r="D121" s="22" t="s">
        <v>348</v>
      </c>
      <c r="E121" s="46">
        <v>722.4</v>
      </c>
      <c r="F121" s="27" t="s">
        <v>248</v>
      </c>
      <c r="G121" s="92"/>
      <c r="H121" s="22" t="s">
        <v>348</v>
      </c>
      <c r="I121" s="46">
        <v>404.7</v>
      </c>
      <c r="J121" s="27" t="s">
        <v>248</v>
      </c>
      <c r="K121" s="92"/>
      <c r="L121" s="22" t="s">
        <v>348</v>
      </c>
      <c r="M121" s="46">
        <v>35.299999999999997</v>
      </c>
      <c r="N121" s="27" t="s">
        <v>248</v>
      </c>
      <c r="O121" s="92"/>
      <c r="P121" s="22" t="s">
        <v>348</v>
      </c>
      <c r="Q121" s="46">
        <v>161.9</v>
      </c>
      <c r="R121" s="27" t="s">
        <v>248</v>
      </c>
      <c r="S121" s="92"/>
      <c r="T121" s="22" t="s">
        <v>348</v>
      </c>
      <c r="U121" s="46">
        <v>103.4</v>
      </c>
      <c r="V121" s="27" t="s">
        <v>248</v>
      </c>
      <c r="W121" s="92"/>
      <c r="X121" s="22" t="s">
        <v>348</v>
      </c>
      <c r="Y121" s="46">
        <v>17.100000000000001</v>
      </c>
      <c r="Z121" s="27" t="s">
        <v>248</v>
      </c>
    </row>
    <row r="122" spans="1:26" x14ac:dyDescent="0.25">
      <c r="A122" s="38"/>
      <c r="B122" s="3" t="s">
        <v>760</v>
      </c>
      <c r="C122" s="90" t="s">
        <v>248</v>
      </c>
      <c r="D122" s="5"/>
      <c r="E122" s="58">
        <v>16.7</v>
      </c>
      <c r="F122" t="s">
        <v>248</v>
      </c>
      <c r="G122" s="90"/>
      <c r="H122" s="5"/>
      <c r="I122" s="58">
        <v>11.5</v>
      </c>
      <c r="J122" t="s">
        <v>248</v>
      </c>
      <c r="K122" s="90"/>
      <c r="L122" s="5"/>
      <c r="M122" s="58">
        <v>0.6</v>
      </c>
      <c r="N122" t="s">
        <v>248</v>
      </c>
      <c r="O122" s="90"/>
      <c r="P122" s="5"/>
      <c r="Q122" s="58">
        <v>2.9</v>
      </c>
      <c r="R122" t="s">
        <v>248</v>
      </c>
      <c r="S122" s="90"/>
      <c r="T122" s="5"/>
      <c r="U122" s="58">
        <v>1.2</v>
      </c>
      <c r="V122" t="s">
        <v>248</v>
      </c>
      <c r="W122" s="90"/>
      <c r="X122" s="5"/>
      <c r="Y122" s="58">
        <v>0.5</v>
      </c>
      <c r="Z122" t="s">
        <v>248</v>
      </c>
    </row>
    <row r="123" spans="1:26" x14ac:dyDescent="0.25">
      <c r="A123" s="38"/>
      <c r="B123" s="83" t="s">
        <v>761</v>
      </c>
      <c r="C123" s="92" t="s">
        <v>248</v>
      </c>
      <c r="D123" s="22"/>
      <c r="E123" s="46">
        <v>27.6</v>
      </c>
      <c r="F123" s="27" t="s">
        <v>248</v>
      </c>
      <c r="G123" s="92"/>
      <c r="H123" s="22"/>
      <c r="I123" s="46">
        <v>15.9</v>
      </c>
      <c r="J123" s="27" t="s">
        <v>248</v>
      </c>
      <c r="K123" s="92"/>
      <c r="L123" s="22"/>
      <c r="M123" s="46">
        <v>1.2</v>
      </c>
      <c r="N123" s="27" t="s">
        <v>248</v>
      </c>
      <c r="O123" s="92"/>
      <c r="P123" s="22"/>
      <c r="Q123" s="46">
        <v>6.5</v>
      </c>
      <c r="R123" s="27" t="s">
        <v>248</v>
      </c>
      <c r="S123" s="92"/>
      <c r="T123" s="22"/>
      <c r="U123" s="46">
        <v>3.3</v>
      </c>
      <c r="V123" s="27" t="s">
        <v>248</v>
      </c>
      <c r="W123" s="92"/>
      <c r="X123" s="22"/>
      <c r="Y123" s="46">
        <v>0.7</v>
      </c>
      <c r="Z123" s="27" t="s">
        <v>248</v>
      </c>
    </row>
    <row r="124" spans="1:26" x14ac:dyDescent="0.25">
      <c r="A124" s="38"/>
      <c r="B124" s="3" t="s">
        <v>781</v>
      </c>
      <c r="C124" s="90" t="s">
        <v>248</v>
      </c>
      <c r="D124" s="5"/>
      <c r="E124" s="58">
        <v>0.3</v>
      </c>
      <c r="F124" t="s">
        <v>248</v>
      </c>
      <c r="G124" s="90"/>
      <c r="I124" s="49" t="s">
        <v>350</v>
      </c>
      <c r="J124" t="s">
        <v>248</v>
      </c>
      <c r="K124" s="90"/>
      <c r="M124" s="49" t="s">
        <v>350</v>
      </c>
      <c r="N124" t="s">
        <v>248</v>
      </c>
      <c r="O124" s="90"/>
      <c r="Q124" s="49" t="s">
        <v>350</v>
      </c>
      <c r="R124" t="s">
        <v>248</v>
      </c>
      <c r="S124" s="90"/>
      <c r="T124" s="5"/>
      <c r="U124" s="58">
        <v>0.3</v>
      </c>
      <c r="V124" t="s">
        <v>248</v>
      </c>
      <c r="W124" s="90"/>
      <c r="Y124" s="49" t="s">
        <v>350</v>
      </c>
      <c r="Z124" t="s">
        <v>248</v>
      </c>
    </row>
    <row r="125" spans="1:26" x14ac:dyDescent="0.25">
      <c r="A125" s="38"/>
      <c r="B125" s="83" t="s">
        <v>782</v>
      </c>
      <c r="C125" s="92" t="s">
        <v>248</v>
      </c>
      <c r="D125" s="22"/>
      <c r="E125" s="46" t="s">
        <v>800</v>
      </c>
      <c r="F125" s="27" t="s">
        <v>385</v>
      </c>
      <c r="G125" s="92"/>
      <c r="H125" s="22"/>
      <c r="I125" s="46" t="s">
        <v>801</v>
      </c>
      <c r="J125" s="27" t="s">
        <v>385</v>
      </c>
      <c r="K125" s="92"/>
      <c r="L125" s="27"/>
      <c r="M125" s="32" t="s">
        <v>350</v>
      </c>
      <c r="N125" s="27" t="s">
        <v>248</v>
      </c>
      <c r="O125" s="92"/>
      <c r="P125" s="27"/>
      <c r="Q125" s="32" t="s">
        <v>350</v>
      </c>
      <c r="R125" s="27" t="s">
        <v>248</v>
      </c>
      <c r="S125" s="92"/>
      <c r="T125" s="27"/>
      <c r="U125" s="32" t="s">
        <v>350</v>
      </c>
      <c r="V125" s="27" t="s">
        <v>248</v>
      </c>
      <c r="W125" s="92"/>
      <c r="X125" s="22"/>
      <c r="Y125" s="46" t="s">
        <v>656</v>
      </c>
      <c r="Z125" s="27" t="s">
        <v>385</v>
      </c>
    </row>
    <row r="126" spans="1:26" x14ac:dyDescent="0.25">
      <c r="A126" s="38"/>
      <c r="B126" s="3" t="s">
        <v>802</v>
      </c>
      <c r="C126" s="90" t="s">
        <v>248</v>
      </c>
      <c r="D126" s="5"/>
      <c r="E126" s="58">
        <v>0.4</v>
      </c>
      <c r="F126" t="s">
        <v>248</v>
      </c>
      <c r="G126" s="90"/>
      <c r="H126" s="5"/>
      <c r="I126" s="58">
        <v>0.4</v>
      </c>
      <c r="J126" t="s">
        <v>248</v>
      </c>
      <c r="K126" s="90"/>
      <c r="M126" s="49" t="s">
        <v>350</v>
      </c>
      <c r="N126" t="s">
        <v>248</v>
      </c>
      <c r="O126" s="90"/>
      <c r="Q126" s="49" t="s">
        <v>350</v>
      </c>
      <c r="R126" t="s">
        <v>248</v>
      </c>
      <c r="S126" s="90"/>
      <c r="U126" s="49" t="s">
        <v>350</v>
      </c>
      <c r="V126" t="s">
        <v>248</v>
      </c>
      <c r="W126" s="90"/>
      <c r="Y126" s="49" t="s">
        <v>350</v>
      </c>
      <c r="Z126" t="s">
        <v>248</v>
      </c>
    </row>
    <row r="127" spans="1:26" x14ac:dyDescent="0.25">
      <c r="A127" s="38"/>
      <c r="B127" s="83" t="s">
        <v>803</v>
      </c>
      <c r="C127" s="92" t="s">
        <v>248</v>
      </c>
      <c r="D127" s="22"/>
      <c r="E127" s="46" t="s">
        <v>804</v>
      </c>
      <c r="F127" s="27" t="s">
        <v>385</v>
      </c>
      <c r="G127" s="92"/>
      <c r="H127" s="22"/>
      <c r="I127" s="46" t="s">
        <v>805</v>
      </c>
      <c r="J127" s="27" t="s">
        <v>385</v>
      </c>
      <c r="K127" s="92"/>
      <c r="L127" s="22"/>
      <c r="M127" s="46">
        <v>0.9</v>
      </c>
      <c r="N127" s="27" t="s">
        <v>248</v>
      </c>
      <c r="O127" s="92"/>
      <c r="P127" s="22"/>
      <c r="Q127" s="46">
        <v>9.6999999999999993</v>
      </c>
      <c r="R127" s="27" t="s">
        <v>248</v>
      </c>
      <c r="S127" s="92"/>
      <c r="T127" s="22"/>
      <c r="U127" s="46">
        <v>7.7</v>
      </c>
      <c r="V127" s="27" t="s">
        <v>248</v>
      </c>
      <c r="W127" s="92"/>
      <c r="X127" s="22"/>
      <c r="Y127" s="46" t="s">
        <v>806</v>
      </c>
      <c r="Z127" s="27" t="s">
        <v>385</v>
      </c>
    </row>
    <row r="128" spans="1:26" x14ac:dyDescent="0.25">
      <c r="A128" s="38"/>
      <c r="B128" s="3" t="s">
        <v>789</v>
      </c>
      <c r="C128" s="90" t="s">
        <v>248</v>
      </c>
      <c r="D128" s="5"/>
      <c r="E128" s="58">
        <v>9.4</v>
      </c>
      <c r="F128" t="s">
        <v>248</v>
      </c>
      <c r="G128" s="90"/>
      <c r="I128" s="49" t="s">
        <v>350</v>
      </c>
      <c r="J128" t="s">
        <v>248</v>
      </c>
      <c r="K128" s="90"/>
      <c r="L128" s="5"/>
      <c r="M128" s="58">
        <v>2.4</v>
      </c>
      <c r="N128" t="s">
        <v>248</v>
      </c>
      <c r="O128" s="90"/>
      <c r="P128" s="5"/>
      <c r="Q128" s="58">
        <v>0.8</v>
      </c>
      <c r="R128" t="s">
        <v>248</v>
      </c>
      <c r="S128" s="90"/>
      <c r="T128" s="5"/>
      <c r="U128" s="58">
        <v>7</v>
      </c>
      <c r="V128" t="s">
        <v>248</v>
      </c>
      <c r="W128" s="90"/>
      <c r="X128" s="5"/>
      <c r="Y128" s="58" t="s">
        <v>425</v>
      </c>
      <c r="Z128" t="s">
        <v>385</v>
      </c>
    </row>
    <row r="129" spans="1:26" ht="15.75" thickBot="1" x14ac:dyDescent="0.3">
      <c r="A129" s="38"/>
      <c r="B129" s="83" t="s">
        <v>793</v>
      </c>
      <c r="C129" s="92" t="s">
        <v>248</v>
      </c>
      <c r="D129" s="22"/>
      <c r="E129" s="46" t="s">
        <v>807</v>
      </c>
      <c r="F129" s="27" t="s">
        <v>385</v>
      </c>
      <c r="G129" s="92"/>
      <c r="H129" s="22"/>
      <c r="I129" s="46" t="s">
        <v>808</v>
      </c>
      <c r="J129" s="27" t="s">
        <v>385</v>
      </c>
      <c r="K129" s="92"/>
      <c r="L129" s="22"/>
      <c r="M129" s="46" t="s">
        <v>796</v>
      </c>
      <c r="N129" s="27" t="s">
        <v>385</v>
      </c>
      <c r="O129" s="92"/>
      <c r="P129" s="22"/>
      <c r="Q129" s="46" t="s">
        <v>809</v>
      </c>
      <c r="R129" s="27" t="s">
        <v>385</v>
      </c>
      <c r="S129" s="92"/>
      <c r="T129" s="22"/>
      <c r="U129" s="46" t="s">
        <v>810</v>
      </c>
      <c r="V129" s="27" t="s">
        <v>385</v>
      </c>
      <c r="W129" s="92"/>
      <c r="X129" s="22"/>
      <c r="Y129" s="46" t="s">
        <v>796</v>
      </c>
      <c r="Z129" s="27" t="s">
        <v>385</v>
      </c>
    </row>
    <row r="130" spans="1:26" x14ac:dyDescent="0.25">
      <c r="A130" s="38"/>
      <c r="B130" s="15"/>
      <c r="C130" s="15" t="s">
        <v>248</v>
      </c>
      <c r="D130" s="89"/>
      <c r="E130" s="89"/>
      <c r="F130" s="15"/>
      <c r="G130" s="15"/>
      <c r="H130" s="89"/>
      <c r="I130" s="89"/>
      <c r="J130" s="15"/>
      <c r="K130" s="15"/>
      <c r="L130" s="89"/>
      <c r="M130" s="89"/>
      <c r="N130" s="15"/>
      <c r="O130" s="15"/>
      <c r="P130" s="89"/>
      <c r="Q130" s="89"/>
      <c r="R130" s="15"/>
      <c r="S130" s="15"/>
      <c r="T130" s="89"/>
      <c r="U130" s="89"/>
      <c r="V130" s="15"/>
      <c r="W130" s="15"/>
      <c r="X130" s="89"/>
      <c r="Y130" s="89"/>
      <c r="Z130" s="15"/>
    </row>
    <row r="131" spans="1:26" ht="15.75" thickBot="1" x14ac:dyDescent="0.3">
      <c r="A131" s="38"/>
      <c r="B131" s="3" t="s">
        <v>799</v>
      </c>
      <c r="C131" s="90" t="s">
        <v>248</v>
      </c>
      <c r="D131" s="5" t="s">
        <v>348</v>
      </c>
      <c r="E131" s="58">
        <v>703.8</v>
      </c>
      <c r="F131" t="s">
        <v>248</v>
      </c>
      <c r="G131" s="90"/>
      <c r="H131" s="5" t="s">
        <v>348</v>
      </c>
      <c r="I131" s="58">
        <v>358.7</v>
      </c>
      <c r="J131" t="s">
        <v>248</v>
      </c>
      <c r="K131" s="90"/>
      <c r="L131" s="5" t="s">
        <v>348</v>
      </c>
      <c r="M131" s="58">
        <v>39</v>
      </c>
      <c r="N131" t="s">
        <v>248</v>
      </c>
      <c r="O131" s="90"/>
      <c r="P131" s="5" t="s">
        <v>348</v>
      </c>
      <c r="Q131" s="58">
        <v>174.9</v>
      </c>
      <c r="R131" t="s">
        <v>248</v>
      </c>
      <c r="S131" s="90"/>
      <c r="T131" s="5" t="s">
        <v>348</v>
      </c>
      <c r="U131" s="58">
        <v>116.9</v>
      </c>
      <c r="V131" t="s">
        <v>248</v>
      </c>
      <c r="W131" s="90"/>
      <c r="X131" s="5" t="s">
        <v>348</v>
      </c>
      <c r="Y131" s="58">
        <v>14.3</v>
      </c>
      <c r="Z131" t="s">
        <v>248</v>
      </c>
    </row>
    <row r="132" spans="1:26" ht="15.75" thickTop="1" x14ac:dyDescent="0.25">
      <c r="A132" s="38"/>
      <c r="B132" s="15"/>
      <c r="C132" s="15" t="s">
        <v>248</v>
      </c>
      <c r="D132" s="91"/>
      <c r="E132" s="91"/>
      <c r="F132" s="15"/>
      <c r="G132" s="15"/>
      <c r="H132" s="91"/>
      <c r="I132" s="91"/>
      <c r="J132" s="15"/>
      <c r="K132" s="15"/>
      <c r="L132" s="91"/>
      <c r="M132" s="91"/>
      <c r="N132" s="15"/>
      <c r="O132" s="15"/>
      <c r="P132" s="91"/>
      <c r="Q132" s="91"/>
      <c r="R132" s="15"/>
      <c r="S132" s="15"/>
      <c r="T132" s="91"/>
      <c r="U132" s="91"/>
      <c r="V132" s="15"/>
      <c r="W132" s="15"/>
      <c r="X132" s="91"/>
      <c r="Y132" s="91"/>
      <c r="Z132" s="15"/>
    </row>
    <row r="133" spans="1:26" x14ac:dyDescent="0.25">
      <c r="A133" s="38"/>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x14ac:dyDescent="0.25">
      <c r="A134" s="38"/>
      <c r="B134" s="103" t="s">
        <v>811</v>
      </c>
      <c r="C134" s="103"/>
      <c r="D134" s="103"/>
      <c r="E134" s="103"/>
      <c r="F134" s="103"/>
      <c r="G134" s="103"/>
      <c r="H134" s="103"/>
      <c r="I134" s="103"/>
      <c r="J134" s="103"/>
      <c r="K134" s="103"/>
      <c r="L134" s="103"/>
      <c r="M134" s="103"/>
      <c r="N134" s="103"/>
      <c r="O134" s="103"/>
      <c r="P134" s="103"/>
      <c r="Q134" s="103"/>
      <c r="R134" s="103"/>
      <c r="S134" s="103"/>
      <c r="T134" s="103"/>
      <c r="U134" s="103"/>
      <c r="V134" s="103"/>
      <c r="W134" s="103"/>
      <c r="X134" s="103"/>
      <c r="Y134" s="103"/>
      <c r="Z134" s="103"/>
    </row>
    <row r="135" spans="1:26" x14ac:dyDescent="0.25">
      <c r="A135" s="38"/>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x14ac:dyDescent="0.25">
      <c r="A136" s="38"/>
      <c r="B136" s="103" t="s">
        <v>812</v>
      </c>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row>
    <row r="137" spans="1:26" x14ac:dyDescent="0.25">
      <c r="A137" s="38"/>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ht="15.75" x14ac:dyDescent="0.25">
      <c r="A138" s="38"/>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row>
    <row r="139" spans="1:26" x14ac:dyDescent="0.25">
      <c r="A139" s="38"/>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38"/>
      <c r="B140" s="4" t="s">
        <v>813</v>
      </c>
      <c r="C140" s="90" t="s">
        <v>248</v>
      </c>
      <c r="D140" s="5"/>
      <c r="E140" s="5"/>
      <c r="F140" s="5"/>
      <c r="G140" s="90" t="s">
        <v>248</v>
      </c>
      <c r="H140" s="5"/>
      <c r="I140" s="5"/>
      <c r="J140" s="5"/>
      <c r="K140" s="90" t="s">
        <v>248</v>
      </c>
      <c r="L140" s="5"/>
      <c r="M140" s="5"/>
      <c r="N140" s="5"/>
      <c r="O140" s="90" t="s">
        <v>248</v>
      </c>
      <c r="P140" s="5"/>
      <c r="Q140" s="5"/>
      <c r="R140" s="5"/>
      <c r="S140" s="90" t="s">
        <v>248</v>
      </c>
      <c r="T140" s="5"/>
      <c r="U140" s="5"/>
      <c r="V140" s="5"/>
      <c r="W140" s="90" t="s">
        <v>248</v>
      </c>
      <c r="X140" s="5"/>
      <c r="Y140" s="5"/>
      <c r="Z140" s="5"/>
    </row>
    <row r="141" spans="1:26" ht="15" customHeight="1" x14ac:dyDescent="0.25">
      <c r="A141" s="38"/>
      <c r="B141" s="38"/>
      <c r="C141" s="37" t="s">
        <v>248</v>
      </c>
      <c r="D141" s="87" t="s">
        <v>736</v>
      </c>
      <c r="E141" s="87"/>
      <c r="F141" s="37"/>
      <c r="G141" s="37" t="s">
        <v>248</v>
      </c>
      <c r="H141" s="87" t="s">
        <v>737</v>
      </c>
      <c r="I141" s="87"/>
      <c r="J141" s="37"/>
      <c r="K141" s="37" t="s">
        <v>248</v>
      </c>
      <c r="L141" s="87" t="s">
        <v>738</v>
      </c>
      <c r="M141" s="87"/>
      <c r="N141" s="37"/>
      <c r="O141" s="37" t="s">
        <v>248</v>
      </c>
      <c r="P141" s="87" t="s">
        <v>739</v>
      </c>
      <c r="Q141" s="87"/>
      <c r="R141" s="37"/>
      <c r="S141" s="37" t="s">
        <v>248</v>
      </c>
      <c r="T141" s="87" t="s">
        <v>740</v>
      </c>
      <c r="U141" s="87"/>
      <c r="V141" s="37"/>
      <c r="W141" s="37" t="s">
        <v>248</v>
      </c>
      <c r="X141" s="87" t="s">
        <v>451</v>
      </c>
      <c r="Y141" s="87"/>
      <c r="Z141" s="37"/>
    </row>
    <row r="142" spans="1:26" ht="15.75" thickBot="1" x14ac:dyDescent="0.3">
      <c r="A142" s="38"/>
      <c r="B142" s="38"/>
      <c r="C142" s="37"/>
      <c r="D142" s="88"/>
      <c r="E142" s="88"/>
      <c r="F142" s="37"/>
      <c r="G142" s="37"/>
      <c r="H142" s="88"/>
      <c r="I142" s="88"/>
      <c r="J142" s="37"/>
      <c r="K142" s="37"/>
      <c r="L142" s="88"/>
      <c r="M142" s="88"/>
      <c r="N142" s="37"/>
      <c r="O142" s="37"/>
      <c r="P142" s="88"/>
      <c r="Q142" s="88"/>
      <c r="R142" s="37"/>
      <c r="S142" s="37"/>
      <c r="T142" s="88"/>
      <c r="U142" s="88"/>
      <c r="V142" s="37"/>
      <c r="W142" s="37"/>
      <c r="X142" s="88" t="s">
        <v>741</v>
      </c>
      <c r="Y142" s="88"/>
      <c r="Z142" s="37"/>
    </row>
    <row r="143" spans="1:26" x14ac:dyDescent="0.25">
      <c r="A143" s="38"/>
      <c r="B143" s="83" t="s">
        <v>509</v>
      </c>
      <c r="C143" s="22" t="s">
        <v>248</v>
      </c>
      <c r="D143" s="22"/>
      <c r="E143" s="22"/>
      <c r="F143" s="22"/>
      <c r="G143" s="22" t="s">
        <v>248</v>
      </c>
      <c r="H143" s="22"/>
      <c r="I143" s="22"/>
      <c r="J143" s="22"/>
      <c r="K143" s="22" t="s">
        <v>248</v>
      </c>
      <c r="L143" s="22"/>
      <c r="M143" s="22"/>
      <c r="N143" s="22"/>
      <c r="O143" s="22" t="s">
        <v>248</v>
      </c>
      <c r="P143" s="22"/>
      <c r="Q143" s="22"/>
      <c r="R143" s="22"/>
      <c r="S143" s="22" t="s">
        <v>248</v>
      </c>
      <c r="T143" s="22"/>
      <c r="U143" s="22"/>
      <c r="V143" s="22"/>
      <c r="W143" s="22" t="s">
        <v>248</v>
      </c>
      <c r="X143" s="22"/>
      <c r="Y143" s="22"/>
      <c r="Z143" s="22"/>
    </row>
    <row r="144" spans="1:26" x14ac:dyDescent="0.25">
      <c r="A144" s="38"/>
      <c r="B144" s="3" t="s">
        <v>814</v>
      </c>
      <c r="C144" s="5" t="s">
        <v>248</v>
      </c>
      <c r="D144" s="5" t="s">
        <v>348</v>
      </c>
      <c r="E144" s="58">
        <v>786.9</v>
      </c>
      <c r="F144" t="s">
        <v>248</v>
      </c>
      <c r="G144" s="5" t="s">
        <v>248</v>
      </c>
      <c r="H144" s="5" t="s">
        <v>348</v>
      </c>
      <c r="I144" s="58">
        <v>419.6</v>
      </c>
      <c r="J144" t="s">
        <v>248</v>
      </c>
      <c r="K144" s="5" t="s">
        <v>248</v>
      </c>
      <c r="L144" s="5" t="s">
        <v>348</v>
      </c>
      <c r="M144" s="58">
        <v>41.9</v>
      </c>
      <c r="N144" t="s">
        <v>248</v>
      </c>
      <c r="O144" s="5" t="s">
        <v>248</v>
      </c>
      <c r="P144" s="5" t="s">
        <v>348</v>
      </c>
      <c r="Q144" s="58">
        <v>186.9</v>
      </c>
      <c r="R144" t="s">
        <v>248</v>
      </c>
      <c r="S144" s="5" t="s">
        <v>248</v>
      </c>
      <c r="T144" s="5" t="s">
        <v>348</v>
      </c>
      <c r="U144" s="58">
        <v>123.6</v>
      </c>
      <c r="V144" t="s">
        <v>248</v>
      </c>
      <c r="W144" s="5" t="s">
        <v>248</v>
      </c>
      <c r="X144" s="5" t="s">
        <v>348</v>
      </c>
      <c r="Y144" s="58">
        <v>14.9</v>
      </c>
      <c r="Z144" t="s">
        <v>248</v>
      </c>
    </row>
    <row r="145" spans="1:26" x14ac:dyDescent="0.25">
      <c r="A145" s="38"/>
      <c r="B145" s="83" t="s">
        <v>815</v>
      </c>
      <c r="C145" s="22" t="s">
        <v>248</v>
      </c>
      <c r="D145" s="22"/>
      <c r="E145" s="46">
        <v>752.5</v>
      </c>
      <c r="F145" s="27" t="s">
        <v>248</v>
      </c>
      <c r="G145" s="22" t="s">
        <v>248</v>
      </c>
      <c r="H145" s="22"/>
      <c r="I145" s="46">
        <v>393.2</v>
      </c>
      <c r="J145" s="27" t="s">
        <v>248</v>
      </c>
      <c r="K145" s="22" t="s">
        <v>248</v>
      </c>
      <c r="L145" s="22"/>
      <c r="M145" s="46">
        <v>38.9</v>
      </c>
      <c r="N145" s="27" t="s">
        <v>248</v>
      </c>
      <c r="O145" s="22" t="s">
        <v>248</v>
      </c>
      <c r="P145" s="22"/>
      <c r="Q145" s="46">
        <v>184.9</v>
      </c>
      <c r="R145" s="27" t="s">
        <v>248</v>
      </c>
      <c r="S145" s="22" t="s">
        <v>248</v>
      </c>
      <c r="T145" s="22"/>
      <c r="U145" s="46">
        <v>122</v>
      </c>
      <c r="V145" s="27" t="s">
        <v>248</v>
      </c>
      <c r="W145" s="22" t="s">
        <v>248</v>
      </c>
      <c r="X145" s="22"/>
      <c r="Y145" s="46">
        <v>13.5</v>
      </c>
      <c r="Z145" s="27" t="s">
        <v>248</v>
      </c>
    </row>
    <row r="146" spans="1:26" x14ac:dyDescent="0.25">
      <c r="A146" s="38"/>
      <c r="B146" s="3" t="s">
        <v>816</v>
      </c>
      <c r="C146" s="5" t="s">
        <v>248</v>
      </c>
      <c r="D146" s="5"/>
      <c r="E146" s="58">
        <v>650.79999999999995</v>
      </c>
      <c r="F146" t="s">
        <v>248</v>
      </c>
      <c r="G146" s="5" t="s">
        <v>248</v>
      </c>
      <c r="H146" s="5"/>
      <c r="I146" s="58">
        <v>325.60000000000002</v>
      </c>
      <c r="J146" t="s">
        <v>248</v>
      </c>
      <c r="K146" s="5" t="s">
        <v>248</v>
      </c>
      <c r="M146" s="49" t="s">
        <v>350</v>
      </c>
      <c r="N146" t="s">
        <v>248</v>
      </c>
      <c r="O146" s="5" t="s">
        <v>248</v>
      </c>
      <c r="P146" s="5"/>
      <c r="Q146" s="58">
        <v>202.7</v>
      </c>
      <c r="R146" t="s">
        <v>248</v>
      </c>
      <c r="S146" s="5" t="s">
        <v>248</v>
      </c>
      <c r="T146" s="5"/>
      <c r="U146" s="58">
        <v>107.8</v>
      </c>
      <c r="V146" t="s">
        <v>248</v>
      </c>
      <c r="W146" s="5" t="s">
        <v>248</v>
      </c>
      <c r="X146" s="5"/>
      <c r="Y146" s="58">
        <v>14.7</v>
      </c>
      <c r="Z146" t="s">
        <v>248</v>
      </c>
    </row>
    <row r="147" spans="1:26" x14ac:dyDescent="0.25">
      <c r="A147" s="38"/>
      <c r="B147" s="83" t="s">
        <v>501</v>
      </c>
      <c r="C147" s="22" t="s">
        <v>248</v>
      </c>
      <c r="D147" s="22"/>
      <c r="E147" s="22"/>
      <c r="F147" s="22"/>
      <c r="G147" s="22" t="s">
        <v>248</v>
      </c>
      <c r="H147" s="22"/>
      <c r="I147" s="22"/>
      <c r="J147" s="22"/>
      <c r="K147" s="22" t="s">
        <v>248</v>
      </c>
      <c r="L147" s="22"/>
      <c r="M147" s="22"/>
      <c r="N147" s="22"/>
      <c r="O147" s="22" t="s">
        <v>248</v>
      </c>
      <c r="P147" s="22"/>
      <c r="Q147" s="22"/>
      <c r="R147" s="22"/>
      <c r="S147" s="22" t="s">
        <v>248</v>
      </c>
      <c r="T147" s="22"/>
      <c r="U147" s="22"/>
      <c r="V147" s="22"/>
      <c r="W147" s="22" t="s">
        <v>248</v>
      </c>
      <c r="X147" s="22"/>
      <c r="Y147" s="22"/>
      <c r="Z147" s="22"/>
    </row>
    <row r="148" spans="1:26" x14ac:dyDescent="0.25">
      <c r="A148" s="38"/>
      <c r="B148" s="3" t="s">
        <v>814</v>
      </c>
      <c r="C148" s="5" t="s">
        <v>248</v>
      </c>
      <c r="D148" s="5" t="s">
        <v>348</v>
      </c>
      <c r="E148" s="58">
        <v>703.8</v>
      </c>
      <c r="F148" t="s">
        <v>248</v>
      </c>
      <c r="G148" s="5" t="s">
        <v>248</v>
      </c>
      <c r="H148" s="5" t="s">
        <v>348</v>
      </c>
      <c r="I148" s="58">
        <v>358.7</v>
      </c>
      <c r="J148" t="s">
        <v>248</v>
      </c>
      <c r="K148" s="5" t="s">
        <v>248</v>
      </c>
      <c r="L148" s="5" t="s">
        <v>348</v>
      </c>
      <c r="M148" s="58">
        <v>39</v>
      </c>
      <c r="N148" t="s">
        <v>248</v>
      </c>
      <c r="O148" s="5" t="s">
        <v>248</v>
      </c>
      <c r="P148" s="5" t="s">
        <v>348</v>
      </c>
      <c r="Q148" s="58">
        <v>174.9</v>
      </c>
      <c r="R148" t="s">
        <v>248</v>
      </c>
      <c r="S148" s="5" t="s">
        <v>248</v>
      </c>
      <c r="T148" s="5" t="s">
        <v>348</v>
      </c>
      <c r="U148" s="58">
        <v>116.9</v>
      </c>
      <c r="V148" t="s">
        <v>248</v>
      </c>
      <c r="W148" s="5" t="s">
        <v>248</v>
      </c>
      <c r="X148" s="5" t="s">
        <v>348</v>
      </c>
      <c r="Y148" s="58">
        <v>14.3</v>
      </c>
      <c r="Z148" t="s">
        <v>248</v>
      </c>
    </row>
    <row r="149" spans="1:26" x14ac:dyDescent="0.25">
      <c r="A149" s="38"/>
      <c r="B149" s="83" t="s">
        <v>815</v>
      </c>
      <c r="C149" s="22" t="s">
        <v>248</v>
      </c>
      <c r="D149" s="22"/>
      <c r="E149" s="46">
        <v>674.4</v>
      </c>
      <c r="F149" s="27" t="s">
        <v>248</v>
      </c>
      <c r="G149" s="22" t="s">
        <v>248</v>
      </c>
      <c r="H149" s="22"/>
      <c r="I149" s="46">
        <v>339.1</v>
      </c>
      <c r="J149" s="27" t="s">
        <v>248</v>
      </c>
      <c r="K149" s="22" t="s">
        <v>248</v>
      </c>
      <c r="L149" s="22"/>
      <c r="M149" s="46">
        <v>35.9</v>
      </c>
      <c r="N149" s="27" t="s">
        <v>248</v>
      </c>
      <c r="O149" s="22" t="s">
        <v>248</v>
      </c>
      <c r="P149" s="22"/>
      <c r="Q149" s="46">
        <v>171.3</v>
      </c>
      <c r="R149" s="27" t="s">
        <v>248</v>
      </c>
      <c r="S149" s="22" t="s">
        <v>248</v>
      </c>
      <c r="T149" s="22"/>
      <c r="U149" s="46">
        <v>115.2</v>
      </c>
      <c r="V149" s="27" t="s">
        <v>248</v>
      </c>
      <c r="W149" s="22" t="s">
        <v>248</v>
      </c>
      <c r="X149" s="22"/>
      <c r="Y149" s="46">
        <v>12.9</v>
      </c>
      <c r="Z149" s="27" t="s">
        <v>248</v>
      </c>
    </row>
    <row r="150" spans="1:26" x14ac:dyDescent="0.25">
      <c r="A150" s="38"/>
      <c r="B150" s="3" t="s">
        <v>816</v>
      </c>
      <c r="C150" s="5" t="s">
        <v>248</v>
      </c>
      <c r="D150" s="5"/>
      <c r="E150" s="58">
        <v>621.20000000000005</v>
      </c>
      <c r="F150" t="s">
        <v>248</v>
      </c>
      <c r="G150" s="5" t="s">
        <v>248</v>
      </c>
      <c r="H150" s="5"/>
      <c r="I150" s="58">
        <v>301.8</v>
      </c>
      <c r="J150" t="s">
        <v>248</v>
      </c>
      <c r="K150" s="5" t="s">
        <v>248</v>
      </c>
      <c r="M150" s="49" t="s">
        <v>350</v>
      </c>
      <c r="N150" t="s">
        <v>248</v>
      </c>
      <c r="O150" s="5" t="s">
        <v>248</v>
      </c>
      <c r="P150" s="5"/>
      <c r="Q150" s="58">
        <v>198.9</v>
      </c>
      <c r="R150" t="s">
        <v>248</v>
      </c>
      <c r="S150" s="5" t="s">
        <v>248</v>
      </c>
      <c r="T150" s="5"/>
      <c r="U150" s="58">
        <v>106.5</v>
      </c>
      <c r="V150" t="s">
        <v>248</v>
      </c>
      <c r="W150" s="5" t="s">
        <v>248</v>
      </c>
      <c r="X150" s="5"/>
      <c r="Y150" s="58">
        <v>14</v>
      </c>
      <c r="Z150" t="s">
        <v>248</v>
      </c>
    </row>
    <row r="151" spans="1:26" x14ac:dyDescent="0.25">
      <c r="A151" s="38"/>
      <c r="B151" s="94" t="s">
        <v>817</v>
      </c>
      <c r="C151" s="22" t="s">
        <v>248</v>
      </c>
      <c r="D151" s="22"/>
      <c r="E151" s="22"/>
      <c r="F151" s="22"/>
      <c r="G151" s="22" t="s">
        <v>248</v>
      </c>
      <c r="H151" s="22"/>
      <c r="I151" s="22"/>
      <c r="J151" s="22"/>
      <c r="K151" s="22" t="s">
        <v>248</v>
      </c>
      <c r="L151" s="22"/>
      <c r="M151" s="22"/>
      <c r="N151" s="22"/>
      <c r="O151" s="22" t="s">
        <v>248</v>
      </c>
      <c r="P151" s="22"/>
      <c r="Q151" s="22"/>
      <c r="R151" s="22"/>
      <c r="S151" s="22" t="s">
        <v>248</v>
      </c>
      <c r="T151" s="22"/>
      <c r="U151" s="22"/>
      <c r="V151" s="22"/>
      <c r="W151" s="22" t="s">
        <v>248</v>
      </c>
      <c r="X151" s="22"/>
      <c r="Y151" s="22"/>
      <c r="Z151" s="22"/>
    </row>
    <row r="152" spans="1:26" x14ac:dyDescent="0.25">
      <c r="A152" s="38"/>
      <c r="B152" s="3" t="s">
        <v>509</v>
      </c>
      <c r="C152" s="5" t="s">
        <v>248</v>
      </c>
      <c r="D152" s="5"/>
      <c r="E152" s="5"/>
      <c r="F152" s="5"/>
      <c r="G152" s="5" t="s">
        <v>248</v>
      </c>
      <c r="H152" s="5"/>
      <c r="I152" s="5"/>
      <c r="J152" s="5"/>
      <c r="K152" s="5" t="s">
        <v>248</v>
      </c>
      <c r="L152" s="5"/>
      <c r="M152" s="5"/>
      <c r="N152" s="5"/>
      <c r="O152" s="5" t="s">
        <v>248</v>
      </c>
      <c r="P152" s="5"/>
      <c r="Q152" s="5"/>
      <c r="R152" s="5"/>
      <c r="S152" s="5" t="s">
        <v>248</v>
      </c>
      <c r="T152" s="5"/>
      <c r="U152" s="5"/>
      <c r="V152" s="5"/>
      <c r="W152" s="5" t="s">
        <v>248</v>
      </c>
      <c r="X152" s="5"/>
      <c r="Y152" s="5"/>
      <c r="Z152" s="5"/>
    </row>
    <row r="153" spans="1:26" x14ac:dyDescent="0.25">
      <c r="A153" s="38"/>
      <c r="B153" s="83" t="s">
        <v>815</v>
      </c>
      <c r="C153" s="22" t="s">
        <v>248</v>
      </c>
      <c r="D153" s="22" t="s">
        <v>348</v>
      </c>
      <c r="E153" s="46">
        <v>567.6</v>
      </c>
      <c r="F153" s="27" t="s">
        <v>248</v>
      </c>
      <c r="G153" s="22" t="s">
        <v>248</v>
      </c>
      <c r="H153" s="22" t="s">
        <v>348</v>
      </c>
      <c r="I153" s="46">
        <v>393.2</v>
      </c>
      <c r="J153" s="27" t="s">
        <v>248</v>
      </c>
      <c r="K153" s="22" t="s">
        <v>248</v>
      </c>
      <c r="L153" s="22" t="s">
        <v>348</v>
      </c>
      <c r="M153" s="46">
        <v>38.9</v>
      </c>
      <c r="N153" s="27" t="s">
        <v>248</v>
      </c>
      <c r="O153" s="22" t="s">
        <v>248</v>
      </c>
      <c r="P153" s="27" t="s">
        <v>348</v>
      </c>
      <c r="Q153" s="32" t="s">
        <v>350</v>
      </c>
      <c r="R153" s="27" t="s">
        <v>248</v>
      </c>
      <c r="S153" s="22" t="s">
        <v>248</v>
      </c>
      <c r="T153" s="22" t="s">
        <v>348</v>
      </c>
      <c r="U153" s="46">
        <v>122</v>
      </c>
      <c r="V153" s="27" t="s">
        <v>248</v>
      </c>
      <c r="W153" s="22" t="s">
        <v>248</v>
      </c>
      <c r="X153" s="22" t="s">
        <v>348</v>
      </c>
      <c r="Y153" s="46">
        <v>13.5</v>
      </c>
      <c r="Z153" s="27" t="s">
        <v>248</v>
      </c>
    </row>
    <row r="154" spans="1:26" x14ac:dyDescent="0.25">
      <c r="A154" s="38"/>
      <c r="B154" s="3" t="s">
        <v>816</v>
      </c>
      <c r="C154" s="5" t="s">
        <v>248</v>
      </c>
      <c r="D154" s="5"/>
      <c r="E154" s="58">
        <v>445.2</v>
      </c>
      <c r="F154" t="s">
        <v>248</v>
      </c>
      <c r="G154" s="5" t="s">
        <v>248</v>
      </c>
      <c r="H154" s="5"/>
      <c r="I154" s="58">
        <v>325.60000000000002</v>
      </c>
      <c r="J154" t="s">
        <v>248</v>
      </c>
      <c r="K154" s="5" t="s">
        <v>248</v>
      </c>
      <c r="M154" s="49" t="s">
        <v>350</v>
      </c>
      <c r="N154" t="s">
        <v>248</v>
      </c>
      <c r="O154" s="5" t="s">
        <v>248</v>
      </c>
      <c r="Q154" s="49" t="s">
        <v>350</v>
      </c>
      <c r="R154" t="s">
        <v>248</v>
      </c>
      <c r="S154" s="5" t="s">
        <v>248</v>
      </c>
      <c r="T154" s="5"/>
      <c r="U154" s="58">
        <v>107.9</v>
      </c>
      <c r="V154" t="s">
        <v>248</v>
      </c>
      <c r="W154" s="5" t="s">
        <v>248</v>
      </c>
      <c r="X154" s="5"/>
      <c r="Y154" s="58">
        <v>11.7</v>
      </c>
      <c r="Z154" t="s">
        <v>248</v>
      </c>
    </row>
    <row r="155" spans="1:26" x14ac:dyDescent="0.25">
      <c r="A155" s="38"/>
      <c r="B155" s="83" t="s">
        <v>501</v>
      </c>
      <c r="C155" s="22" t="s">
        <v>248</v>
      </c>
      <c r="D155" s="22"/>
      <c r="E155" s="22"/>
      <c r="F155" s="22"/>
      <c r="G155" s="22" t="s">
        <v>248</v>
      </c>
      <c r="H155" s="22"/>
      <c r="I155" s="22"/>
      <c r="J155" s="22"/>
      <c r="K155" s="22" t="s">
        <v>248</v>
      </c>
      <c r="L155" s="22"/>
      <c r="M155" s="22"/>
      <c r="N155" s="22"/>
      <c r="O155" s="22" t="s">
        <v>248</v>
      </c>
      <c r="P155" s="22"/>
      <c r="Q155" s="22"/>
      <c r="R155" s="22"/>
      <c r="S155" s="22" t="s">
        <v>248</v>
      </c>
      <c r="T155" s="22"/>
      <c r="U155" s="22"/>
      <c r="V155" s="22"/>
      <c r="W155" s="22" t="s">
        <v>248</v>
      </c>
      <c r="X155" s="22"/>
      <c r="Y155" s="22"/>
      <c r="Z155" s="22"/>
    </row>
    <row r="156" spans="1:26" x14ac:dyDescent="0.25">
      <c r="A156" s="38"/>
      <c r="B156" s="3" t="s">
        <v>815</v>
      </c>
      <c r="C156" s="5" t="s">
        <v>248</v>
      </c>
      <c r="D156" s="5" t="s">
        <v>348</v>
      </c>
      <c r="E156" s="58">
        <v>503</v>
      </c>
      <c r="F156" t="s">
        <v>248</v>
      </c>
      <c r="G156" s="5" t="s">
        <v>248</v>
      </c>
      <c r="H156" s="5" t="s">
        <v>348</v>
      </c>
      <c r="I156" s="58">
        <v>339.1</v>
      </c>
      <c r="J156" t="s">
        <v>248</v>
      </c>
      <c r="K156" s="5" t="s">
        <v>248</v>
      </c>
      <c r="L156" s="5" t="s">
        <v>348</v>
      </c>
      <c r="M156" s="58">
        <v>35.9</v>
      </c>
      <c r="N156" t="s">
        <v>248</v>
      </c>
      <c r="O156" s="5" t="s">
        <v>248</v>
      </c>
      <c r="P156" t="s">
        <v>348</v>
      </c>
      <c r="Q156" s="49" t="s">
        <v>350</v>
      </c>
      <c r="R156" t="s">
        <v>248</v>
      </c>
      <c r="S156" s="5" t="s">
        <v>248</v>
      </c>
      <c r="T156" s="5" t="s">
        <v>348</v>
      </c>
      <c r="U156" s="58">
        <v>115.2</v>
      </c>
      <c r="V156" t="s">
        <v>248</v>
      </c>
      <c r="W156" s="5" t="s">
        <v>248</v>
      </c>
      <c r="X156" s="5" t="s">
        <v>348</v>
      </c>
      <c r="Y156" s="58">
        <v>12.8</v>
      </c>
      <c r="Z156" t="s">
        <v>248</v>
      </c>
    </row>
    <row r="157" spans="1:26" x14ac:dyDescent="0.25">
      <c r="A157" s="38"/>
      <c r="B157" s="83" t="s">
        <v>816</v>
      </c>
      <c r="C157" s="22" t="s">
        <v>248</v>
      </c>
      <c r="D157" s="22"/>
      <c r="E157" s="46">
        <v>419.2</v>
      </c>
      <c r="F157" s="27" t="s">
        <v>248</v>
      </c>
      <c r="G157" s="22" t="s">
        <v>248</v>
      </c>
      <c r="H157" s="22"/>
      <c r="I157" s="46">
        <v>301.8</v>
      </c>
      <c r="J157" s="27" t="s">
        <v>248</v>
      </c>
      <c r="K157" s="22" t="s">
        <v>248</v>
      </c>
      <c r="L157" s="27"/>
      <c r="M157" s="32" t="s">
        <v>350</v>
      </c>
      <c r="N157" s="27" t="s">
        <v>248</v>
      </c>
      <c r="O157" s="22" t="s">
        <v>248</v>
      </c>
      <c r="P157" s="27"/>
      <c r="Q157" s="32" t="s">
        <v>350</v>
      </c>
      <c r="R157" s="27" t="s">
        <v>248</v>
      </c>
      <c r="S157" s="22" t="s">
        <v>248</v>
      </c>
      <c r="T157" s="22"/>
      <c r="U157" s="46">
        <v>106.5</v>
      </c>
      <c r="V157" s="27" t="s">
        <v>248</v>
      </c>
      <c r="W157" s="22" t="s">
        <v>248</v>
      </c>
      <c r="X157" s="22"/>
      <c r="Y157" s="46">
        <v>10.9</v>
      </c>
      <c r="Z157" s="27" t="s">
        <v>248</v>
      </c>
    </row>
    <row r="158" spans="1:26" x14ac:dyDescent="0.25">
      <c r="A158" s="38"/>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x14ac:dyDescent="0.25">
      <c r="A159" s="38"/>
      <c r="B159" s="105"/>
      <c r="C159" s="105"/>
      <c r="D159" s="105"/>
      <c r="E159" s="105"/>
      <c r="F159" s="105"/>
      <c r="G159" s="105"/>
      <c r="H159" s="105"/>
      <c r="I159" s="105"/>
      <c r="J159" s="105"/>
      <c r="K159" s="105"/>
      <c r="L159" s="105"/>
      <c r="M159" s="105"/>
      <c r="N159" s="105"/>
      <c r="O159" s="105"/>
      <c r="P159" s="105"/>
      <c r="Q159" s="105"/>
      <c r="R159" s="105"/>
      <c r="S159" s="105"/>
      <c r="T159" s="105"/>
      <c r="U159" s="105"/>
      <c r="V159" s="105"/>
      <c r="W159" s="105"/>
      <c r="X159" s="105"/>
      <c r="Y159" s="105"/>
      <c r="Z159" s="105"/>
    </row>
    <row r="160" spans="1:26" x14ac:dyDescent="0.25">
      <c r="A160" s="38"/>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spans="1:26" x14ac:dyDescent="0.25">
      <c r="A161" s="38"/>
      <c r="B161" s="103" t="s">
        <v>818</v>
      </c>
      <c r="C161" s="103"/>
      <c r="D161" s="103"/>
      <c r="E161" s="103"/>
      <c r="F161" s="103"/>
      <c r="G161" s="103"/>
      <c r="H161" s="103"/>
      <c r="I161" s="103"/>
      <c r="J161" s="103"/>
      <c r="K161" s="103"/>
      <c r="L161" s="103"/>
      <c r="M161" s="103"/>
      <c r="N161" s="103"/>
      <c r="O161" s="103"/>
      <c r="P161" s="103"/>
      <c r="Q161" s="103"/>
      <c r="R161" s="103"/>
      <c r="S161" s="103"/>
      <c r="T161" s="103"/>
      <c r="U161" s="103"/>
      <c r="V161" s="103"/>
      <c r="W161" s="103"/>
      <c r="X161" s="103"/>
      <c r="Y161" s="103"/>
      <c r="Z161" s="103"/>
    </row>
    <row r="162" spans="1:26" x14ac:dyDescent="0.25">
      <c r="A162" s="38"/>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ht="15.75" x14ac:dyDescent="0.25">
      <c r="A163" s="38"/>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row>
    <row r="164" spans="1:26" x14ac:dyDescent="0.25">
      <c r="A164" s="38"/>
      <c r="B164" s="5"/>
      <c r="C164" s="5"/>
      <c r="D164" s="5"/>
      <c r="E164" s="5"/>
      <c r="F164" s="5"/>
    </row>
    <row r="165" spans="1:26" ht="15" customHeight="1" x14ac:dyDescent="0.25">
      <c r="A165" s="38"/>
      <c r="B165" s="93" t="s">
        <v>819</v>
      </c>
      <c r="C165" s="37" t="s">
        <v>248</v>
      </c>
      <c r="D165" s="97" t="s">
        <v>820</v>
      </c>
      <c r="E165" s="97"/>
      <c r="F165" s="37"/>
    </row>
    <row r="166" spans="1:26" ht="15" customHeight="1" x14ac:dyDescent="0.25">
      <c r="A166" s="38"/>
      <c r="B166" s="93"/>
      <c r="C166" s="37"/>
      <c r="D166" s="97" t="s">
        <v>821</v>
      </c>
      <c r="E166" s="97"/>
      <c r="F166" s="37"/>
    </row>
    <row r="167" spans="1:26" ht="15.75" thickBot="1" x14ac:dyDescent="0.3">
      <c r="A167" s="38"/>
      <c r="B167" s="93"/>
      <c r="C167" s="37"/>
      <c r="D167" s="98" t="s">
        <v>822</v>
      </c>
      <c r="E167" s="98"/>
      <c r="F167" s="37"/>
    </row>
    <row r="168" spans="1:26" x14ac:dyDescent="0.25">
      <c r="A168" s="38"/>
      <c r="B168" s="83">
        <v>2015</v>
      </c>
      <c r="C168" s="22" t="s">
        <v>248</v>
      </c>
      <c r="D168" s="22" t="s">
        <v>348</v>
      </c>
      <c r="E168" s="46">
        <v>33</v>
      </c>
      <c r="F168" s="27" t="s">
        <v>248</v>
      </c>
    </row>
    <row r="169" spans="1:26" x14ac:dyDescent="0.25">
      <c r="A169" s="38"/>
      <c r="B169" s="3">
        <v>2016</v>
      </c>
      <c r="C169" s="5" t="s">
        <v>248</v>
      </c>
      <c r="D169" s="5" t="s">
        <v>348</v>
      </c>
      <c r="E169" s="58">
        <v>33.700000000000003</v>
      </c>
      <c r="F169" t="s">
        <v>248</v>
      </c>
    </row>
    <row r="170" spans="1:26" x14ac:dyDescent="0.25">
      <c r="A170" s="38"/>
      <c r="B170" s="83">
        <v>2017</v>
      </c>
      <c r="C170" s="22" t="s">
        <v>248</v>
      </c>
      <c r="D170" s="22" t="s">
        <v>348</v>
      </c>
      <c r="E170" s="46">
        <v>35.1</v>
      </c>
      <c r="F170" s="27" t="s">
        <v>248</v>
      </c>
    </row>
    <row r="171" spans="1:26" x14ac:dyDescent="0.25">
      <c r="A171" s="38"/>
      <c r="B171" s="3">
        <v>2018</v>
      </c>
      <c r="C171" s="5" t="s">
        <v>248</v>
      </c>
      <c r="D171" s="5" t="s">
        <v>348</v>
      </c>
      <c r="E171" s="58">
        <v>37.1</v>
      </c>
      <c r="F171" t="s">
        <v>248</v>
      </c>
    </row>
    <row r="172" spans="1:26" x14ac:dyDescent="0.25">
      <c r="A172" s="38"/>
      <c r="B172" s="83">
        <v>2019</v>
      </c>
      <c r="C172" s="22" t="s">
        <v>248</v>
      </c>
      <c r="D172" s="22" t="s">
        <v>348</v>
      </c>
      <c r="E172" s="46">
        <v>38.6</v>
      </c>
      <c r="F172" s="27" t="s">
        <v>248</v>
      </c>
    </row>
    <row r="173" spans="1:26" x14ac:dyDescent="0.25">
      <c r="A173" s="38"/>
      <c r="B173" s="3" t="s">
        <v>823</v>
      </c>
      <c r="C173" s="5" t="s">
        <v>248</v>
      </c>
      <c r="D173" s="5" t="s">
        <v>348</v>
      </c>
      <c r="E173" s="58">
        <v>214.8</v>
      </c>
      <c r="F173" t="s">
        <v>248</v>
      </c>
    </row>
    <row r="174" spans="1:26" x14ac:dyDescent="0.25">
      <c r="A174" s="38"/>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spans="1:26" x14ac:dyDescent="0.25">
      <c r="A175" s="38"/>
      <c r="B175" s="102" t="s">
        <v>816</v>
      </c>
      <c r="C175" s="102"/>
      <c r="D175" s="102"/>
      <c r="E175" s="102"/>
      <c r="F175" s="102"/>
      <c r="G175" s="102"/>
      <c r="H175" s="102"/>
      <c r="I175" s="102"/>
      <c r="J175" s="102"/>
      <c r="K175" s="102"/>
      <c r="L175" s="102"/>
      <c r="M175" s="102"/>
      <c r="N175" s="102"/>
      <c r="O175" s="102"/>
      <c r="P175" s="102"/>
      <c r="Q175" s="102"/>
      <c r="R175" s="102"/>
      <c r="S175" s="102"/>
      <c r="T175" s="102"/>
      <c r="U175" s="102"/>
      <c r="V175" s="102"/>
      <c r="W175" s="102"/>
      <c r="X175" s="102"/>
      <c r="Y175" s="102"/>
      <c r="Z175" s="102"/>
    </row>
    <row r="176" spans="1:26" x14ac:dyDescent="0.25">
      <c r="A176" s="38"/>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spans="1:26" x14ac:dyDescent="0.25">
      <c r="A177" s="38"/>
      <c r="B177" s="103" t="s">
        <v>824</v>
      </c>
      <c r="C177" s="103"/>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row>
    <row r="178" spans="1:26" x14ac:dyDescent="0.25">
      <c r="A178" s="38"/>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ht="25.5" customHeight="1" x14ac:dyDescent="0.25">
      <c r="A179" s="38"/>
      <c r="B179" s="103" t="s">
        <v>825</v>
      </c>
      <c r="C179" s="103"/>
      <c r="D179" s="103"/>
      <c r="E179" s="103"/>
      <c r="F179" s="103"/>
      <c r="G179" s="103"/>
      <c r="H179" s="103"/>
      <c r="I179" s="103"/>
      <c r="J179" s="103"/>
      <c r="K179" s="103"/>
      <c r="L179" s="103"/>
      <c r="M179" s="103"/>
      <c r="N179" s="103"/>
      <c r="O179" s="103"/>
      <c r="P179" s="103"/>
      <c r="Q179" s="103"/>
      <c r="R179" s="103"/>
      <c r="S179" s="103"/>
      <c r="T179" s="103"/>
      <c r="U179" s="103"/>
      <c r="V179" s="103"/>
      <c r="W179" s="103"/>
      <c r="X179" s="103"/>
      <c r="Y179" s="103"/>
      <c r="Z179" s="103"/>
    </row>
    <row r="180" spans="1:26" x14ac:dyDescent="0.25">
      <c r="A180" s="38"/>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spans="1:26" x14ac:dyDescent="0.25">
      <c r="A181" s="38"/>
      <c r="B181" s="103" t="s">
        <v>826</v>
      </c>
      <c r="C181" s="103"/>
      <c r="D181" s="103"/>
      <c r="E181" s="103"/>
      <c r="F181" s="103"/>
      <c r="G181" s="103"/>
      <c r="H181" s="103"/>
      <c r="I181" s="103"/>
      <c r="J181" s="103"/>
      <c r="K181" s="103"/>
      <c r="L181" s="103"/>
      <c r="M181" s="103"/>
      <c r="N181" s="103"/>
      <c r="O181" s="103"/>
      <c r="P181" s="103"/>
      <c r="Q181" s="103"/>
      <c r="R181" s="103"/>
      <c r="S181" s="103"/>
      <c r="T181" s="103"/>
      <c r="U181" s="103"/>
      <c r="V181" s="103"/>
      <c r="W181" s="103"/>
      <c r="X181" s="103"/>
      <c r="Y181" s="103"/>
      <c r="Z181" s="103"/>
    </row>
    <row r="182" spans="1:26" x14ac:dyDescent="0.25">
      <c r="A182" s="38"/>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ht="15.75" x14ac:dyDescent="0.25">
      <c r="A183" s="38"/>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row>
    <row r="184" spans="1:26" x14ac:dyDescent="0.25">
      <c r="A184" s="38"/>
      <c r="B184" s="5"/>
      <c r="C184" s="5"/>
      <c r="D184" s="5"/>
      <c r="E184" s="5"/>
      <c r="F184" s="5"/>
      <c r="G184" s="5"/>
      <c r="H184" s="5"/>
      <c r="I184" s="5"/>
      <c r="J184" s="5"/>
      <c r="K184" s="5"/>
      <c r="L184" s="5"/>
      <c r="M184" s="5"/>
      <c r="N184" s="5"/>
      <c r="O184" s="5"/>
      <c r="P184" s="5"/>
      <c r="Q184" s="5"/>
      <c r="R184" s="5"/>
    </row>
    <row r="185" spans="1:26" ht="15" customHeight="1" x14ac:dyDescent="0.25">
      <c r="A185" s="38"/>
      <c r="B185" s="93" t="s">
        <v>827</v>
      </c>
      <c r="C185" s="37" t="s">
        <v>248</v>
      </c>
      <c r="D185" s="97">
        <v>2014</v>
      </c>
      <c r="E185" s="97"/>
      <c r="F185" s="37"/>
      <c r="G185" s="37"/>
      <c r="H185" s="97">
        <v>2014</v>
      </c>
      <c r="I185" s="97"/>
      <c r="J185" s="37"/>
      <c r="K185" s="37"/>
      <c r="L185" s="97">
        <v>2013</v>
      </c>
      <c r="M185" s="97"/>
      <c r="N185" s="37"/>
      <c r="O185" s="37"/>
      <c r="P185" s="97">
        <v>2013</v>
      </c>
      <c r="Q185" s="97"/>
      <c r="R185" s="37"/>
    </row>
    <row r="186" spans="1:26" ht="15.75" thickBot="1" x14ac:dyDescent="0.3">
      <c r="A186" s="38"/>
      <c r="B186" s="93"/>
      <c r="C186" s="37"/>
      <c r="D186" s="98" t="s">
        <v>828</v>
      </c>
      <c r="E186" s="98"/>
      <c r="F186" s="37"/>
      <c r="G186" s="37"/>
      <c r="H186" s="98" t="s">
        <v>829</v>
      </c>
      <c r="I186" s="98"/>
      <c r="J186" s="37"/>
      <c r="K186" s="37"/>
      <c r="L186" s="98" t="s">
        <v>828</v>
      </c>
      <c r="M186" s="98"/>
      <c r="N186" s="37"/>
      <c r="O186" s="37"/>
      <c r="P186" s="98" t="s">
        <v>829</v>
      </c>
      <c r="Q186" s="98"/>
      <c r="R186" s="37"/>
    </row>
    <row r="187" spans="1:26" x14ac:dyDescent="0.25">
      <c r="A187" s="38"/>
      <c r="B187" s="83" t="s">
        <v>830</v>
      </c>
      <c r="C187" s="22" t="s">
        <v>248</v>
      </c>
      <c r="D187" s="22"/>
      <c r="E187" s="46">
        <v>24</v>
      </c>
      <c r="F187" s="27" t="s">
        <v>661</v>
      </c>
      <c r="G187" s="22"/>
      <c r="H187" s="22"/>
      <c r="I187" s="46">
        <v>28</v>
      </c>
      <c r="J187" s="27" t="s">
        <v>661</v>
      </c>
      <c r="K187" s="22"/>
      <c r="L187" s="22"/>
      <c r="M187" s="46">
        <v>23</v>
      </c>
      <c r="N187" s="27" t="s">
        <v>661</v>
      </c>
      <c r="O187" s="22"/>
      <c r="P187" s="22"/>
      <c r="Q187" s="46">
        <v>31</v>
      </c>
      <c r="R187" s="27" t="s">
        <v>661</v>
      </c>
    </row>
    <row r="188" spans="1:26" x14ac:dyDescent="0.25">
      <c r="A188" s="38"/>
      <c r="B188" s="3" t="s">
        <v>831</v>
      </c>
      <c r="C188" s="5" t="s">
        <v>248</v>
      </c>
      <c r="D188" s="5"/>
      <c r="E188" s="58">
        <v>49</v>
      </c>
      <c r="F188" t="s">
        <v>661</v>
      </c>
      <c r="G188" s="5"/>
      <c r="H188" s="5"/>
      <c r="I188" s="58">
        <v>39</v>
      </c>
      <c r="J188" t="s">
        <v>661</v>
      </c>
      <c r="K188" s="5"/>
      <c r="L188" s="5"/>
      <c r="M188" s="58">
        <v>49</v>
      </c>
      <c r="N188" t="s">
        <v>661</v>
      </c>
      <c r="O188" s="5"/>
      <c r="P188" s="5"/>
      <c r="Q188" s="58">
        <v>46</v>
      </c>
      <c r="R188" t="s">
        <v>661</v>
      </c>
    </row>
    <row r="189" spans="1:26" ht="15.75" thickBot="1" x14ac:dyDescent="0.3">
      <c r="A189" s="38"/>
      <c r="B189" s="83" t="s">
        <v>451</v>
      </c>
      <c r="C189" s="22" t="s">
        <v>248</v>
      </c>
      <c r="D189" s="22"/>
      <c r="E189" s="46">
        <v>27</v>
      </c>
      <c r="F189" s="27" t="s">
        <v>661</v>
      </c>
      <c r="G189" s="22"/>
      <c r="H189" s="22"/>
      <c r="I189" s="46">
        <v>33</v>
      </c>
      <c r="J189" s="27" t="s">
        <v>661</v>
      </c>
      <c r="K189" s="22"/>
      <c r="L189" s="22"/>
      <c r="M189" s="46">
        <v>28</v>
      </c>
      <c r="N189" s="27" t="s">
        <v>661</v>
      </c>
      <c r="O189" s="22"/>
      <c r="P189" s="22"/>
      <c r="Q189" s="46">
        <v>23</v>
      </c>
      <c r="R189" s="27" t="s">
        <v>661</v>
      </c>
    </row>
    <row r="190" spans="1:26" x14ac:dyDescent="0.25">
      <c r="A190" s="38"/>
      <c r="B190" s="15"/>
      <c r="C190" s="15" t="s">
        <v>248</v>
      </c>
      <c r="D190" s="89"/>
      <c r="E190" s="89"/>
      <c r="F190" s="15"/>
      <c r="G190" s="15"/>
      <c r="H190" s="89"/>
      <c r="I190" s="89"/>
      <c r="J190" s="15"/>
      <c r="K190" s="15"/>
      <c r="L190" s="89"/>
      <c r="M190" s="89"/>
      <c r="N190" s="15"/>
      <c r="O190" s="15"/>
      <c r="P190" s="89"/>
      <c r="Q190" s="89"/>
      <c r="R190" s="15"/>
    </row>
    <row r="191" spans="1:26" ht="15.75" thickBot="1" x14ac:dyDescent="0.3">
      <c r="A191" s="38"/>
      <c r="B191" s="3" t="s">
        <v>178</v>
      </c>
      <c r="C191" s="90" t="s">
        <v>248</v>
      </c>
      <c r="D191" s="5"/>
      <c r="E191" s="58">
        <v>100</v>
      </c>
      <c r="F191" t="s">
        <v>661</v>
      </c>
      <c r="G191" s="90"/>
      <c r="H191" s="5"/>
      <c r="I191" s="58">
        <v>100</v>
      </c>
      <c r="J191" t="s">
        <v>661</v>
      </c>
      <c r="K191" s="90"/>
      <c r="L191" s="5"/>
      <c r="M191" s="58">
        <v>100</v>
      </c>
      <c r="N191" t="s">
        <v>661</v>
      </c>
      <c r="O191" s="90"/>
      <c r="P191" s="5"/>
      <c r="Q191" s="58">
        <v>100</v>
      </c>
      <c r="R191" t="s">
        <v>661</v>
      </c>
    </row>
    <row r="192" spans="1:26" ht="15.75" thickTop="1" x14ac:dyDescent="0.25">
      <c r="A192" s="38"/>
      <c r="B192" s="15"/>
      <c r="C192" s="15" t="s">
        <v>248</v>
      </c>
      <c r="D192" s="91"/>
      <c r="E192" s="91"/>
      <c r="F192" s="15"/>
      <c r="G192" s="15"/>
      <c r="H192" s="91"/>
      <c r="I192" s="91"/>
      <c r="J192" s="15"/>
      <c r="K192" s="15"/>
      <c r="L192" s="91"/>
      <c r="M192" s="91"/>
      <c r="N192" s="15"/>
      <c r="O192" s="15"/>
      <c r="P192" s="91"/>
      <c r="Q192" s="91"/>
      <c r="R192" s="15"/>
    </row>
    <row r="193" spans="1:26" x14ac:dyDescent="0.25">
      <c r="A193" s="38"/>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x14ac:dyDescent="0.25">
      <c r="A194" s="38"/>
      <c r="B194" s="103" t="s">
        <v>832</v>
      </c>
      <c r="C194" s="103"/>
      <c r="D194" s="103"/>
      <c r="E194" s="103"/>
      <c r="F194" s="103"/>
      <c r="G194" s="103"/>
      <c r="H194" s="103"/>
      <c r="I194" s="103"/>
      <c r="J194" s="103"/>
      <c r="K194" s="103"/>
      <c r="L194" s="103"/>
      <c r="M194" s="103"/>
      <c r="N194" s="103"/>
      <c r="O194" s="103"/>
      <c r="P194" s="103"/>
      <c r="Q194" s="103"/>
      <c r="R194" s="103"/>
      <c r="S194" s="103"/>
      <c r="T194" s="103"/>
      <c r="U194" s="103"/>
      <c r="V194" s="103"/>
      <c r="W194" s="103"/>
      <c r="X194" s="103"/>
      <c r="Y194" s="103"/>
      <c r="Z194" s="103"/>
    </row>
    <row r="195" spans="1:26" x14ac:dyDescent="0.25">
      <c r="A195" s="38"/>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spans="1:26" ht="15.75" x14ac:dyDescent="0.25">
      <c r="A196" s="38"/>
      <c r="B196" s="104"/>
      <c r="C196" s="104"/>
      <c r="D196" s="104"/>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row>
    <row r="197" spans="1:26" x14ac:dyDescent="0.25">
      <c r="A197" s="38"/>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5" customHeight="1" x14ac:dyDescent="0.25">
      <c r="A198" s="38"/>
      <c r="B198" s="37"/>
      <c r="C198" s="37" t="s">
        <v>248</v>
      </c>
      <c r="D198" s="87" t="s">
        <v>736</v>
      </c>
      <c r="E198" s="87"/>
      <c r="F198" s="37"/>
      <c r="G198" s="37"/>
      <c r="H198" s="87" t="s">
        <v>737</v>
      </c>
      <c r="I198" s="87"/>
      <c r="J198" s="37"/>
      <c r="K198" s="37"/>
      <c r="L198" s="87" t="s">
        <v>738</v>
      </c>
      <c r="M198" s="87"/>
      <c r="N198" s="37"/>
      <c r="O198" s="37" t="s">
        <v>248</v>
      </c>
      <c r="P198" s="87" t="s">
        <v>739</v>
      </c>
      <c r="Q198" s="87"/>
      <c r="R198" s="37"/>
      <c r="S198" s="37"/>
      <c r="T198" s="87" t="s">
        <v>740</v>
      </c>
      <c r="U198" s="87"/>
      <c r="V198" s="37"/>
      <c r="W198" s="37"/>
      <c r="X198" s="87" t="s">
        <v>451</v>
      </c>
      <c r="Y198" s="87"/>
      <c r="Z198" s="37"/>
    </row>
    <row r="199" spans="1:26" ht="15.75" thickBot="1" x14ac:dyDescent="0.3">
      <c r="A199" s="38"/>
      <c r="B199" s="37"/>
      <c r="C199" s="37"/>
      <c r="D199" s="88"/>
      <c r="E199" s="88"/>
      <c r="F199" s="37"/>
      <c r="G199" s="37"/>
      <c r="H199" s="88"/>
      <c r="I199" s="88"/>
      <c r="J199" s="37"/>
      <c r="K199" s="37"/>
      <c r="L199" s="88"/>
      <c r="M199" s="88"/>
      <c r="N199" s="37"/>
      <c r="O199" s="37"/>
      <c r="P199" s="88"/>
      <c r="Q199" s="88"/>
      <c r="R199" s="37"/>
      <c r="S199" s="37"/>
      <c r="T199" s="88"/>
      <c r="U199" s="88"/>
      <c r="V199" s="37"/>
      <c r="W199" s="37"/>
      <c r="X199" s="88" t="s">
        <v>741</v>
      </c>
      <c r="Y199" s="88"/>
      <c r="Z199" s="37"/>
    </row>
    <row r="200" spans="1:26" x14ac:dyDescent="0.25">
      <c r="A200" s="38"/>
      <c r="B200" s="83" t="s">
        <v>747</v>
      </c>
      <c r="C200" s="22" t="s">
        <v>248</v>
      </c>
      <c r="D200" s="22"/>
      <c r="E200" s="22"/>
      <c r="F200" s="22"/>
      <c r="G200" s="22"/>
      <c r="H200" s="22"/>
      <c r="I200" s="22"/>
      <c r="J200" s="22"/>
      <c r="K200" s="22"/>
      <c r="L200" s="22"/>
      <c r="M200" s="22"/>
      <c r="N200" s="22"/>
      <c r="O200" s="22" t="s">
        <v>248</v>
      </c>
      <c r="P200" s="22"/>
      <c r="Q200" s="22"/>
      <c r="R200" s="22"/>
      <c r="S200" s="22"/>
      <c r="T200" s="22"/>
      <c r="U200" s="22"/>
      <c r="V200" s="22"/>
      <c r="W200" s="22"/>
      <c r="X200" s="22"/>
      <c r="Y200" s="22"/>
      <c r="Z200" s="22"/>
    </row>
    <row r="201" spans="1:26" x14ac:dyDescent="0.25">
      <c r="A201" s="38"/>
      <c r="B201" s="3" t="s">
        <v>833</v>
      </c>
      <c r="C201" s="5" t="s">
        <v>248</v>
      </c>
      <c r="D201" s="5"/>
      <c r="E201" s="5"/>
      <c r="F201" s="5"/>
      <c r="G201" s="5"/>
      <c r="H201" s="5"/>
      <c r="I201" s="5"/>
      <c r="J201" s="5"/>
      <c r="K201" s="5"/>
      <c r="L201" s="5"/>
      <c r="M201" s="5"/>
      <c r="N201" s="5"/>
      <c r="O201" s="5" t="s">
        <v>248</v>
      </c>
      <c r="P201" s="5"/>
      <c r="Q201" s="5"/>
      <c r="R201" s="5"/>
      <c r="S201" s="5"/>
      <c r="T201" s="5"/>
      <c r="U201" s="5"/>
      <c r="V201" s="5"/>
      <c r="W201" s="5"/>
      <c r="X201" s="5"/>
      <c r="Y201" s="5"/>
      <c r="Z201" s="5"/>
    </row>
    <row r="202" spans="1:26" ht="30" x14ac:dyDescent="0.25">
      <c r="A202" s="38"/>
      <c r="B202" s="83" t="s">
        <v>834</v>
      </c>
      <c r="C202" s="22" t="s">
        <v>248</v>
      </c>
      <c r="D202" s="22" t="s">
        <v>348</v>
      </c>
      <c r="E202" s="46">
        <v>621.20000000000005</v>
      </c>
      <c r="F202" s="27" t="s">
        <v>248</v>
      </c>
      <c r="G202" s="22"/>
      <c r="H202" s="22" t="s">
        <v>348</v>
      </c>
      <c r="I202" s="46">
        <v>301.8</v>
      </c>
      <c r="J202" s="27" t="s">
        <v>248</v>
      </c>
      <c r="K202" s="22"/>
      <c r="L202" s="27" t="s">
        <v>348</v>
      </c>
      <c r="M202" s="32" t="s">
        <v>350</v>
      </c>
      <c r="N202" s="27" t="s">
        <v>248</v>
      </c>
      <c r="O202" s="22" t="s">
        <v>248</v>
      </c>
      <c r="P202" s="22" t="s">
        <v>348</v>
      </c>
      <c r="Q202" s="46">
        <v>198.9</v>
      </c>
      <c r="R202" s="27" t="s">
        <v>248</v>
      </c>
      <c r="S202" s="22"/>
      <c r="T202" s="22" t="s">
        <v>348</v>
      </c>
      <c r="U202" s="46">
        <v>106.5</v>
      </c>
      <c r="V202" s="27" t="s">
        <v>248</v>
      </c>
      <c r="W202" s="22"/>
      <c r="X202" s="22" t="s">
        <v>348</v>
      </c>
      <c r="Y202" s="46">
        <v>14</v>
      </c>
      <c r="Z202" s="27" t="s">
        <v>248</v>
      </c>
    </row>
    <row r="203" spans="1:26" x14ac:dyDescent="0.25">
      <c r="A203" s="38"/>
      <c r="B203" s="3" t="s">
        <v>835</v>
      </c>
      <c r="C203" s="5" t="s">
        <v>248</v>
      </c>
      <c r="D203" s="5"/>
      <c r="E203" s="58">
        <v>62.6</v>
      </c>
      <c r="F203" t="s">
        <v>248</v>
      </c>
      <c r="G203" s="5"/>
      <c r="H203" s="5"/>
      <c r="I203" s="58">
        <v>29.8</v>
      </c>
      <c r="J203" t="s">
        <v>248</v>
      </c>
      <c r="K203" s="5"/>
      <c r="M203" s="49" t="s">
        <v>350</v>
      </c>
      <c r="N203" t="s">
        <v>248</v>
      </c>
      <c r="O203" s="5" t="s">
        <v>248</v>
      </c>
      <c r="P203" s="5"/>
      <c r="Q203" s="58">
        <v>15.7</v>
      </c>
      <c r="R203" t="s">
        <v>248</v>
      </c>
      <c r="S203" s="5"/>
      <c r="T203" s="5"/>
      <c r="U203" s="58">
        <v>15.8</v>
      </c>
      <c r="V203" t="s">
        <v>248</v>
      </c>
      <c r="W203" s="5"/>
      <c r="X203" s="5"/>
      <c r="Y203" s="58">
        <v>1.3</v>
      </c>
      <c r="Z203" t="s">
        <v>248</v>
      </c>
    </row>
    <row r="204" spans="1:26" x14ac:dyDescent="0.25">
      <c r="A204" s="38"/>
      <c r="B204" s="83" t="s">
        <v>836</v>
      </c>
      <c r="C204" s="22" t="s">
        <v>248</v>
      </c>
      <c r="D204" s="22"/>
      <c r="E204" s="46" t="s">
        <v>783</v>
      </c>
      <c r="F204" s="27" t="s">
        <v>385</v>
      </c>
      <c r="G204" s="22"/>
      <c r="H204" s="22"/>
      <c r="I204" s="46" t="s">
        <v>784</v>
      </c>
      <c r="J204" s="27" t="s">
        <v>385</v>
      </c>
      <c r="K204" s="22"/>
      <c r="L204" s="27"/>
      <c r="M204" s="32" t="s">
        <v>350</v>
      </c>
      <c r="N204" s="27" t="s">
        <v>248</v>
      </c>
      <c r="O204" s="22" t="s">
        <v>248</v>
      </c>
      <c r="P204" s="22"/>
      <c r="Q204" s="46" t="s">
        <v>785</v>
      </c>
      <c r="R204" s="27" t="s">
        <v>385</v>
      </c>
      <c r="S204" s="22"/>
      <c r="T204" s="27"/>
      <c r="U204" s="32" t="s">
        <v>350</v>
      </c>
      <c r="V204" s="27" t="s">
        <v>248</v>
      </c>
      <c r="W204" s="22"/>
      <c r="X204" s="22"/>
      <c r="Y204" s="46" t="s">
        <v>417</v>
      </c>
      <c r="Z204" s="27" t="s">
        <v>385</v>
      </c>
    </row>
    <row r="205" spans="1:26" x14ac:dyDescent="0.25">
      <c r="A205" s="38"/>
      <c r="B205" s="3" t="s">
        <v>781</v>
      </c>
      <c r="C205" s="5" t="s">
        <v>248</v>
      </c>
      <c r="D205" s="5"/>
      <c r="E205" s="58">
        <v>0.3</v>
      </c>
      <c r="F205" t="s">
        <v>248</v>
      </c>
      <c r="G205" s="5"/>
      <c r="I205" s="49" t="s">
        <v>350</v>
      </c>
      <c r="J205" t="s">
        <v>248</v>
      </c>
      <c r="K205" s="5"/>
      <c r="M205" s="49" t="s">
        <v>350</v>
      </c>
      <c r="N205" t="s">
        <v>248</v>
      </c>
      <c r="O205" s="5" t="s">
        <v>248</v>
      </c>
      <c r="Q205" s="49" t="s">
        <v>350</v>
      </c>
      <c r="R205" t="s">
        <v>248</v>
      </c>
      <c r="S205" s="5"/>
      <c r="T205" s="5"/>
      <c r="U205" s="58">
        <v>0.3</v>
      </c>
      <c r="V205" t="s">
        <v>248</v>
      </c>
      <c r="W205" s="5"/>
      <c r="Y205" s="49" t="s">
        <v>350</v>
      </c>
      <c r="Z205" t="s">
        <v>248</v>
      </c>
    </row>
    <row r="206" spans="1:26" x14ac:dyDescent="0.25">
      <c r="A206" s="38"/>
      <c r="B206" s="83" t="s">
        <v>802</v>
      </c>
      <c r="C206" s="22" t="s">
        <v>248</v>
      </c>
      <c r="D206" s="27"/>
      <c r="E206" s="32" t="s">
        <v>350</v>
      </c>
      <c r="F206" s="27" t="s">
        <v>248</v>
      </c>
      <c r="G206" s="22"/>
      <c r="H206" s="27"/>
      <c r="I206" s="32" t="s">
        <v>350</v>
      </c>
      <c r="J206" s="27" t="s">
        <v>248</v>
      </c>
      <c r="K206" s="22"/>
      <c r="L206" s="27"/>
      <c r="M206" s="32" t="s">
        <v>350</v>
      </c>
      <c r="N206" s="27" t="s">
        <v>248</v>
      </c>
      <c r="O206" s="22" t="s">
        <v>248</v>
      </c>
      <c r="P206" s="27"/>
      <c r="Q206" s="32" t="s">
        <v>350</v>
      </c>
      <c r="R206" s="27" t="s">
        <v>248</v>
      </c>
      <c r="S206" s="22"/>
      <c r="T206" s="27"/>
      <c r="U206" s="32" t="s">
        <v>350</v>
      </c>
      <c r="V206" s="27" t="s">
        <v>248</v>
      </c>
      <c r="W206" s="22"/>
      <c r="X206" s="27"/>
      <c r="Y206" s="32" t="s">
        <v>350</v>
      </c>
      <c r="Z206" s="27" t="s">
        <v>248</v>
      </c>
    </row>
    <row r="207" spans="1:26" x14ac:dyDescent="0.25">
      <c r="A207" s="38"/>
      <c r="B207" s="3" t="s">
        <v>837</v>
      </c>
      <c r="C207" s="5" t="s">
        <v>248</v>
      </c>
      <c r="D207" s="5"/>
      <c r="E207" s="58" t="s">
        <v>533</v>
      </c>
      <c r="F207" t="s">
        <v>385</v>
      </c>
      <c r="G207" s="5"/>
      <c r="I207" s="49" t="s">
        <v>350</v>
      </c>
      <c r="J207" t="s">
        <v>248</v>
      </c>
      <c r="K207" s="5"/>
      <c r="M207" s="49" t="s">
        <v>350</v>
      </c>
      <c r="N207" t="s">
        <v>248</v>
      </c>
      <c r="O207" s="5" t="s">
        <v>248</v>
      </c>
      <c r="P207" s="5"/>
      <c r="Q207" s="58" t="s">
        <v>656</v>
      </c>
      <c r="R207" t="s">
        <v>385</v>
      </c>
      <c r="S207" s="5"/>
      <c r="T207" s="5"/>
      <c r="U207" s="58" t="s">
        <v>838</v>
      </c>
      <c r="V207" t="s">
        <v>385</v>
      </c>
      <c r="W207" s="5"/>
      <c r="X207" s="5"/>
      <c r="Y207" s="58" t="s">
        <v>567</v>
      </c>
      <c r="Z207" t="s">
        <v>385</v>
      </c>
    </row>
    <row r="208" spans="1:26" x14ac:dyDescent="0.25">
      <c r="A208" s="38"/>
      <c r="B208" s="83" t="s">
        <v>839</v>
      </c>
      <c r="C208" s="22" t="s">
        <v>248</v>
      </c>
      <c r="D208" s="22"/>
      <c r="E208" s="46">
        <v>15.5</v>
      </c>
      <c r="F208" s="27" t="s">
        <v>248</v>
      </c>
      <c r="G208" s="22"/>
      <c r="H208" s="22"/>
      <c r="I208" s="46">
        <v>11.9</v>
      </c>
      <c r="J208" s="27" t="s">
        <v>248</v>
      </c>
      <c r="K208" s="22"/>
      <c r="L208" s="27"/>
      <c r="M208" s="32" t="s">
        <v>350</v>
      </c>
      <c r="N208" s="27" t="s">
        <v>248</v>
      </c>
      <c r="O208" s="22" t="s">
        <v>248</v>
      </c>
      <c r="P208" s="22"/>
      <c r="Q208" s="46">
        <v>1.9</v>
      </c>
      <c r="R208" s="27" t="s">
        <v>248</v>
      </c>
      <c r="S208" s="22"/>
      <c r="T208" s="27"/>
      <c r="U208" s="32" t="s">
        <v>350</v>
      </c>
      <c r="V208" s="27" t="s">
        <v>248</v>
      </c>
      <c r="W208" s="22"/>
      <c r="X208" s="22"/>
      <c r="Y208" s="46">
        <v>1.7</v>
      </c>
      <c r="Z208" s="27" t="s">
        <v>248</v>
      </c>
    </row>
    <row r="209" spans="1:26" ht="15.75" thickBot="1" x14ac:dyDescent="0.3">
      <c r="A209" s="38"/>
      <c r="B209" s="3" t="s">
        <v>793</v>
      </c>
      <c r="C209" s="5" t="s">
        <v>248</v>
      </c>
      <c r="D209" s="5"/>
      <c r="E209" s="58" t="s">
        <v>840</v>
      </c>
      <c r="F209" t="s">
        <v>385</v>
      </c>
      <c r="G209" s="5"/>
      <c r="H209" s="5"/>
      <c r="I209" s="58" t="s">
        <v>795</v>
      </c>
      <c r="J209" t="s">
        <v>385</v>
      </c>
      <c r="K209" s="5"/>
      <c r="M209" s="49" t="s">
        <v>350</v>
      </c>
      <c r="N209" t="s">
        <v>248</v>
      </c>
      <c r="O209" s="5" t="s">
        <v>248</v>
      </c>
      <c r="P209" s="5"/>
      <c r="Q209" s="58" t="s">
        <v>797</v>
      </c>
      <c r="R209" t="s">
        <v>385</v>
      </c>
      <c r="S209" s="5"/>
      <c r="T209" s="5"/>
      <c r="U209" s="58" t="s">
        <v>798</v>
      </c>
      <c r="V209" t="s">
        <v>385</v>
      </c>
      <c r="W209" s="5"/>
      <c r="X209" s="5"/>
      <c r="Y209" s="58" t="s">
        <v>785</v>
      </c>
      <c r="Z209" t="s">
        <v>385</v>
      </c>
    </row>
    <row r="210" spans="1:26" x14ac:dyDescent="0.25">
      <c r="A210" s="38"/>
      <c r="B210" s="15"/>
      <c r="C210" s="15" t="s">
        <v>248</v>
      </c>
      <c r="D210" s="89"/>
      <c r="E210" s="89"/>
      <c r="F210" s="15"/>
      <c r="G210" s="15"/>
      <c r="H210" s="89"/>
      <c r="I210" s="89"/>
      <c r="J210" s="15"/>
      <c r="K210" s="15"/>
      <c r="L210" s="89"/>
      <c r="M210" s="89"/>
      <c r="N210" s="15"/>
      <c r="O210" s="15" t="s">
        <v>248</v>
      </c>
      <c r="P210" s="89"/>
      <c r="Q210" s="89"/>
      <c r="R210" s="15"/>
      <c r="S210" s="15"/>
      <c r="T210" s="89"/>
      <c r="U210" s="89"/>
      <c r="V210" s="15"/>
      <c r="W210" s="15"/>
      <c r="X210" s="89"/>
      <c r="Y210" s="89"/>
      <c r="Z210" s="15"/>
    </row>
    <row r="211" spans="1:26" ht="15.75" thickBot="1" x14ac:dyDescent="0.3">
      <c r="A211" s="38"/>
      <c r="B211" s="83" t="s">
        <v>841</v>
      </c>
      <c r="C211" s="92" t="s">
        <v>248</v>
      </c>
      <c r="D211" s="22" t="s">
        <v>348</v>
      </c>
      <c r="E211" s="46">
        <v>650.79999999999995</v>
      </c>
      <c r="F211" s="27" t="s">
        <v>248</v>
      </c>
      <c r="G211" s="92"/>
      <c r="H211" s="22" t="s">
        <v>348</v>
      </c>
      <c r="I211" s="46">
        <v>325.60000000000002</v>
      </c>
      <c r="J211" s="27" t="s">
        <v>248</v>
      </c>
      <c r="K211" s="92"/>
      <c r="L211" s="27" t="s">
        <v>348</v>
      </c>
      <c r="M211" s="32" t="s">
        <v>350</v>
      </c>
      <c r="N211" s="27" t="s">
        <v>248</v>
      </c>
      <c r="O211" s="92" t="s">
        <v>248</v>
      </c>
      <c r="P211" s="22" t="s">
        <v>348</v>
      </c>
      <c r="Q211" s="46">
        <v>202.7</v>
      </c>
      <c r="R211" s="27" t="s">
        <v>248</v>
      </c>
      <c r="S211" s="92"/>
      <c r="T211" s="22" t="s">
        <v>348</v>
      </c>
      <c r="U211" s="46">
        <v>107.8</v>
      </c>
      <c r="V211" s="27" t="s">
        <v>248</v>
      </c>
      <c r="W211" s="92"/>
      <c r="X211" s="22" t="s">
        <v>348</v>
      </c>
      <c r="Y211" s="46">
        <v>14.7</v>
      </c>
      <c r="Z211" s="27" t="s">
        <v>248</v>
      </c>
    </row>
    <row r="212" spans="1:26" ht="15.75" thickTop="1" x14ac:dyDescent="0.25">
      <c r="A212" s="38"/>
      <c r="B212" s="15"/>
      <c r="C212" s="15" t="s">
        <v>248</v>
      </c>
      <c r="D212" s="91"/>
      <c r="E212" s="91"/>
      <c r="F212" s="15"/>
      <c r="G212" s="15"/>
      <c r="H212" s="91"/>
      <c r="I212" s="91"/>
      <c r="J212" s="15"/>
      <c r="K212" s="15"/>
      <c r="L212" s="91"/>
      <c r="M212" s="91"/>
      <c r="N212" s="15"/>
      <c r="O212" s="15" t="s">
        <v>248</v>
      </c>
      <c r="P212" s="91"/>
      <c r="Q212" s="91"/>
      <c r="R212" s="15"/>
      <c r="S212" s="15"/>
      <c r="T212" s="91"/>
      <c r="U212" s="91"/>
      <c r="V212" s="15"/>
      <c r="W212" s="15"/>
      <c r="X212" s="91"/>
      <c r="Y212" s="91"/>
      <c r="Z212" s="15"/>
    </row>
    <row r="213" spans="1:26" x14ac:dyDescent="0.25">
      <c r="A213" s="38"/>
      <c r="B213" s="3" t="s">
        <v>753</v>
      </c>
      <c r="C213" s="90" t="s">
        <v>248</v>
      </c>
      <c r="D213" s="5"/>
      <c r="E213" s="5"/>
      <c r="F213" s="5"/>
      <c r="G213" s="90"/>
      <c r="H213" s="5"/>
      <c r="I213" s="5"/>
      <c r="J213" s="5"/>
      <c r="K213" s="90"/>
      <c r="L213" s="5"/>
      <c r="M213" s="5"/>
      <c r="N213" s="5"/>
      <c r="O213" s="90" t="s">
        <v>248</v>
      </c>
      <c r="P213" s="5"/>
      <c r="Q213" s="5"/>
      <c r="R213" s="5"/>
      <c r="S213" s="90"/>
      <c r="T213" s="5"/>
      <c r="U213" s="5"/>
      <c r="V213" s="5"/>
      <c r="W213" s="90"/>
      <c r="X213" s="5"/>
      <c r="Y213" s="5"/>
      <c r="Z213" s="5"/>
    </row>
    <row r="214" spans="1:26" x14ac:dyDescent="0.25">
      <c r="A214" s="38"/>
      <c r="B214" s="83" t="s">
        <v>833</v>
      </c>
      <c r="C214" s="92" t="s">
        <v>248</v>
      </c>
      <c r="D214" s="22"/>
      <c r="E214" s="22"/>
      <c r="F214" s="22"/>
      <c r="G214" s="92"/>
      <c r="H214" s="22"/>
      <c r="I214" s="22"/>
      <c r="J214" s="22"/>
      <c r="K214" s="92"/>
      <c r="L214" s="22"/>
      <c r="M214" s="22"/>
      <c r="N214" s="22"/>
      <c r="O214" s="92" t="s">
        <v>248</v>
      </c>
      <c r="P214" s="22"/>
      <c r="Q214" s="22"/>
      <c r="R214" s="22"/>
      <c r="S214" s="92"/>
      <c r="T214" s="22"/>
      <c r="U214" s="22"/>
      <c r="V214" s="22"/>
      <c r="W214" s="92"/>
      <c r="X214" s="22"/>
      <c r="Y214" s="22"/>
      <c r="Z214" s="22"/>
    </row>
    <row r="215" spans="1:26" ht="30" x14ac:dyDescent="0.25">
      <c r="A215" s="38"/>
      <c r="B215" s="3" t="s">
        <v>834</v>
      </c>
      <c r="C215" s="90" t="s">
        <v>248</v>
      </c>
      <c r="D215" s="5" t="s">
        <v>348</v>
      </c>
      <c r="E215" s="58">
        <v>599.1</v>
      </c>
      <c r="F215" t="s">
        <v>248</v>
      </c>
      <c r="G215" s="90"/>
      <c r="H215" s="5" t="s">
        <v>348</v>
      </c>
      <c r="I215" s="58">
        <v>298.39999999999998</v>
      </c>
      <c r="J215" t="s">
        <v>248</v>
      </c>
      <c r="K215" s="90"/>
      <c r="L215" t="s">
        <v>348</v>
      </c>
      <c r="M215" s="49" t="s">
        <v>350</v>
      </c>
      <c r="N215" t="s">
        <v>248</v>
      </c>
      <c r="O215" s="90" t="s">
        <v>248</v>
      </c>
      <c r="P215" s="5" t="s">
        <v>348</v>
      </c>
      <c r="Q215" s="58">
        <v>187.4</v>
      </c>
      <c r="R215" t="s">
        <v>248</v>
      </c>
      <c r="S215" s="90"/>
      <c r="T215" s="5" t="s">
        <v>348</v>
      </c>
      <c r="U215" s="58">
        <v>99.3</v>
      </c>
      <c r="V215" t="s">
        <v>248</v>
      </c>
      <c r="W215" s="90"/>
      <c r="X215" s="5" t="s">
        <v>348</v>
      </c>
      <c r="Y215" s="58">
        <v>14</v>
      </c>
      <c r="Z215" t="s">
        <v>248</v>
      </c>
    </row>
    <row r="216" spans="1:26" x14ac:dyDescent="0.25">
      <c r="A216" s="38"/>
      <c r="B216" s="83" t="s">
        <v>835</v>
      </c>
      <c r="C216" s="92" t="s">
        <v>248</v>
      </c>
      <c r="D216" s="22"/>
      <c r="E216" s="46">
        <v>48.9</v>
      </c>
      <c r="F216" s="27" t="s">
        <v>248</v>
      </c>
      <c r="G216" s="92"/>
      <c r="H216" s="22"/>
      <c r="I216" s="46">
        <v>25.1</v>
      </c>
      <c r="J216" s="27" t="s">
        <v>248</v>
      </c>
      <c r="K216" s="92"/>
      <c r="L216" s="27"/>
      <c r="M216" s="32" t="s">
        <v>350</v>
      </c>
      <c r="N216" s="27" t="s">
        <v>248</v>
      </c>
      <c r="O216" s="92" t="s">
        <v>248</v>
      </c>
      <c r="P216" s="22"/>
      <c r="Q216" s="46">
        <v>15.9</v>
      </c>
      <c r="R216" s="27" t="s">
        <v>248</v>
      </c>
      <c r="S216" s="92"/>
      <c r="T216" s="22"/>
      <c r="U216" s="46">
        <v>6.5</v>
      </c>
      <c r="V216" s="27" t="s">
        <v>248</v>
      </c>
      <c r="W216" s="92"/>
      <c r="X216" s="22"/>
      <c r="Y216" s="46">
        <v>1.4</v>
      </c>
      <c r="Z216" s="27" t="s">
        <v>248</v>
      </c>
    </row>
    <row r="217" spans="1:26" x14ac:dyDescent="0.25">
      <c r="A217" s="38"/>
      <c r="B217" s="3" t="s">
        <v>836</v>
      </c>
      <c r="C217" s="90" t="s">
        <v>248</v>
      </c>
      <c r="D217" s="5"/>
      <c r="E217" s="58" t="s">
        <v>776</v>
      </c>
      <c r="F217" t="s">
        <v>385</v>
      </c>
      <c r="G217" s="90"/>
      <c r="H217" s="5"/>
      <c r="I217" s="58" t="s">
        <v>842</v>
      </c>
      <c r="J217" t="s">
        <v>385</v>
      </c>
      <c r="K217" s="90"/>
      <c r="M217" s="49" t="s">
        <v>350</v>
      </c>
      <c r="N217" t="s">
        <v>248</v>
      </c>
      <c r="O217" s="90" t="s">
        <v>248</v>
      </c>
      <c r="Q217" s="49" t="s">
        <v>350</v>
      </c>
      <c r="R217" t="s">
        <v>248</v>
      </c>
      <c r="S217" s="90"/>
      <c r="U217" s="49" t="s">
        <v>350</v>
      </c>
      <c r="V217" t="s">
        <v>248</v>
      </c>
      <c r="W217" s="90"/>
      <c r="X217" s="5"/>
      <c r="Y217" s="58" t="s">
        <v>656</v>
      </c>
      <c r="Z217" t="s">
        <v>385</v>
      </c>
    </row>
    <row r="218" spans="1:26" x14ac:dyDescent="0.25">
      <c r="A218" s="38"/>
      <c r="B218" s="83" t="s">
        <v>781</v>
      </c>
      <c r="C218" s="92" t="s">
        <v>248</v>
      </c>
      <c r="D218" s="22"/>
      <c r="E218" s="46">
        <v>0.3</v>
      </c>
      <c r="F218" s="27" t="s">
        <v>248</v>
      </c>
      <c r="G218" s="92"/>
      <c r="H218" s="27"/>
      <c r="I218" s="32" t="s">
        <v>350</v>
      </c>
      <c r="J218" s="27" t="s">
        <v>248</v>
      </c>
      <c r="K218" s="92"/>
      <c r="L218" s="27"/>
      <c r="M218" s="32" t="s">
        <v>350</v>
      </c>
      <c r="N218" s="27" t="s">
        <v>248</v>
      </c>
      <c r="O218" s="92" t="s">
        <v>248</v>
      </c>
      <c r="P218" s="27"/>
      <c r="Q218" s="32" t="s">
        <v>350</v>
      </c>
      <c r="R218" s="27" t="s">
        <v>248</v>
      </c>
      <c r="S218" s="92"/>
      <c r="T218" s="22"/>
      <c r="U218" s="46">
        <v>0.3</v>
      </c>
      <c r="V218" s="27" t="s">
        <v>248</v>
      </c>
      <c r="W218" s="92"/>
      <c r="X218" s="27"/>
      <c r="Y218" s="32" t="s">
        <v>350</v>
      </c>
      <c r="Z218" s="27" t="s">
        <v>248</v>
      </c>
    </row>
    <row r="219" spans="1:26" x14ac:dyDescent="0.25">
      <c r="A219" s="38"/>
      <c r="B219" s="3" t="s">
        <v>802</v>
      </c>
      <c r="C219" s="90" t="s">
        <v>248</v>
      </c>
      <c r="E219" s="49" t="s">
        <v>350</v>
      </c>
      <c r="F219" t="s">
        <v>248</v>
      </c>
      <c r="G219" s="90"/>
      <c r="I219" s="49" t="s">
        <v>350</v>
      </c>
      <c r="J219" t="s">
        <v>248</v>
      </c>
      <c r="K219" s="90"/>
      <c r="M219" s="49" t="s">
        <v>350</v>
      </c>
      <c r="N219" t="s">
        <v>248</v>
      </c>
      <c r="O219" s="90" t="s">
        <v>248</v>
      </c>
      <c r="Q219" s="49" t="s">
        <v>350</v>
      </c>
      <c r="R219" t="s">
        <v>248</v>
      </c>
      <c r="S219" s="90"/>
      <c r="U219" s="49" t="s">
        <v>350</v>
      </c>
      <c r="V219" t="s">
        <v>248</v>
      </c>
      <c r="W219" s="90"/>
      <c r="Y219" s="49" t="s">
        <v>350</v>
      </c>
      <c r="Z219" t="s">
        <v>248</v>
      </c>
    </row>
    <row r="220" spans="1:26" x14ac:dyDescent="0.25">
      <c r="A220" s="38"/>
      <c r="B220" s="83" t="s">
        <v>843</v>
      </c>
      <c r="C220" s="92" t="s">
        <v>248</v>
      </c>
      <c r="D220" s="22"/>
      <c r="E220" s="46">
        <v>6.4</v>
      </c>
      <c r="F220" s="27" t="s">
        <v>248</v>
      </c>
      <c r="G220" s="92"/>
      <c r="H220" s="27"/>
      <c r="I220" s="32" t="s">
        <v>350</v>
      </c>
      <c r="J220" s="27" t="s">
        <v>248</v>
      </c>
      <c r="K220" s="92"/>
      <c r="L220" s="27"/>
      <c r="M220" s="32" t="s">
        <v>350</v>
      </c>
      <c r="N220" s="27" t="s">
        <v>248</v>
      </c>
      <c r="O220" s="92" t="s">
        <v>248</v>
      </c>
      <c r="P220" s="22"/>
      <c r="Q220" s="46">
        <v>0.8</v>
      </c>
      <c r="R220" s="27" t="s">
        <v>248</v>
      </c>
      <c r="S220" s="92"/>
      <c r="T220" s="22"/>
      <c r="U220" s="46">
        <v>6.5</v>
      </c>
      <c r="V220" s="27" t="s">
        <v>248</v>
      </c>
      <c r="W220" s="92"/>
      <c r="X220" s="22"/>
      <c r="Y220" s="46" t="s">
        <v>565</v>
      </c>
      <c r="Z220" s="27" t="s">
        <v>385</v>
      </c>
    </row>
    <row r="221" spans="1:26" x14ac:dyDescent="0.25">
      <c r="A221" s="38"/>
      <c r="B221" s="3" t="s">
        <v>839</v>
      </c>
      <c r="C221" s="90" t="s">
        <v>248</v>
      </c>
      <c r="D221" s="5"/>
      <c r="E221" s="58">
        <v>14.4</v>
      </c>
      <c r="F221" t="s">
        <v>248</v>
      </c>
      <c r="G221" s="90"/>
      <c r="H221" s="5"/>
      <c r="I221" s="58">
        <v>11.4</v>
      </c>
      <c r="J221" t="s">
        <v>248</v>
      </c>
      <c r="K221" s="90"/>
      <c r="M221" s="49" t="s">
        <v>350</v>
      </c>
      <c r="N221" t="s">
        <v>248</v>
      </c>
      <c r="O221" s="90" t="s">
        <v>248</v>
      </c>
      <c r="P221" s="5"/>
      <c r="Q221" s="58">
        <v>1.7</v>
      </c>
      <c r="R221" t="s">
        <v>248</v>
      </c>
      <c r="S221" s="90"/>
      <c r="U221" s="49" t="s">
        <v>350</v>
      </c>
      <c r="V221" t="s">
        <v>248</v>
      </c>
      <c r="W221" s="90"/>
      <c r="X221" s="5"/>
      <c r="Y221" s="58">
        <v>1.3</v>
      </c>
      <c r="Z221" t="s">
        <v>248</v>
      </c>
    </row>
    <row r="222" spans="1:26" ht="15.75" thickBot="1" x14ac:dyDescent="0.3">
      <c r="A222" s="38"/>
      <c r="B222" s="83" t="s">
        <v>793</v>
      </c>
      <c r="C222" s="92" t="s">
        <v>248</v>
      </c>
      <c r="D222" s="22"/>
      <c r="E222" s="46" t="s">
        <v>844</v>
      </c>
      <c r="F222" s="27" t="s">
        <v>385</v>
      </c>
      <c r="G222" s="92"/>
      <c r="H222" s="22"/>
      <c r="I222" s="46" t="s">
        <v>808</v>
      </c>
      <c r="J222" s="27" t="s">
        <v>385</v>
      </c>
      <c r="K222" s="92"/>
      <c r="L222" s="27"/>
      <c r="M222" s="32" t="s">
        <v>350</v>
      </c>
      <c r="N222" s="27" t="s">
        <v>248</v>
      </c>
      <c r="O222" s="92" t="s">
        <v>248</v>
      </c>
      <c r="P222" s="22"/>
      <c r="Q222" s="46" t="s">
        <v>809</v>
      </c>
      <c r="R222" s="27" t="s">
        <v>385</v>
      </c>
      <c r="S222" s="92"/>
      <c r="T222" s="22"/>
      <c r="U222" s="46" t="s">
        <v>798</v>
      </c>
      <c r="V222" s="27" t="s">
        <v>385</v>
      </c>
      <c r="W222" s="92"/>
      <c r="X222" s="22"/>
      <c r="Y222" s="46" t="s">
        <v>806</v>
      </c>
      <c r="Z222" s="27" t="s">
        <v>385</v>
      </c>
    </row>
    <row r="223" spans="1:26" x14ac:dyDescent="0.25">
      <c r="A223" s="38"/>
      <c r="B223" s="15"/>
      <c r="C223" s="15" t="s">
        <v>248</v>
      </c>
      <c r="D223" s="89"/>
      <c r="E223" s="89"/>
      <c r="F223" s="15"/>
      <c r="G223" s="15"/>
      <c r="H223" s="89"/>
      <c r="I223" s="89"/>
      <c r="J223" s="15"/>
      <c r="K223" s="15"/>
      <c r="L223" s="89"/>
      <c r="M223" s="89"/>
      <c r="N223" s="15"/>
      <c r="O223" s="15" t="s">
        <v>248</v>
      </c>
      <c r="P223" s="89"/>
      <c r="Q223" s="89"/>
      <c r="R223" s="15"/>
      <c r="S223" s="15"/>
      <c r="T223" s="89"/>
      <c r="U223" s="89"/>
      <c r="V223" s="15"/>
      <c r="W223" s="15"/>
      <c r="X223" s="89"/>
      <c r="Y223" s="89"/>
      <c r="Z223" s="15"/>
    </row>
    <row r="224" spans="1:26" ht="15.75" thickBot="1" x14ac:dyDescent="0.3">
      <c r="A224" s="38"/>
      <c r="B224" s="3" t="s">
        <v>841</v>
      </c>
      <c r="C224" s="90" t="s">
        <v>248</v>
      </c>
      <c r="D224" s="5" t="s">
        <v>348</v>
      </c>
      <c r="E224" s="58">
        <v>621.20000000000005</v>
      </c>
      <c r="F224" t="s">
        <v>248</v>
      </c>
      <c r="G224" s="90"/>
      <c r="H224" s="5" t="s">
        <v>348</v>
      </c>
      <c r="I224" s="58">
        <v>301.8</v>
      </c>
      <c r="J224" t="s">
        <v>248</v>
      </c>
      <c r="K224" s="90"/>
      <c r="L224" t="s">
        <v>348</v>
      </c>
      <c r="M224" s="49" t="s">
        <v>350</v>
      </c>
      <c r="N224" t="s">
        <v>248</v>
      </c>
      <c r="O224" s="90" t="s">
        <v>248</v>
      </c>
      <c r="P224" s="5" t="s">
        <v>348</v>
      </c>
      <c r="Q224" s="58">
        <v>198.9</v>
      </c>
      <c r="R224" t="s">
        <v>248</v>
      </c>
      <c r="S224" s="90"/>
      <c r="T224" s="5" t="s">
        <v>348</v>
      </c>
      <c r="U224" s="58">
        <v>106.5</v>
      </c>
      <c r="V224" t="s">
        <v>248</v>
      </c>
      <c r="W224" s="90"/>
      <c r="X224" s="5" t="s">
        <v>348</v>
      </c>
      <c r="Y224" s="58">
        <v>14</v>
      </c>
      <c r="Z224" t="s">
        <v>248</v>
      </c>
    </row>
    <row r="225" spans="1:26" ht="15.75" thickTop="1" x14ac:dyDescent="0.25">
      <c r="A225" s="38"/>
      <c r="B225" s="15"/>
      <c r="C225" s="15" t="s">
        <v>248</v>
      </c>
      <c r="D225" s="91"/>
      <c r="E225" s="91"/>
      <c r="F225" s="15"/>
      <c r="G225" s="15"/>
      <c r="H225" s="91"/>
      <c r="I225" s="91"/>
      <c r="J225" s="15"/>
      <c r="K225" s="15"/>
      <c r="L225" s="91"/>
      <c r="M225" s="91"/>
      <c r="N225" s="15"/>
      <c r="O225" s="15" t="s">
        <v>248</v>
      </c>
      <c r="P225" s="91"/>
      <c r="Q225" s="91"/>
      <c r="R225" s="15"/>
      <c r="S225" s="15"/>
      <c r="T225" s="91"/>
      <c r="U225" s="91"/>
      <c r="V225" s="15"/>
      <c r="W225" s="15"/>
      <c r="X225" s="91"/>
      <c r="Y225" s="91"/>
      <c r="Z225" s="15"/>
    </row>
    <row r="226" spans="1:26" x14ac:dyDescent="0.25">
      <c r="A226" s="38"/>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spans="1:26" x14ac:dyDescent="0.25">
      <c r="A227" s="38"/>
      <c r="B227" s="105"/>
      <c r="C227" s="105"/>
      <c r="D227" s="105"/>
      <c r="E227" s="105"/>
      <c r="F227" s="105"/>
      <c r="G227" s="105"/>
      <c r="H227" s="105"/>
      <c r="I227" s="105"/>
      <c r="J227" s="105"/>
      <c r="K227" s="105"/>
      <c r="L227" s="105"/>
      <c r="M227" s="105"/>
      <c r="N227" s="105"/>
      <c r="O227" s="105"/>
      <c r="P227" s="105"/>
      <c r="Q227" s="105"/>
      <c r="R227" s="105"/>
      <c r="S227" s="105"/>
      <c r="T227" s="105"/>
      <c r="U227" s="105"/>
      <c r="V227" s="105"/>
      <c r="W227" s="105"/>
      <c r="X227" s="105"/>
      <c r="Y227" s="105"/>
      <c r="Z227" s="105"/>
    </row>
    <row r="228" spans="1:26" x14ac:dyDescent="0.25">
      <c r="A228" s="38"/>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spans="1:26" x14ac:dyDescent="0.25">
      <c r="A229" s="38"/>
      <c r="B229" s="103" t="s">
        <v>845</v>
      </c>
      <c r="C229" s="103"/>
      <c r="D229" s="103"/>
      <c r="E229" s="103"/>
      <c r="F229" s="103"/>
      <c r="G229" s="103"/>
      <c r="H229" s="103"/>
      <c r="I229" s="103"/>
      <c r="J229" s="103"/>
      <c r="K229" s="103"/>
      <c r="L229" s="103"/>
      <c r="M229" s="103"/>
      <c r="N229" s="103"/>
      <c r="O229" s="103"/>
      <c r="P229" s="103"/>
      <c r="Q229" s="103"/>
      <c r="R229" s="103"/>
      <c r="S229" s="103"/>
      <c r="T229" s="103"/>
      <c r="U229" s="103"/>
      <c r="V229" s="103"/>
      <c r="W229" s="103"/>
      <c r="X229" s="103"/>
      <c r="Y229" s="103"/>
      <c r="Z229" s="103"/>
    </row>
    <row r="230" spans="1:26" x14ac:dyDescent="0.25">
      <c r="A230" s="38"/>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spans="1:26" ht="15.75" x14ac:dyDescent="0.25">
      <c r="A231" s="38"/>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row>
    <row r="232" spans="1:26" x14ac:dyDescent="0.25">
      <c r="A232" s="38"/>
      <c r="B232" s="5"/>
      <c r="C232" s="5"/>
      <c r="D232" s="5"/>
      <c r="E232" s="5"/>
      <c r="F232" s="5"/>
      <c r="G232" s="5"/>
      <c r="H232" s="5"/>
      <c r="I232" s="5"/>
      <c r="J232" s="5"/>
      <c r="K232" s="5"/>
      <c r="L232" s="5"/>
      <c r="M232" s="5"/>
      <c r="N232" s="5"/>
      <c r="O232" s="5"/>
      <c r="P232" s="5"/>
      <c r="Q232" s="5"/>
      <c r="R232" s="5"/>
    </row>
    <row r="233" spans="1:26" ht="30" x14ac:dyDescent="0.25">
      <c r="A233" s="38"/>
      <c r="B233" s="4" t="s">
        <v>846</v>
      </c>
      <c r="C233" s="90" t="s">
        <v>248</v>
      </c>
      <c r="D233" s="5"/>
      <c r="E233" s="5"/>
      <c r="F233" s="5"/>
      <c r="G233" s="90" t="s">
        <v>248</v>
      </c>
      <c r="H233" s="5"/>
      <c r="I233" s="5"/>
      <c r="J233" s="5"/>
      <c r="K233" s="90" t="s">
        <v>248</v>
      </c>
      <c r="L233" s="5"/>
      <c r="M233" s="5"/>
      <c r="N233" s="5"/>
      <c r="O233" s="90" t="s">
        <v>248</v>
      </c>
      <c r="P233" s="5"/>
      <c r="Q233" s="5"/>
      <c r="R233" s="5"/>
    </row>
    <row r="234" spans="1:26" x14ac:dyDescent="0.25">
      <c r="A234" s="38"/>
      <c r="B234" s="15"/>
      <c r="C234" s="42"/>
      <c r="D234" s="42"/>
      <c r="E234" s="42"/>
      <c r="F234" s="42"/>
      <c r="G234" s="42"/>
      <c r="H234" s="42"/>
      <c r="I234" s="42"/>
      <c r="J234" s="42"/>
      <c r="K234" s="42"/>
      <c r="L234" s="42"/>
      <c r="M234" s="42"/>
      <c r="N234" s="42"/>
      <c r="O234" s="42"/>
      <c r="P234" s="42"/>
      <c r="Q234" s="42"/>
      <c r="R234" s="42"/>
    </row>
    <row r="235" spans="1:26" ht="15" customHeight="1" x14ac:dyDescent="0.25">
      <c r="A235" s="38"/>
      <c r="B235" s="2" t="s">
        <v>827</v>
      </c>
      <c r="C235" s="5" t="s">
        <v>248</v>
      </c>
      <c r="D235" s="97" t="s">
        <v>847</v>
      </c>
      <c r="E235" s="97"/>
      <c r="F235" s="97"/>
      <c r="G235" s="97"/>
      <c r="H235" s="97"/>
      <c r="I235" s="97"/>
      <c r="J235" s="97"/>
      <c r="K235" s="97"/>
      <c r="L235" s="97"/>
      <c r="M235" s="97"/>
      <c r="N235" s="97"/>
      <c r="O235" s="97"/>
      <c r="P235" s="97"/>
      <c r="Q235" s="97"/>
      <c r="R235" s="5"/>
    </row>
    <row r="236" spans="1:26" ht="15.75" thickBot="1" x14ac:dyDescent="0.3">
      <c r="A236" s="38"/>
      <c r="B236" s="5"/>
      <c r="C236" s="5" t="s">
        <v>248</v>
      </c>
      <c r="D236" s="98" t="s">
        <v>560</v>
      </c>
      <c r="E236" s="98"/>
      <c r="F236" s="5"/>
      <c r="G236" s="5" t="s">
        <v>248</v>
      </c>
      <c r="H236" s="98" t="s">
        <v>561</v>
      </c>
      <c r="I236" s="98"/>
      <c r="J236" s="5"/>
      <c r="K236" s="5" t="s">
        <v>248</v>
      </c>
      <c r="L236" s="98" t="s">
        <v>562</v>
      </c>
      <c r="M236" s="98"/>
      <c r="N236" s="5"/>
      <c r="O236" s="5" t="s">
        <v>248</v>
      </c>
      <c r="P236" s="98" t="s">
        <v>178</v>
      </c>
      <c r="Q236" s="98"/>
      <c r="R236" s="5"/>
    </row>
    <row r="237" spans="1:26" x14ac:dyDescent="0.25">
      <c r="A237" s="38"/>
      <c r="B237" s="83" t="s">
        <v>848</v>
      </c>
      <c r="C237" s="22" t="s">
        <v>248</v>
      </c>
      <c r="D237" s="22" t="s">
        <v>348</v>
      </c>
      <c r="E237" s="46">
        <v>143</v>
      </c>
      <c r="F237" s="27" t="s">
        <v>248</v>
      </c>
      <c r="G237" s="22" t="s">
        <v>248</v>
      </c>
      <c r="H237" s="22" t="s">
        <v>348</v>
      </c>
      <c r="I237" s="46">
        <v>160.4</v>
      </c>
      <c r="J237" s="27" t="s">
        <v>248</v>
      </c>
      <c r="K237" s="22" t="s">
        <v>248</v>
      </c>
      <c r="L237" s="27" t="s">
        <v>348</v>
      </c>
      <c r="M237" s="32" t="s">
        <v>350</v>
      </c>
      <c r="N237" s="27" t="s">
        <v>248</v>
      </c>
      <c r="O237" s="22" t="s">
        <v>248</v>
      </c>
      <c r="P237" s="22" t="s">
        <v>348</v>
      </c>
      <c r="Q237" s="46">
        <v>303.39999999999998</v>
      </c>
      <c r="R237" s="27" t="s">
        <v>248</v>
      </c>
    </row>
    <row r="238" spans="1:26" x14ac:dyDescent="0.25">
      <c r="A238" s="38"/>
      <c r="B238" s="3" t="s">
        <v>849</v>
      </c>
      <c r="C238" s="5" t="s">
        <v>248</v>
      </c>
      <c r="D238" s="5"/>
      <c r="E238" s="58">
        <v>31</v>
      </c>
      <c r="F238" t="s">
        <v>248</v>
      </c>
      <c r="G238" s="5" t="s">
        <v>248</v>
      </c>
      <c r="I238" s="49" t="s">
        <v>350</v>
      </c>
      <c r="J238" t="s">
        <v>248</v>
      </c>
      <c r="K238" s="5" t="s">
        <v>248</v>
      </c>
      <c r="M238" s="49" t="s">
        <v>350</v>
      </c>
      <c r="N238" t="s">
        <v>248</v>
      </c>
      <c r="O238" s="5" t="s">
        <v>248</v>
      </c>
      <c r="P238" s="5"/>
      <c r="Q238" s="58">
        <v>31</v>
      </c>
      <c r="R238" t="s">
        <v>248</v>
      </c>
    </row>
    <row r="239" spans="1:26" x14ac:dyDescent="0.25">
      <c r="A239" s="38"/>
      <c r="B239" s="83" t="s">
        <v>850</v>
      </c>
      <c r="C239" s="22" t="s">
        <v>248</v>
      </c>
      <c r="D239" s="22"/>
      <c r="E239" s="46">
        <v>13.7</v>
      </c>
      <c r="F239" s="27" t="s">
        <v>248</v>
      </c>
      <c r="G239" s="22" t="s">
        <v>248</v>
      </c>
      <c r="H239" s="27"/>
      <c r="I239" s="32" t="s">
        <v>350</v>
      </c>
      <c r="J239" s="27" t="s">
        <v>248</v>
      </c>
      <c r="K239" s="22" t="s">
        <v>248</v>
      </c>
      <c r="L239" s="27"/>
      <c r="M239" s="32" t="s">
        <v>350</v>
      </c>
      <c r="N239" s="27" t="s">
        <v>248</v>
      </c>
      <c r="O239" s="22" t="s">
        <v>248</v>
      </c>
      <c r="P239" s="22"/>
      <c r="Q239" s="46">
        <v>13.7</v>
      </c>
      <c r="R239" s="27" t="s">
        <v>248</v>
      </c>
    </row>
    <row r="240" spans="1:26" x14ac:dyDescent="0.25">
      <c r="A240" s="38"/>
      <c r="B240" s="3" t="s">
        <v>851</v>
      </c>
      <c r="C240" s="5" t="s">
        <v>248</v>
      </c>
      <c r="D240" s="5"/>
      <c r="E240" s="58">
        <v>0.2</v>
      </c>
      <c r="F240" t="s">
        <v>248</v>
      </c>
      <c r="G240" s="5" t="s">
        <v>248</v>
      </c>
      <c r="I240" s="49" t="s">
        <v>350</v>
      </c>
      <c r="J240" t="s">
        <v>248</v>
      </c>
      <c r="K240" s="5" t="s">
        <v>248</v>
      </c>
      <c r="M240" s="49" t="s">
        <v>350</v>
      </c>
      <c r="N240" t="s">
        <v>248</v>
      </c>
      <c r="O240" s="5" t="s">
        <v>248</v>
      </c>
      <c r="P240" s="5"/>
      <c r="Q240" s="58">
        <v>0.2</v>
      </c>
      <c r="R240" t="s">
        <v>248</v>
      </c>
    </row>
    <row r="241" spans="1:18" x14ac:dyDescent="0.25">
      <c r="A241" s="38"/>
      <c r="B241" s="83" t="s">
        <v>852</v>
      </c>
      <c r="C241" s="22" t="s">
        <v>248</v>
      </c>
      <c r="D241" s="27"/>
      <c r="E241" s="32" t="s">
        <v>350</v>
      </c>
      <c r="F241" s="27" t="s">
        <v>248</v>
      </c>
      <c r="G241" s="22" t="s">
        <v>248</v>
      </c>
      <c r="H241" s="22"/>
      <c r="I241" s="46">
        <v>132.5</v>
      </c>
      <c r="J241" s="27" t="s">
        <v>248</v>
      </c>
      <c r="K241" s="22" t="s">
        <v>248</v>
      </c>
      <c r="L241" s="27"/>
      <c r="M241" s="32" t="s">
        <v>350</v>
      </c>
      <c r="N241" s="27" t="s">
        <v>248</v>
      </c>
      <c r="O241" s="22" t="s">
        <v>248</v>
      </c>
      <c r="P241" s="22"/>
      <c r="Q241" s="46">
        <v>132.5</v>
      </c>
      <c r="R241" s="27" t="s">
        <v>248</v>
      </c>
    </row>
    <row r="242" spans="1:18" x14ac:dyDescent="0.25">
      <c r="A242" s="38"/>
      <c r="B242" s="3" t="s">
        <v>853</v>
      </c>
      <c r="C242" s="5" t="s">
        <v>248</v>
      </c>
      <c r="E242" s="49" t="s">
        <v>350</v>
      </c>
      <c r="F242" t="s">
        <v>248</v>
      </c>
      <c r="G242" s="5" t="s">
        <v>248</v>
      </c>
      <c r="H242" s="5"/>
      <c r="I242" s="58">
        <v>15.6</v>
      </c>
      <c r="J242" t="s">
        <v>248</v>
      </c>
      <c r="K242" s="5" t="s">
        <v>248</v>
      </c>
      <c r="M242" s="49" t="s">
        <v>350</v>
      </c>
      <c r="N242" t="s">
        <v>248</v>
      </c>
      <c r="O242" s="5" t="s">
        <v>248</v>
      </c>
      <c r="P242" s="5"/>
      <c r="Q242" s="58">
        <v>15.6</v>
      </c>
      <c r="R242" t="s">
        <v>248</v>
      </c>
    </row>
    <row r="243" spans="1:18" x14ac:dyDescent="0.25">
      <c r="A243" s="38"/>
      <c r="B243" s="83" t="s">
        <v>854</v>
      </c>
      <c r="C243" s="22" t="s">
        <v>248</v>
      </c>
      <c r="D243" s="27"/>
      <c r="E243" s="32" t="s">
        <v>350</v>
      </c>
      <c r="F243" s="27" t="s">
        <v>248</v>
      </c>
      <c r="G243" s="22" t="s">
        <v>248</v>
      </c>
      <c r="H243" s="22"/>
      <c r="I243" s="46">
        <v>3.1</v>
      </c>
      <c r="J243" s="27" t="s">
        <v>248</v>
      </c>
      <c r="K243" s="22" t="s">
        <v>248</v>
      </c>
      <c r="L243" s="27"/>
      <c r="M243" s="32" t="s">
        <v>350</v>
      </c>
      <c r="N243" s="27" t="s">
        <v>248</v>
      </c>
      <c r="O243" s="22" t="s">
        <v>248</v>
      </c>
      <c r="P243" s="22"/>
      <c r="Q243" s="46">
        <v>3.1</v>
      </c>
      <c r="R243" s="27" t="s">
        <v>248</v>
      </c>
    </row>
    <row r="244" spans="1:18" x14ac:dyDescent="0.25">
      <c r="A244" s="38"/>
      <c r="B244" s="3" t="s">
        <v>855</v>
      </c>
      <c r="C244" s="5" t="s">
        <v>248</v>
      </c>
      <c r="E244" s="49" t="s">
        <v>350</v>
      </c>
      <c r="F244" t="s">
        <v>248</v>
      </c>
      <c r="G244" s="5" t="s">
        <v>248</v>
      </c>
      <c r="H244" s="5"/>
      <c r="I244" s="58">
        <v>0.2</v>
      </c>
      <c r="J244" t="s">
        <v>248</v>
      </c>
      <c r="K244" s="5" t="s">
        <v>248</v>
      </c>
      <c r="M244" s="49" t="s">
        <v>350</v>
      </c>
      <c r="N244" t="s">
        <v>248</v>
      </c>
      <c r="O244" s="5" t="s">
        <v>248</v>
      </c>
      <c r="P244" s="5"/>
      <c r="Q244" s="58">
        <v>0.2</v>
      </c>
      <c r="R244" t="s">
        <v>248</v>
      </c>
    </row>
    <row r="245" spans="1:18" ht="15.75" thickBot="1" x14ac:dyDescent="0.3">
      <c r="A245" s="38"/>
      <c r="B245" s="83" t="s">
        <v>856</v>
      </c>
      <c r="C245" s="22" t="s">
        <v>248</v>
      </c>
      <c r="D245" s="27"/>
      <c r="E245" s="32" t="s">
        <v>350</v>
      </c>
      <c r="F245" s="27" t="s">
        <v>248</v>
      </c>
      <c r="G245" s="22" t="s">
        <v>248</v>
      </c>
      <c r="H245" s="27"/>
      <c r="I245" s="32" t="s">
        <v>350</v>
      </c>
      <c r="J245" s="27" t="s">
        <v>248</v>
      </c>
      <c r="K245" s="22" t="s">
        <v>248</v>
      </c>
      <c r="L245" s="22"/>
      <c r="M245" s="46">
        <v>151.1</v>
      </c>
      <c r="N245" s="27" t="s">
        <v>248</v>
      </c>
      <c r="O245" s="22" t="s">
        <v>248</v>
      </c>
      <c r="P245" s="22"/>
      <c r="Q245" s="46">
        <v>151.1</v>
      </c>
      <c r="R245" s="27" t="s">
        <v>248</v>
      </c>
    </row>
    <row r="246" spans="1:18" x14ac:dyDescent="0.25">
      <c r="A246" s="38"/>
      <c r="B246" s="15"/>
      <c r="C246" s="15" t="s">
        <v>248</v>
      </c>
      <c r="D246" s="89"/>
      <c r="E246" s="89"/>
      <c r="F246" s="15"/>
      <c r="G246" s="15" t="s">
        <v>248</v>
      </c>
      <c r="H246" s="89"/>
      <c r="I246" s="89"/>
      <c r="J246" s="15"/>
      <c r="K246" s="15" t="s">
        <v>248</v>
      </c>
      <c r="L246" s="89"/>
      <c r="M246" s="89"/>
      <c r="N246" s="15"/>
      <c r="O246" s="15" t="s">
        <v>248</v>
      </c>
      <c r="P246" s="89"/>
      <c r="Q246" s="89"/>
      <c r="R246" s="15"/>
    </row>
    <row r="247" spans="1:18" ht="15.75" thickBot="1" x14ac:dyDescent="0.3">
      <c r="A247" s="38"/>
      <c r="B247" s="3" t="s">
        <v>178</v>
      </c>
      <c r="C247" s="90" t="s">
        <v>248</v>
      </c>
      <c r="D247" s="5" t="s">
        <v>348</v>
      </c>
      <c r="E247" s="58">
        <v>187.9</v>
      </c>
      <c r="F247" t="s">
        <v>248</v>
      </c>
      <c r="G247" s="90" t="s">
        <v>248</v>
      </c>
      <c r="H247" s="5" t="s">
        <v>348</v>
      </c>
      <c r="I247" s="58">
        <v>311.8</v>
      </c>
      <c r="J247" t="s">
        <v>248</v>
      </c>
      <c r="K247" s="90" t="s">
        <v>248</v>
      </c>
      <c r="L247" s="5" t="s">
        <v>348</v>
      </c>
      <c r="M247" s="58">
        <v>151.1</v>
      </c>
      <c r="N247" t="s">
        <v>248</v>
      </c>
      <c r="O247" s="90" t="s">
        <v>248</v>
      </c>
      <c r="P247" s="5" t="s">
        <v>348</v>
      </c>
      <c r="Q247" s="58">
        <v>650.79999999999995</v>
      </c>
      <c r="R247" t="s">
        <v>248</v>
      </c>
    </row>
    <row r="248" spans="1:18" ht="15.75" thickTop="1" x14ac:dyDescent="0.25">
      <c r="A248" s="38"/>
      <c r="B248" s="15"/>
      <c r="C248" s="15" t="s">
        <v>248</v>
      </c>
      <c r="D248" s="91"/>
      <c r="E248" s="91"/>
      <c r="F248" s="15"/>
      <c r="G248" s="15" t="s">
        <v>248</v>
      </c>
      <c r="H248" s="91"/>
      <c r="I248" s="91"/>
      <c r="J248" s="15"/>
      <c r="K248" s="15" t="s">
        <v>248</v>
      </c>
      <c r="L248" s="91"/>
      <c r="M248" s="91"/>
      <c r="N248" s="15"/>
      <c r="O248" s="15" t="s">
        <v>248</v>
      </c>
      <c r="P248" s="91"/>
      <c r="Q248" s="91"/>
      <c r="R248" s="15"/>
    </row>
    <row r="249" spans="1:18" x14ac:dyDescent="0.25">
      <c r="A249" s="38"/>
      <c r="B249" s="15"/>
      <c r="C249" s="42"/>
      <c r="D249" s="42"/>
      <c r="E249" s="42"/>
      <c r="F249" s="42"/>
      <c r="G249" s="42"/>
      <c r="H249" s="42"/>
      <c r="I249" s="42"/>
      <c r="J249" s="42"/>
      <c r="K249" s="42"/>
      <c r="L249" s="42"/>
      <c r="M249" s="42"/>
      <c r="N249" s="42"/>
      <c r="O249" s="42"/>
      <c r="P249" s="42"/>
      <c r="Q249" s="42"/>
      <c r="R249" s="42"/>
    </row>
    <row r="250" spans="1:18" ht="30" x14ac:dyDescent="0.25">
      <c r="A250" s="38"/>
      <c r="B250" s="4" t="s">
        <v>857</v>
      </c>
      <c r="C250" s="90" t="s">
        <v>248</v>
      </c>
      <c r="D250" s="5"/>
      <c r="E250" s="5"/>
      <c r="F250" s="5"/>
      <c r="G250" s="90" t="s">
        <v>248</v>
      </c>
      <c r="H250" s="5"/>
      <c r="I250" s="5"/>
      <c r="J250" s="5"/>
      <c r="K250" s="90" t="s">
        <v>248</v>
      </c>
      <c r="L250" s="5"/>
      <c r="M250" s="5"/>
      <c r="N250" s="5"/>
      <c r="O250" s="90" t="s">
        <v>248</v>
      </c>
      <c r="P250" s="5"/>
      <c r="Q250" s="5"/>
      <c r="R250" s="5"/>
    </row>
    <row r="251" spans="1:18" x14ac:dyDescent="0.25">
      <c r="A251" s="38"/>
      <c r="B251" s="15"/>
      <c r="C251" s="42"/>
      <c r="D251" s="42"/>
      <c r="E251" s="42"/>
      <c r="F251" s="42"/>
      <c r="G251" s="42"/>
      <c r="H251" s="42"/>
      <c r="I251" s="42"/>
      <c r="J251" s="42"/>
      <c r="K251" s="42"/>
      <c r="L251" s="42"/>
      <c r="M251" s="42"/>
      <c r="N251" s="42"/>
      <c r="O251" s="42"/>
      <c r="P251" s="42"/>
      <c r="Q251" s="42"/>
      <c r="R251" s="42"/>
    </row>
    <row r="252" spans="1:18" ht="15" customHeight="1" x14ac:dyDescent="0.25">
      <c r="A252" s="38"/>
      <c r="B252" s="99" t="s">
        <v>827</v>
      </c>
      <c r="C252" s="5" t="s">
        <v>248</v>
      </c>
      <c r="D252" s="97" t="s">
        <v>847</v>
      </c>
      <c r="E252" s="97"/>
      <c r="F252" s="97"/>
      <c r="G252" s="97"/>
      <c r="H252" s="97"/>
      <c r="I252" s="97"/>
      <c r="J252" s="97"/>
      <c r="K252" s="97"/>
      <c r="L252" s="97"/>
      <c r="M252" s="97"/>
      <c r="N252" s="97"/>
      <c r="O252" s="97"/>
      <c r="P252" s="97"/>
      <c r="Q252" s="97"/>
      <c r="R252" s="5"/>
    </row>
    <row r="253" spans="1:18" ht="15.75" thickBot="1" x14ac:dyDescent="0.3">
      <c r="A253" s="38"/>
      <c r="B253" s="5"/>
      <c r="C253" s="5" t="s">
        <v>248</v>
      </c>
      <c r="D253" s="98" t="s">
        <v>858</v>
      </c>
      <c r="E253" s="98"/>
      <c r="F253" s="5"/>
      <c r="G253" s="5" t="s">
        <v>248</v>
      </c>
      <c r="H253" s="98" t="s">
        <v>859</v>
      </c>
      <c r="I253" s="98"/>
      <c r="J253" s="5"/>
      <c r="K253" s="5" t="s">
        <v>248</v>
      </c>
      <c r="L253" s="98" t="s">
        <v>860</v>
      </c>
      <c r="M253" s="98"/>
      <c r="N253" s="5"/>
      <c r="O253" s="5" t="s">
        <v>248</v>
      </c>
      <c r="P253" s="98" t="s">
        <v>178</v>
      </c>
      <c r="Q253" s="98"/>
      <c r="R253" s="5"/>
    </row>
    <row r="254" spans="1:18" x14ac:dyDescent="0.25">
      <c r="A254" s="38"/>
      <c r="B254" s="83" t="s">
        <v>848</v>
      </c>
      <c r="C254" s="22" t="s">
        <v>248</v>
      </c>
      <c r="D254" s="22" t="s">
        <v>348</v>
      </c>
      <c r="E254" s="46">
        <v>183.7</v>
      </c>
      <c r="F254" s="27" t="s">
        <v>248</v>
      </c>
      <c r="G254" s="22" t="s">
        <v>248</v>
      </c>
      <c r="H254" s="22" t="s">
        <v>348</v>
      </c>
      <c r="I254" s="46">
        <v>145.69999999999999</v>
      </c>
      <c r="J254" s="27" t="s">
        <v>248</v>
      </c>
      <c r="K254" s="22" t="s">
        <v>248</v>
      </c>
      <c r="L254" s="27" t="s">
        <v>348</v>
      </c>
      <c r="M254" s="32" t="s">
        <v>350</v>
      </c>
      <c r="N254" s="27" t="s">
        <v>248</v>
      </c>
      <c r="O254" s="22" t="s">
        <v>248</v>
      </c>
      <c r="P254" s="22" t="s">
        <v>348</v>
      </c>
      <c r="Q254" s="46">
        <v>329.4</v>
      </c>
      <c r="R254" s="27" t="s">
        <v>248</v>
      </c>
    </row>
    <row r="255" spans="1:18" x14ac:dyDescent="0.25">
      <c r="A255" s="38"/>
      <c r="B255" s="3" t="s">
        <v>849</v>
      </c>
      <c r="C255" s="5" t="s">
        <v>248</v>
      </c>
      <c r="D255" s="5"/>
      <c r="E255" s="58">
        <v>33.799999999999997</v>
      </c>
      <c r="F255" t="s">
        <v>248</v>
      </c>
      <c r="G255" s="5" t="s">
        <v>248</v>
      </c>
      <c r="I255" s="49" t="s">
        <v>350</v>
      </c>
      <c r="J255" t="s">
        <v>248</v>
      </c>
      <c r="K255" s="5" t="s">
        <v>248</v>
      </c>
      <c r="M255" s="49" t="s">
        <v>350</v>
      </c>
      <c r="N255" t="s">
        <v>248</v>
      </c>
      <c r="O255" s="5" t="s">
        <v>248</v>
      </c>
      <c r="P255" s="5"/>
      <c r="Q255" s="58">
        <v>33.799999999999997</v>
      </c>
      <c r="R255" t="s">
        <v>248</v>
      </c>
    </row>
    <row r="256" spans="1:18" x14ac:dyDescent="0.25">
      <c r="A256" s="38"/>
      <c r="B256" s="83" t="s">
        <v>850</v>
      </c>
      <c r="C256" s="22" t="s">
        <v>248</v>
      </c>
      <c r="D256" s="22"/>
      <c r="E256" s="46">
        <v>15.9</v>
      </c>
      <c r="F256" s="27" t="s">
        <v>248</v>
      </c>
      <c r="G256" s="22" t="s">
        <v>248</v>
      </c>
      <c r="H256" s="27"/>
      <c r="I256" s="32" t="s">
        <v>350</v>
      </c>
      <c r="J256" s="27" t="s">
        <v>248</v>
      </c>
      <c r="K256" s="22" t="s">
        <v>248</v>
      </c>
      <c r="L256" s="27"/>
      <c r="M256" s="32" t="s">
        <v>350</v>
      </c>
      <c r="N256" s="27" t="s">
        <v>248</v>
      </c>
      <c r="O256" s="22" t="s">
        <v>248</v>
      </c>
      <c r="P256" s="22"/>
      <c r="Q256" s="46">
        <v>15.9</v>
      </c>
      <c r="R256" s="27" t="s">
        <v>248</v>
      </c>
    </row>
    <row r="257" spans="1:26" x14ac:dyDescent="0.25">
      <c r="A257" s="38"/>
      <c r="B257" s="3" t="s">
        <v>852</v>
      </c>
      <c r="C257" s="5" t="s">
        <v>248</v>
      </c>
      <c r="E257" s="49" t="s">
        <v>350</v>
      </c>
      <c r="F257" t="s">
        <v>248</v>
      </c>
      <c r="G257" s="5" t="s">
        <v>248</v>
      </c>
      <c r="H257" s="5"/>
      <c r="I257" s="58">
        <v>121.5</v>
      </c>
      <c r="J257" t="s">
        <v>248</v>
      </c>
      <c r="K257" s="5" t="s">
        <v>248</v>
      </c>
      <c r="M257" s="49" t="s">
        <v>350</v>
      </c>
      <c r="N257" t="s">
        <v>248</v>
      </c>
      <c r="O257" s="5" t="s">
        <v>248</v>
      </c>
      <c r="P257" s="5"/>
      <c r="Q257" s="58">
        <v>121.5</v>
      </c>
      <c r="R257" t="s">
        <v>248</v>
      </c>
    </row>
    <row r="258" spans="1:26" x14ac:dyDescent="0.25">
      <c r="A258" s="38"/>
      <c r="B258" s="83" t="s">
        <v>853</v>
      </c>
      <c r="C258" s="22" t="s">
        <v>248</v>
      </c>
      <c r="D258" s="22"/>
      <c r="E258" s="22"/>
      <c r="F258" s="22"/>
      <c r="G258" s="22" t="s">
        <v>248</v>
      </c>
      <c r="H258" s="22"/>
      <c r="I258" s="46">
        <v>21.8</v>
      </c>
      <c r="J258" s="27" t="s">
        <v>248</v>
      </c>
      <c r="K258" s="22" t="s">
        <v>248</v>
      </c>
      <c r="L258" s="22"/>
      <c r="M258" s="22"/>
      <c r="N258" s="22"/>
      <c r="O258" s="22" t="s">
        <v>248</v>
      </c>
      <c r="P258" s="22"/>
      <c r="Q258" s="46">
        <v>21.8</v>
      </c>
      <c r="R258" s="27" t="s">
        <v>248</v>
      </c>
    </row>
    <row r="259" spans="1:26" x14ac:dyDescent="0.25">
      <c r="A259" s="38"/>
      <c r="B259" s="3" t="s">
        <v>854</v>
      </c>
      <c r="C259" s="5" t="s">
        <v>248</v>
      </c>
      <c r="D259" s="5"/>
      <c r="E259" s="5"/>
      <c r="F259" s="5"/>
      <c r="G259" s="5" t="s">
        <v>248</v>
      </c>
      <c r="H259" s="5"/>
      <c r="I259" s="58">
        <v>2.2000000000000002</v>
      </c>
      <c r="J259" t="s">
        <v>248</v>
      </c>
      <c r="K259" s="5" t="s">
        <v>248</v>
      </c>
      <c r="L259" s="5"/>
      <c r="M259" s="5"/>
      <c r="N259" s="5"/>
      <c r="O259" s="5" t="s">
        <v>248</v>
      </c>
      <c r="P259" s="5"/>
      <c r="Q259" s="58">
        <v>2.2000000000000002</v>
      </c>
      <c r="R259" t="s">
        <v>248</v>
      </c>
    </row>
    <row r="260" spans="1:26" ht="15.75" thickBot="1" x14ac:dyDescent="0.3">
      <c r="A260" s="38"/>
      <c r="B260" s="83" t="s">
        <v>856</v>
      </c>
      <c r="C260" s="22" t="s">
        <v>248</v>
      </c>
      <c r="D260" s="22"/>
      <c r="E260" s="22"/>
      <c r="F260" s="22"/>
      <c r="G260" s="22" t="s">
        <v>248</v>
      </c>
      <c r="H260" s="22"/>
      <c r="I260" s="22"/>
      <c r="J260" s="22"/>
      <c r="K260" s="22" t="s">
        <v>248</v>
      </c>
      <c r="L260" s="22"/>
      <c r="M260" s="46">
        <v>96.6</v>
      </c>
      <c r="N260" s="27" t="s">
        <v>248</v>
      </c>
      <c r="O260" s="22" t="s">
        <v>248</v>
      </c>
      <c r="P260" s="22"/>
      <c r="Q260" s="46">
        <v>96.6</v>
      </c>
      <c r="R260" s="27" t="s">
        <v>248</v>
      </c>
    </row>
    <row r="261" spans="1:26" x14ac:dyDescent="0.25">
      <c r="A261" s="38"/>
      <c r="B261" s="15"/>
      <c r="C261" s="15" t="s">
        <v>248</v>
      </c>
      <c r="D261" s="89"/>
      <c r="E261" s="89"/>
      <c r="F261" s="15"/>
      <c r="G261" s="15" t="s">
        <v>248</v>
      </c>
      <c r="H261" s="89"/>
      <c r="I261" s="89"/>
      <c r="J261" s="15"/>
      <c r="K261" s="15" t="s">
        <v>248</v>
      </c>
      <c r="L261" s="89"/>
      <c r="M261" s="89"/>
      <c r="N261" s="15"/>
      <c r="O261" s="15" t="s">
        <v>248</v>
      </c>
      <c r="P261" s="89"/>
      <c r="Q261" s="89"/>
      <c r="R261" s="15"/>
    </row>
    <row r="262" spans="1:26" ht="15.75" thickBot="1" x14ac:dyDescent="0.3">
      <c r="A262" s="38"/>
      <c r="B262" s="3" t="s">
        <v>178</v>
      </c>
      <c r="C262" s="90" t="s">
        <v>248</v>
      </c>
      <c r="D262" s="5" t="s">
        <v>348</v>
      </c>
      <c r="E262" s="58">
        <v>233.4</v>
      </c>
      <c r="F262" t="s">
        <v>248</v>
      </c>
      <c r="G262" s="90" t="s">
        <v>248</v>
      </c>
      <c r="H262" s="5" t="s">
        <v>348</v>
      </c>
      <c r="I262" s="58">
        <v>291.2</v>
      </c>
      <c r="J262" t="s">
        <v>248</v>
      </c>
      <c r="K262" s="90" t="s">
        <v>248</v>
      </c>
      <c r="L262" s="5" t="s">
        <v>348</v>
      </c>
      <c r="M262" s="58">
        <v>96.6</v>
      </c>
      <c r="N262" t="s">
        <v>248</v>
      </c>
      <c r="O262" s="90" t="s">
        <v>248</v>
      </c>
      <c r="P262" s="5" t="s">
        <v>348</v>
      </c>
      <c r="Q262" s="58">
        <v>621.20000000000005</v>
      </c>
      <c r="R262" t="s">
        <v>248</v>
      </c>
    </row>
    <row r="263" spans="1:26" ht="15.75" thickTop="1" x14ac:dyDescent="0.25">
      <c r="A263" s="38"/>
      <c r="B263" s="15"/>
      <c r="C263" s="15" t="s">
        <v>248</v>
      </c>
      <c r="D263" s="91"/>
      <c r="E263" s="91"/>
      <c r="F263" s="15"/>
      <c r="G263" s="15" t="s">
        <v>248</v>
      </c>
      <c r="H263" s="91"/>
      <c r="I263" s="91"/>
      <c r="J263" s="15"/>
      <c r="K263" s="15" t="s">
        <v>248</v>
      </c>
      <c r="L263" s="91"/>
      <c r="M263" s="91"/>
      <c r="N263" s="15"/>
      <c r="O263" s="15" t="s">
        <v>248</v>
      </c>
      <c r="P263" s="91"/>
      <c r="Q263" s="91"/>
      <c r="R263" s="15"/>
    </row>
    <row r="264" spans="1:26" x14ac:dyDescent="0.25">
      <c r="A264" s="38"/>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spans="1:26" x14ac:dyDescent="0.25">
      <c r="A265" s="38"/>
      <c r="B265" s="103" t="s">
        <v>861</v>
      </c>
      <c r="C265" s="103"/>
      <c r="D265" s="103"/>
      <c r="E265" s="103"/>
      <c r="F265" s="103"/>
      <c r="G265" s="103"/>
      <c r="H265" s="103"/>
      <c r="I265" s="103"/>
      <c r="J265" s="103"/>
      <c r="K265" s="103"/>
      <c r="L265" s="103"/>
      <c r="M265" s="103"/>
      <c r="N265" s="103"/>
      <c r="O265" s="103"/>
      <c r="P265" s="103"/>
      <c r="Q265" s="103"/>
      <c r="R265" s="103"/>
      <c r="S265" s="103"/>
      <c r="T265" s="103"/>
      <c r="U265" s="103"/>
      <c r="V265" s="103"/>
      <c r="W265" s="103"/>
      <c r="X265" s="103"/>
      <c r="Y265" s="103"/>
      <c r="Z265" s="103"/>
    </row>
    <row r="266" spans="1:26" x14ac:dyDescent="0.25">
      <c r="A266" s="38"/>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spans="1:26" ht="15.75" x14ac:dyDescent="0.25">
      <c r="A267" s="38"/>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c r="Y267" s="104"/>
      <c r="Z267" s="104"/>
    </row>
    <row r="268" spans="1:26" x14ac:dyDescent="0.25">
      <c r="A268" s="38"/>
      <c r="B268" s="5"/>
      <c r="C268" s="5"/>
      <c r="D268" s="5"/>
      <c r="E268" s="5"/>
      <c r="F268" s="5"/>
      <c r="G268" s="5"/>
      <c r="H268" s="5"/>
      <c r="I268" s="5"/>
      <c r="J268" s="5"/>
    </row>
    <row r="269" spans="1:26" ht="15.75" thickBot="1" x14ac:dyDescent="0.3">
      <c r="A269" s="38"/>
      <c r="B269" s="5"/>
      <c r="C269" s="5" t="s">
        <v>248</v>
      </c>
      <c r="D269" s="98" t="s">
        <v>862</v>
      </c>
      <c r="E269" s="98"/>
      <c r="F269" s="98"/>
      <c r="G269" s="98"/>
      <c r="H269" s="98"/>
      <c r="I269" s="98"/>
      <c r="J269" s="5"/>
    </row>
    <row r="270" spans="1:26" ht="15.75" thickBot="1" x14ac:dyDescent="0.3">
      <c r="A270" s="38"/>
      <c r="B270" s="99" t="s">
        <v>863</v>
      </c>
      <c r="C270" s="5" t="s">
        <v>248</v>
      </c>
      <c r="D270" s="100">
        <v>2014</v>
      </c>
      <c r="E270" s="100"/>
      <c r="F270" s="5"/>
      <c r="G270" s="5"/>
      <c r="H270" s="100">
        <v>2013</v>
      </c>
      <c r="I270" s="100"/>
      <c r="J270" s="5"/>
    </row>
    <row r="271" spans="1:26" x14ac:dyDescent="0.25">
      <c r="A271" s="38"/>
      <c r="B271" s="83" t="s">
        <v>864</v>
      </c>
      <c r="C271" s="22" t="s">
        <v>248</v>
      </c>
      <c r="D271" s="22" t="s">
        <v>348</v>
      </c>
      <c r="E271" s="46">
        <v>96.6</v>
      </c>
      <c r="F271" s="27" t="s">
        <v>248</v>
      </c>
      <c r="G271" s="22"/>
      <c r="H271" s="22" t="s">
        <v>348</v>
      </c>
      <c r="I271" s="46">
        <v>87.1</v>
      </c>
      <c r="J271" s="27" t="s">
        <v>248</v>
      </c>
    </row>
    <row r="272" spans="1:26" ht="30" x14ac:dyDescent="0.25">
      <c r="A272" s="38"/>
      <c r="B272" s="3" t="s">
        <v>865</v>
      </c>
      <c r="C272" s="5" t="s">
        <v>248</v>
      </c>
      <c r="D272" s="5"/>
      <c r="E272" s="5"/>
      <c r="F272" s="5"/>
      <c r="G272" s="5"/>
      <c r="H272" s="5"/>
      <c r="I272" s="5"/>
      <c r="J272" s="5"/>
    </row>
    <row r="273" spans="1:26" x14ac:dyDescent="0.25">
      <c r="A273" s="38"/>
      <c r="B273" s="83" t="s">
        <v>866</v>
      </c>
      <c r="C273" s="22" t="s">
        <v>248</v>
      </c>
      <c r="D273" s="22"/>
      <c r="E273" s="46">
        <v>15.9</v>
      </c>
      <c r="F273" s="27" t="s">
        <v>248</v>
      </c>
      <c r="G273" s="22"/>
      <c r="H273" s="22"/>
      <c r="I273" s="46">
        <v>6.5</v>
      </c>
      <c r="J273" s="27" t="s">
        <v>248</v>
      </c>
    </row>
    <row r="274" spans="1:26" x14ac:dyDescent="0.25">
      <c r="A274" s="38"/>
      <c r="B274" s="3" t="s">
        <v>781</v>
      </c>
      <c r="C274" s="5" t="s">
        <v>248</v>
      </c>
      <c r="D274" s="5"/>
      <c r="E274" s="58">
        <v>0.3</v>
      </c>
      <c r="F274" t="s">
        <v>248</v>
      </c>
      <c r="G274" s="5"/>
      <c r="H274" s="5"/>
      <c r="I274" s="58">
        <v>0.3</v>
      </c>
      <c r="J274" t="s">
        <v>248</v>
      </c>
    </row>
    <row r="275" spans="1:26" x14ac:dyDescent="0.25">
      <c r="A275" s="38"/>
      <c r="B275" s="83" t="s">
        <v>867</v>
      </c>
      <c r="C275" s="22" t="s">
        <v>248</v>
      </c>
      <c r="D275" s="22"/>
      <c r="E275" s="46">
        <v>47</v>
      </c>
      <c r="F275" s="27" t="s">
        <v>248</v>
      </c>
      <c r="G275" s="22"/>
      <c r="H275" s="22"/>
      <c r="I275" s="46" t="s">
        <v>798</v>
      </c>
      <c r="J275" s="27" t="s">
        <v>385</v>
      </c>
    </row>
    <row r="276" spans="1:26" x14ac:dyDescent="0.25">
      <c r="A276" s="38"/>
      <c r="B276" s="3" t="s">
        <v>868</v>
      </c>
      <c r="C276" s="5" t="s">
        <v>248</v>
      </c>
      <c r="E276" s="49" t="s">
        <v>350</v>
      </c>
      <c r="F276" t="s">
        <v>248</v>
      </c>
      <c r="G276" s="5"/>
      <c r="H276" s="5"/>
      <c r="I276" s="58">
        <v>2.2999999999999998</v>
      </c>
      <c r="J276" t="s">
        <v>248</v>
      </c>
    </row>
    <row r="277" spans="1:26" ht="15.75" thickBot="1" x14ac:dyDescent="0.3">
      <c r="A277" s="38"/>
      <c r="B277" s="83" t="s">
        <v>869</v>
      </c>
      <c r="C277" s="22" t="s">
        <v>248</v>
      </c>
      <c r="D277" s="22"/>
      <c r="E277" s="46" t="s">
        <v>838</v>
      </c>
      <c r="F277" s="27" t="s">
        <v>385</v>
      </c>
      <c r="G277" s="22"/>
      <c r="H277" s="22"/>
      <c r="I277" s="46">
        <v>6.5</v>
      </c>
      <c r="J277" s="27" t="s">
        <v>248</v>
      </c>
    </row>
    <row r="278" spans="1:26" x14ac:dyDescent="0.25">
      <c r="A278" s="38"/>
      <c r="B278" s="15"/>
      <c r="C278" s="15" t="s">
        <v>248</v>
      </c>
      <c r="D278" s="89"/>
      <c r="E278" s="89"/>
      <c r="F278" s="15"/>
      <c r="G278" s="15"/>
      <c r="H278" s="89"/>
      <c r="I278" s="89"/>
      <c r="J278" s="15"/>
    </row>
    <row r="279" spans="1:26" ht="15.75" thickBot="1" x14ac:dyDescent="0.3">
      <c r="A279" s="38"/>
      <c r="B279" s="3" t="s">
        <v>870</v>
      </c>
      <c r="C279" s="90" t="s">
        <v>248</v>
      </c>
      <c r="D279" s="5" t="s">
        <v>348</v>
      </c>
      <c r="E279" s="58">
        <v>151.1</v>
      </c>
      <c r="F279" t="s">
        <v>248</v>
      </c>
      <c r="G279" s="90"/>
      <c r="H279" s="5" t="s">
        <v>348</v>
      </c>
      <c r="I279" s="58">
        <v>96.6</v>
      </c>
      <c r="J279" t="s">
        <v>248</v>
      </c>
    </row>
    <row r="280" spans="1:26" ht="15.75" thickTop="1" x14ac:dyDescent="0.25">
      <c r="A280" s="38"/>
      <c r="B280" s="15"/>
      <c r="C280" s="15" t="s">
        <v>248</v>
      </c>
      <c r="D280" s="91"/>
      <c r="E280" s="91"/>
      <c r="F280" s="15"/>
      <c r="G280" s="15"/>
      <c r="H280" s="91"/>
      <c r="I280" s="91"/>
      <c r="J280" s="15"/>
    </row>
    <row r="281" spans="1:26" x14ac:dyDescent="0.25">
      <c r="A281" s="38"/>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spans="1:26" x14ac:dyDescent="0.25">
      <c r="A282" s="38"/>
      <c r="B282" s="103" t="s">
        <v>871</v>
      </c>
      <c r="C282" s="103"/>
      <c r="D282" s="103"/>
      <c r="E282" s="103"/>
      <c r="F282" s="103"/>
      <c r="G282" s="103"/>
      <c r="H282" s="103"/>
      <c r="I282" s="103"/>
      <c r="J282" s="103"/>
      <c r="K282" s="103"/>
      <c r="L282" s="103"/>
      <c r="M282" s="103"/>
      <c r="N282" s="103"/>
      <c r="O282" s="103"/>
      <c r="P282" s="103"/>
      <c r="Q282" s="103"/>
      <c r="R282" s="103"/>
      <c r="S282" s="103"/>
      <c r="T282" s="103"/>
      <c r="U282" s="103"/>
      <c r="V282" s="103"/>
      <c r="W282" s="103"/>
      <c r="X282" s="103"/>
      <c r="Y282" s="103"/>
      <c r="Z282" s="103"/>
    </row>
    <row r="283" spans="1:26" x14ac:dyDescent="0.25">
      <c r="A283" s="38"/>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spans="1:26" ht="15.75" x14ac:dyDescent="0.25">
      <c r="A284" s="38"/>
      <c r="B284" s="104"/>
      <c r="C284" s="104"/>
      <c r="D284" s="104"/>
      <c r="E284" s="104"/>
      <c r="F284" s="104"/>
      <c r="G284" s="104"/>
      <c r="H284" s="104"/>
      <c r="I284" s="104"/>
      <c r="J284" s="104"/>
      <c r="K284" s="104"/>
      <c r="L284" s="104"/>
      <c r="M284" s="104"/>
      <c r="N284" s="104"/>
      <c r="O284" s="104"/>
      <c r="P284" s="104"/>
      <c r="Q284" s="104"/>
      <c r="R284" s="104"/>
      <c r="S284" s="104"/>
      <c r="T284" s="104"/>
      <c r="U284" s="104"/>
      <c r="V284" s="104"/>
      <c r="W284" s="104"/>
      <c r="X284" s="104"/>
      <c r="Y284" s="104"/>
      <c r="Z284" s="104"/>
    </row>
    <row r="285" spans="1:26" x14ac:dyDescent="0.25">
      <c r="A285" s="38"/>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 customHeight="1" x14ac:dyDescent="0.25">
      <c r="A286" s="38"/>
      <c r="B286" s="37"/>
      <c r="C286" s="37" t="s">
        <v>248</v>
      </c>
      <c r="D286" s="87" t="s">
        <v>736</v>
      </c>
      <c r="E286" s="87"/>
      <c r="F286" s="37"/>
      <c r="G286" s="37"/>
      <c r="H286" s="87" t="s">
        <v>737</v>
      </c>
      <c r="I286" s="87"/>
      <c r="J286" s="37"/>
      <c r="K286" s="37"/>
      <c r="L286" s="87" t="s">
        <v>738</v>
      </c>
      <c r="M286" s="87"/>
      <c r="N286" s="37"/>
      <c r="O286" s="37"/>
      <c r="P286" s="87" t="s">
        <v>739</v>
      </c>
      <c r="Q286" s="87"/>
      <c r="R286" s="37"/>
      <c r="S286" s="37" t="s">
        <v>248</v>
      </c>
      <c r="T286" s="87" t="s">
        <v>740</v>
      </c>
      <c r="U286" s="87"/>
      <c r="V286" s="37"/>
      <c r="W286" s="37"/>
      <c r="X286" s="87" t="s">
        <v>451</v>
      </c>
      <c r="Y286" s="87"/>
      <c r="Z286" s="37"/>
    </row>
    <row r="287" spans="1:26" ht="15.75" thickBot="1" x14ac:dyDescent="0.3">
      <c r="A287" s="38"/>
      <c r="B287" s="37"/>
      <c r="C287" s="37"/>
      <c r="D287" s="88"/>
      <c r="E287" s="88"/>
      <c r="F287" s="37"/>
      <c r="G287" s="37"/>
      <c r="H287" s="88"/>
      <c r="I287" s="88"/>
      <c r="J287" s="37"/>
      <c r="K287" s="37"/>
      <c r="L287" s="88"/>
      <c r="M287" s="88"/>
      <c r="N287" s="37"/>
      <c r="O287" s="37"/>
      <c r="P287" s="88"/>
      <c r="Q287" s="88"/>
      <c r="R287" s="37"/>
      <c r="S287" s="37"/>
      <c r="T287" s="88"/>
      <c r="U287" s="88"/>
      <c r="V287" s="37"/>
      <c r="W287" s="37"/>
      <c r="X287" s="88" t="s">
        <v>741</v>
      </c>
      <c r="Y287" s="88"/>
      <c r="Z287" s="37"/>
    </row>
    <row r="288" spans="1:26" x14ac:dyDescent="0.25">
      <c r="A288" s="38"/>
      <c r="B288" s="83" t="s">
        <v>872</v>
      </c>
      <c r="C288" s="22" t="s">
        <v>248</v>
      </c>
      <c r="D288" s="22"/>
      <c r="E288" s="22"/>
      <c r="F288" s="22"/>
      <c r="G288" s="22"/>
      <c r="H288" s="22"/>
      <c r="I288" s="22"/>
      <c r="J288" s="22"/>
      <c r="K288" s="22"/>
      <c r="L288" s="22"/>
      <c r="M288" s="22"/>
      <c r="N288" s="22"/>
      <c r="O288" s="22"/>
      <c r="P288" s="22"/>
      <c r="Q288" s="22"/>
      <c r="R288" s="22"/>
      <c r="S288" s="22" t="s">
        <v>248</v>
      </c>
      <c r="T288" s="22"/>
      <c r="U288" s="22"/>
      <c r="V288" s="22"/>
      <c r="W288" s="22"/>
      <c r="X288" s="22"/>
      <c r="Y288" s="22"/>
      <c r="Z288" s="22"/>
    </row>
    <row r="289" spans="1:26" x14ac:dyDescent="0.25">
      <c r="A289" s="38"/>
      <c r="B289" s="3" t="s">
        <v>873</v>
      </c>
      <c r="C289" s="5" t="s">
        <v>248</v>
      </c>
      <c r="D289" s="5" t="s">
        <v>348</v>
      </c>
      <c r="E289" s="58">
        <v>198.5</v>
      </c>
      <c r="F289" t="s">
        <v>248</v>
      </c>
      <c r="G289" s="5"/>
      <c r="H289" s="5" t="s">
        <v>348</v>
      </c>
      <c r="I289" s="58">
        <v>110.1</v>
      </c>
      <c r="J289" t="s">
        <v>248</v>
      </c>
      <c r="K289" s="5"/>
      <c r="L289" s="5" t="s">
        <v>348</v>
      </c>
      <c r="M289" s="58">
        <v>16.8</v>
      </c>
      <c r="N289" t="s">
        <v>248</v>
      </c>
      <c r="O289" s="5"/>
      <c r="P289" s="5" t="s">
        <v>348</v>
      </c>
      <c r="Q289" s="58">
        <v>41.1</v>
      </c>
      <c r="R289" t="s">
        <v>248</v>
      </c>
      <c r="S289" s="5" t="s">
        <v>248</v>
      </c>
      <c r="T289" s="5" t="s">
        <v>348</v>
      </c>
      <c r="U289" s="58">
        <v>25.4</v>
      </c>
      <c r="V289" t="s">
        <v>248</v>
      </c>
      <c r="W289" s="5"/>
      <c r="X289" s="5" t="s">
        <v>348</v>
      </c>
      <c r="Y289" s="58">
        <v>5.0999999999999996</v>
      </c>
      <c r="Z289" t="s">
        <v>248</v>
      </c>
    </row>
    <row r="290" spans="1:26" x14ac:dyDescent="0.25">
      <c r="A290" s="38"/>
      <c r="B290" s="83" t="s">
        <v>874</v>
      </c>
      <c r="C290" s="22" t="s">
        <v>248</v>
      </c>
      <c r="D290" s="27"/>
      <c r="E290" s="32" t="s">
        <v>350</v>
      </c>
      <c r="F290" s="27" t="s">
        <v>248</v>
      </c>
      <c r="G290" s="22"/>
      <c r="H290" s="22"/>
      <c r="I290" s="46">
        <v>0.9</v>
      </c>
      <c r="J290" s="27" t="s">
        <v>248</v>
      </c>
      <c r="K290" s="22"/>
      <c r="L290" s="27"/>
      <c r="M290" s="32" t="s">
        <v>350</v>
      </c>
      <c r="N290" s="27" t="s">
        <v>248</v>
      </c>
      <c r="O290" s="22"/>
      <c r="P290" s="27"/>
      <c r="Q290" s="32" t="s">
        <v>350</v>
      </c>
      <c r="R290" s="27" t="s">
        <v>248</v>
      </c>
      <c r="S290" s="22" t="s">
        <v>248</v>
      </c>
      <c r="T290" s="22"/>
      <c r="U290" s="46" t="s">
        <v>565</v>
      </c>
      <c r="V290" s="27" t="s">
        <v>385</v>
      </c>
      <c r="W290" s="22"/>
      <c r="X290" s="27"/>
      <c r="Y290" s="32" t="s">
        <v>350</v>
      </c>
      <c r="Z290" s="27" t="s">
        <v>248</v>
      </c>
    </row>
    <row r="291" spans="1:26" ht="15.75" thickBot="1" x14ac:dyDescent="0.3">
      <c r="A291" s="38"/>
      <c r="B291" s="3" t="s">
        <v>875</v>
      </c>
      <c r="C291" s="5" t="s">
        <v>248</v>
      </c>
      <c r="D291" s="5"/>
      <c r="E291" s="58">
        <v>0.3</v>
      </c>
      <c r="F291" t="s">
        <v>248</v>
      </c>
      <c r="G291" s="5"/>
      <c r="I291" s="49" t="s">
        <v>350</v>
      </c>
      <c r="J291" t="s">
        <v>248</v>
      </c>
      <c r="K291" s="5"/>
      <c r="M291" s="49" t="s">
        <v>350</v>
      </c>
      <c r="N291" t="s">
        <v>248</v>
      </c>
      <c r="O291" s="5"/>
      <c r="Q291" s="49" t="s">
        <v>350</v>
      </c>
      <c r="R291" t="s">
        <v>248</v>
      </c>
      <c r="S291" s="5" t="s">
        <v>248</v>
      </c>
      <c r="U291" s="49" t="s">
        <v>350</v>
      </c>
      <c r="V291" t="s">
        <v>248</v>
      </c>
      <c r="W291" s="5"/>
      <c r="X291" s="5"/>
      <c r="Y291" s="58">
        <v>0.3</v>
      </c>
      <c r="Z291" t="s">
        <v>248</v>
      </c>
    </row>
    <row r="292" spans="1:26" x14ac:dyDescent="0.25">
      <c r="A292" s="38"/>
      <c r="B292" s="15"/>
      <c r="C292" s="15" t="s">
        <v>248</v>
      </c>
      <c r="D292" s="89"/>
      <c r="E292" s="89"/>
      <c r="F292" s="15"/>
      <c r="G292" s="15"/>
      <c r="H292" s="89"/>
      <c r="I292" s="89"/>
      <c r="J292" s="15"/>
      <c r="K292" s="15"/>
      <c r="L292" s="89"/>
      <c r="M292" s="89"/>
      <c r="N292" s="15"/>
      <c r="O292" s="15"/>
      <c r="P292" s="89"/>
      <c r="Q292" s="89"/>
      <c r="R292" s="15"/>
      <c r="S292" s="15" t="s">
        <v>248</v>
      </c>
      <c r="T292" s="89"/>
      <c r="U292" s="89"/>
      <c r="V292" s="15"/>
      <c r="W292" s="15"/>
      <c r="X292" s="89"/>
      <c r="Y292" s="89"/>
      <c r="Z292" s="15"/>
    </row>
    <row r="293" spans="1:26" ht="30.75" thickBot="1" x14ac:dyDescent="0.3">
      <c r="A293" s="38"/>
      <c r="B293" s="83" t="s">
        <v>876</v>
      </c>
      <c r="C293" s="92" t="s">
        <v>248</v>
      </c>
      <c r="D293" s="22" t="s">
        <v>348</v>
      </c>
      <c r="E293" s="46">
        <v>198.8</v>
      </c>
      <c r="F293" s="27" t="s">
        <v>248</v>
      </c>
      <c r="G293" s="92"/>
      <c r="H293" s="22" t="s">
        <v>348</v>
      </c>
      <c r="I293" s="46">
        <v>111</v>
      </c>
      <c r="J293" s="27" t="s">
        <v>248</v>
      </c>
      <c r="K293" s="92"/>
      <c r="L293" s="22" t="s">
        <v>348</v>
      </c>
      <c r="M293" s="46">
        <v>16.8</v>
      </c>
      <c r="N293" s="27" t="s">
        <v>248</v>
      </c>
      <c r="O293" s="92"/>
      <c r="P293" s="22" t="s">
        <v>348</v>
      </c>
      <c r="Q293" s="46">
        <v>41.1</v>
      </c>
      <c r="R293" s="27" t="s">
        <v>248</v>
      </c>
      <c r="S293" s="92" t="s">
        <v>248</v>
      </c>
      <c r="T293" s="22" t="s">
        <v>348</v>
      </c>
      <c r="U293" s="46">
        <v>24.5</v>
      </c>
      <c r="V293" s="27" t="s">
        <v>248</v>
      </c>
      <c r="W293" s="92"/>
      <c r="X293" s="22" t="s">
        <v>348</v>
      </c>
      <c r="Y293" s="46">
        <v>5.4</v>
      </c>
      <c r="Z293" s="27" t="s">
        <v>248</v>
      </c>
    </row>
    <row r="294" spans="1:26" ht="15.75" thickTop="1" x14ac:dyDescent="0.25">
      <c r="A294" s="38"/>
      <c r="B294" s="15"/>
      <c r="C294" s="15" t="s">
        <v>248</v>
      </c>
      <c r="D294" s="91"/>
      <c r="E294" s="91"/>
      <c r="F294" s="15"/>
      <c r="G294" s="15"/>
      <c r="H294" s="91"/>
      <c r="I294" s="91"/>
      <c r="J294" s="15"/>
      <c r="K294" s="15"/>
      <c r="L294" s="91"/>
      <c r="M294" s="91"/>
      <c r="N294" s="15"/>
      <c r="O294" s="15"/>
      <c r="P294" s="91"/>
      <c r="Q294" s="91"/>
      <c r="R294" s="15"/>
      <c r="S294" s="15" t="s">
        <v>248</v>
      </c>
      <c r="T294" s="91"/>
      <c r="U294" s="91"/>
      <c r="V294" s="15"/>
      <c r="W294" s="15"/>
      <c r="X294" s="91"/>
      <c r="Y294" s="91"/>
      <c r="Z294" s="15"/>
    </row>
    <row r="295" spans="1:26" ht="45" x14ac:dyDescent="0.25">
      <c r="A295" s="38"/>
      <c r="B295" s="3" t="s">
        <v>877</v>
      </c>
      <c r="C295" s="90" t="s">
        <v>248</v>
      </c>
      <c r="D295" s="5"/>
      <c r="E295" s="5"/>
      <c r="F295" s="5"/>
      <c r="G295" s="90"/>
      <c r="H295" s="5"/>
      <c r="I295" s="5"/>
      <c r="J295" s="5"/>
      <c r="K295" s="90"/>
      <c r="L295" s="5"/>
      <c r="M295" s="5"/>
      <c r="N295" s="5"/>
      <c r="O295" s="90"/>
      <c r="P295" s="5"/>
      <c r="Q295" s="5"/>
      <c r="R295" s="5"/>
      <c r="S295" s="90" t="s">
        <v>248</v>
      </c>
      <c r="T295" s="5"/>
      <c r="U295" s="5"/>
      <c r="V295" s="5"/>
      <c r="W295" s="90"/>
      <c r="X295" s="5"/>
      <c r="Y295" s="5"/>
      <c r="Z295" s="5"/>
    </row>
    <row r="296" spans="1:26" x14ac:dyDescent="0.25">
      <c r="A296" s="38"/>
      <c r="B296" s="83" t="s">
        <v>878</v>
      </c>
      <c r="C296" s="92" t="s">
        <v>248</v>
      </c>
      <c r="D296" s="22" t="s">
        <v>348</v>
      </c>
      <c r="E296" s="46">
        <v>18.600000000000001</v>
      </c>
      <c r="F296" s="27" t="s">
        <v>248</v>
      </c>
      <c r="G296" s="92"/>
      <c r="H296" s="27" t="s">
        <v>348</v>
      </c>
      <c r="I296" s="32" t="s">
        <v>350</v>
      </c>
      <c r="J296" s="27" t="s">
        <v>248</v>
      </c>
      <c r="K296" s="92"/>
      <c r="L296" s="27" t="s">
        <v>348</v>
      </c>
      <c r="M296" s="32" t="s">
        <v>350</v>
      </c>
      <c r="N296" s="27" t="s">
        <v>248</v>
      </c>
      <c r="O296" s="92"/>
      <c r="P296" s="22" t="s">
        <v>348</v>
      </c>
      <c r="Q296" s="46">
        <v>15.8</v>
      </c>
      <c r="R296" s="27" t="s">
        <v>248</v>
      </c>
      <c r="S296" s="92" t="s">
        <v>248</v>
      </c>
      <c r="T296" s="27" t="s">
        <v>348</v>
      </c>
      <c r="U296" s="32" t="s">
        <v>350</v>
      </c>
      <c r="V296" s="27" t="s">
        <v>248</v>
      </c>
      <c r="W296" s="92"/>
      <c r="X296" s="22" t="s">
        <v>348</v>
      </c>
      <c r="Y296" s="46">
        <v>2.8</v>
      </c>
      <c r="Z296" s="27" t="s">
        <v>248</v>
      </c>
    </row>
    <row r="297" spans="1:26" x14ac:dyDescent="0.25">
      <c r="A297" s="38"/>
      <c r="B297" s="3" t="s">
        <v>879</v>
      </c>
      <c r="C297" s="90" t="s">
        <v>248</v>
      </c>
      <c r="D297" s="5"/>
      <c r="E297" s="58" t="s">
        <v>880</v>
      </c>
      <c r="F297" t="s">
        <v>385</v>
      </c>
      <c r="G297" s="90"/>
      <c r="H297" s="5"/>
      <c r="I297" s="58" t="s">
        <v>881</v>
      </c>
      <c r="J297" t="s">
        <v>385</v>
      </c>
      <c r="K297" s="90"/>
      <c r="L297" s="5"/>
      <c r="M297" s="58" t="s">
        <v>882</v>
      </c>
      <c r="N297" t="s">
        <v>385</v>
      </c>
      <c r="O297" s="90"/>
      <c r="Q297" s="49" t="s">
        <v>350</v>
      </c>
      <c r="R297" t="s">
        <v>248</v>
      </c>
      <c r="S297" s="90" t="s">
        <v>248</v>
      </c>
      <c r="T297" s="5"/>
      <c r="U297" s="58" t="s">
        <v>883</v>
      </c>
      <c r="V297" t="s">
        <v>385</v>
      </c>
      <c r="W297" s="90"/>
      <c r="X297" s="5"/>
      <c r="Y297" s="58" t="s">
        <v>765</v>
      </c>
      <c r="Z297" t="s">
        <v>385</v>
      </c>
    </row>
    <row r="298" spans="1:26" ht="30.75" thickBot="1" x14ac:dyDescent="0.3">
      <c r="A298" s="38"/>
      <c r="B298" s="83" t="s">
        <v>884</v>
      </c>
      <c r="C298" s="92" t="s">
        <v>248</v>
      </c>
      <c r="D298" s="22"/>
      <c r="E298" s="46">
        <v>198.8</v>
      </c>
      <c r="F298" s="27" t="s">
        <v>248</v>
      </c>
      <c r="G298" s="92"/>
      <c r="H298" s="22"/>
      <c r="I298" s="46">
        <v>111</v>
      </c>
      <c r="J298" s="27" t="s">
        <v>248</v>
      </c>
      <c r="K298" s="92"/>
      <c r="L298" s="22"/>
      <c r="M298" s="46">
        <v>16.8</v>
      </c>
      <c r="N298" s="27" t="s">
        <v>248</v>
      </c>
      <c r="O298" s="92"/>
      <c r="P298" s="22"/>
      <c r="Q298" s="46">
        <v>41.1</v>
      </c>
      <c r="R298" s="27" t="s">
        <v>248</v>
      </c>
      <c r="S298" s="92" t="s">
        <v>248</v>
      </c>
      <c r="T298" s="22"/>
      <c r="U298" s="46">
        <v>24.5</v>
      </c>
      <c r="V298" s="27" t="s">
        <v>248</v>
      </c>
      <c r="W298" s="92"/>
      <c r="X298" s="22"/>
      <c r="Y298" s="46">
        <v>5.4</v>
      </c>
      <c r="Z298" s="27" t="s">
        <v>248</v>
      </c>
    </row>
    <row r="299" spans="1:26" x14ac:dyDescent="0.25">
      <c r="A299" s="38"/>
      <c r="B299" s="15"/>
      <c r="C299" s="15" t="s">
        <v>248</v>
      </c>
      <c r="D299" s="89"/>
      <c r="E299" s="89"/>
      <c r="F299" s="15"/>
      <c r="G299" s="15"/>
      <c r="H299" s="89"/>
      <c r="I299" s="89"/>
      <c r="J299" s="15"/>
      <c r="K299" s="15"/>
      <c r="L299" s="89"/>
      <c r="M299" s="89"/>
      <c r="N299" s="15"/>
      <c r="O299" s="15"/>
      <c r="P299" s="89"/>
      <c r="Q299" s="89"/>
      <c r="R299" s="15"/>
      <c r="S299" s="15" t="s">
        <v>248</v>
      </c>
      <c r="T299" s="89"/>
      <c r="U299" s="89"/>
      <c r="V299" s="15"/>
      <c r="W299" s="15"/>
      <c r="X299" s="89"/>
      <c r="Y299" s="89"/>
      <c r="Z299" s="15"/>
    </row>
    <row r="300" spans="1:26" ht="15.75" thickBot="1" x14ac:dyDescent="0.3">
      <c r="A300" s="38"/>
      <c r="B300" s="3" t="s">
        <v>885</v>
      </c>
      <c r="C300" s="90" t="s">
        <v>248</v>
      </c>
      <c r="D300" s="5" t="s">
        <v>348</v>
      </c>
      <c r="E300" s="58">
        <v>62.8</v>
      </c>
      <c r="F300" t="s">
        <v>248</v>
      </c>
      <c r="G300" s="90"/>
      <c r="H300" s="5" t="s">
        <v>348</v>
      </c>
      <c r="I300" s="58">
        <v>17</v>
      </c>
      <c r="J300" t="s">
        <v>248</v>
      </c>
      <c r="K300" s="90"/>
      <c r="L300" s="5" t="s">
        <v>348</v>
      </c>
      <c r="M300" s="58" t="s">
        <v>886</v>
      </c>
      <c r="N300" t="s">
        <v>385</v>
      </c>
      <c r="O300" s="90"/>
      <c r="P300" s="5" t="s">
        <v>348</v>
      </c>
      <c r="Q300" s="58">
        <v>56.9</v>
      </c>
      <c r="R300" t="s">
        <v>248</v>
      </c>
      <c r="S300" s="90" t="s">
        <v>248</v>
      </c>
      <c r="T300" s="5" t="s">
        <v>348</v>
      </c>
      <c r="U300" s="58">
        <v>8.8000000000000007</v>
      </c>
      <c r="V300" t="s">
        <v>248</v>
      </c>
      <c r="W300" s="90"/>
      <c r="X300" s="5" t="s">
        <v>348</v>
      </c>
      <c r="Y300" s="58">
        <v>5.0999999999999996</v>
      </c>
      <c r="Z300" t="s">
        <v>248</v>
      </c>
    </row>
    <row r="301" spans="1:26" ht="15.75" thickTop="1" x14ac:dyDescent="0.25">
      <c r="A301" s="38"/>
      <c r="B301" s="15"/>
      <c r="C301" s="15" t="s">
        <v>248</v>
      </c>
      <c r="D301" s="91"/>
      <c r="E301" s="91"/>
      <c r="F301" s="15"/>
      <c r="G301" s="15"/>
      <c r="H301" s="91"/>
      <c r="I301" s="91"/>
      <c r="J301" s="15"/>
      <c r="K301" s="15"/>
      <c r="L301" s="91"/>
      <c r="M301" s="91"/>
      <c r="N301" s="15"/>
      <c r="O301" s="15"/>
      <c r="P301" s="91"/>
      <c r="Q301" s="91"/>
      <c r="R301" s="15"/>
      <c r="S301" s="15" t="s">
        <v>248</v>
      </c>
      <c r="T301" s="91"/>
      <c r="U301" s="91"/>
      <c r="V301" s="15"/>
      <c r="W301" s="15"/>
      <c r="X301" s="91"/>
      <c r="Y301" s="91"/>
      <c r="Z301" s="15"/>
    </row>
    <row r="302" spans="1:26" x14ac:dyDescent="0.25">
      <c r="A302" s="38"/>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spans="1:26" x14ac:dyDescent="0.25">
      <c r="A303" s="38"/>
      <c r="B303" s="105"/>
      <c r="C303" s="105"/>
      <c r="D303" s="105"/>
      <c r="E303" s="105"/>
      <c r="F303" s="105"/>
      <c r="G303" s="105"/>
      <c r="H303" s="105"/>
      <c r="I303" s="105"/>
      <c r="J303" s="105"/>
      <c r="K303" s="105"/>
      <c r="L303" s="105"/>
      <c r="M303" s="105"/>
      <c r="N303" s="105"/>
      <c r="O303" s="105"/>
      <c r="P303" s="105"/>
      <c r="Q303" s="105"/>
      <c r="R303" s="105"/>
      <c r="S303" s="105"/>
      <c r="T303" s="105"/>
      <c r="U303" s="105"/>
      <c r="V303" s="105"/>
      <c r="W303" s="105"/>
      <c r="X303" s="105"/>
      <c r="Y303" s="105"/>
      <c r="Z303" s="105"/>
    </row>
    <row r="304" spans="1:26" x14ac:dyDescent="0.25">
      <c r="A304" s="38"/>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 customHeight="1" x14ac:dyDescent="0.25">
      <c r="A305" s="38"/>
      <c r="B305" s="37"/>
      <c r="C305" s="37" t="s">
        <v>248</v>
      </c>
      <c r="D305" s="87" t="s">
        <v>736</v>
      </c>
      <c r="E305" s="87"/>
      <c r="F305" s="37"/>
      <c r="G305" s="37"/>
      <c r="H305" s="87" t="s">
        <v>737</v>
      </c>
      <c r="I305" s="87"/>
      <c r="J305" s="37"/>
      <c r="K305" s="37"/>
      <c r="L305" s="87" t="s">
        <v>738</v>
      </c>
      <c r="M305" s="87"/>
      <c r="N305" s="37"/>
      <c r="O305" s="37"/>
      <c r="P305" s="87" t="s">
        <v>739</v>
      </c>
      <c r="Q305" s="87"/>
      <c r="R305" s="37"/>
      <c r="S305" s="37"/>
      <c r="T305" s="87" t="s">
        <v>740</v>
      </c>
      <c r="U305" s="87"/>
      <c r="V305" s="37"/>
      <c r="W305" s="37"/>
      <c r="X305" s="87" t="s">
        <v>451</v>
      </c>
      <c r="Y305" s="87"/>
      <c r="Z305" s="37"/>
    </row>
    <row r="306" spans="1:26" ht="15.75" thickBot="1" x14ac:dyDescent="0.3">
      <c r="A306" s="38"/>
      <c r="B306" s="37"/>
      <c r="C306" s="37"/>
      <c r="D306" s="88"/>
      <c r="E306" s="88"/>
      <c r="F306" s="37"/>
      <c r="G306" s="37"/>
      <c r="H306" s="88"/>
      <c r="I306" s="88"/>
      <c r="J306" s="37"/>
      <c r="K306" s="37"/>
      <c r="L306" s="88"/>
      <c r="M306" s="88"/>
      <c r="N306" s="37"/>
      <c r="O306" s="37"/>
      <c r="P306" s="88"/>
      <c r="Q306" s="88"/>
      <c r="R306" s="37"/>
      <c r="S306" s="37"/>
      <c r="T306" s="88"/>
      <c r="U306" s="88"/>
      <c r="V306" s="37"/>
      <c r="W306" s="37"/>
      <c r="X306" s="88" t="s">
        <v>741</v>
      </c>
      <c r="Y306" s="88"/>
      <c r="Z306" s="37"/>
    </row>
    <row r="307" spans="1:26" x14ac:dyDescent="0.25">
      <c r="A307" s="38"/>
      <c r="B307" s="83" t="s">
        <v>887</v>
      </c>
      <c r="C307" s="22" t="s">
        <v>248</v>
      </c>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38"/>
      <c r="B308" s="3" t="s">
        <v>873</v>
      </c>
      <c r="C308" s="5" t="s">
        <v>248</v>
      </c>
      <c r="D308" s="5" t="s">
        <v>348</v>
      </c>
      <c r="E308" s="58">
        <v>148.5</v>
      </c>
      <c r="F308" t="s">
        <v>248</v>
      </c>
      <c r="G308" s="5"/>
      <c r="H308" s="5" t="s">
        <v>348</v>
      </c>
      <c r="I308" s="58">
        <v>77.8</v>
      </c>
      <c r="J308" t="s">
        <v>248</v>
      </c>
      <c r="K308" s="5"/>
      <c r="L308" s="5" t="s">
        <v>348</v>
      </c>
      <c r="M308" s="58">
        <v>13.1</v>
      </c>
      <c r="N308" t="s">
        <v>248</v>
      </c>
      <c r="O308" s="5"/>
      <c r="P308" s="5" t="s">
        <v>348</v>
      </c>
      <c r="Q308" s="58">
        <v>30.4</v>
      </c>
      <c r="R308" t="s">
        <v>248</v>
      </c>
      <c r="S308" s="5"/>
      <c r="T308" s="5" t="s">
        <v>348</v>
      </c>
      <c r="U308" s="58">
        <v>22.8</v>
      </c>
      <c r="V308" t="s">
        <v>248</v>
      </c>
      <c r="W308" s="5"/>
      <c r="X308" s="5" t="s">
        <v>348</v>
      </c>
      <c r="Y308" s="58">
        <v>4.4000000000000004</v>
      </c>
      <c r="Z308" t="s">
        <v>248</v>
      </c>
    </row>
    <row r="309" spans="1:26" x14ac:dyDescent="0.25">
      <c r="A309" s="38"/>
      <c r="B309" s="83" t="s">
        <v>874</v>
      </c>
      <c r="C309" s="22" t="s">
        <v>248</v>
      </c>
      <c r="D309" s="22"/>
      <c r="E309" s="46">
        <v>0.8</v>
      </c>
      <c r="F309" s="27" t="s">
        <v>248</v>
      </c>
      <c r="G309" s="22"/>
      <c r="H309" s="22"/>
      <c r="I309" s="46">
        <v>0.8</v>
      </c>
      <c r="J309" s="27" t="s">
        <v>248</v>
      </c>
      <c r="K309" s="22"/>
      <c r="L309" s="27"/>
      <c r="M309" s="32" t="s">
        <v>350</v>
      </c>
      <c r="N309" s="27" t="s">
        <v>248</v>
      </c>
      <c r="O309" s="22"/>
      <c r="P309" s="27"/>
      <c r="Q309" s="32" t="s">
        <v>350</v>
      </c>
      <c r="R309" s="27" t="s">
        <v>248</v>
      </c>
      <c r="S309" s="22"/>
      <c r="T309" s="27"/>
      <c r="U309" s="32" t="s">
        <v>350</v>
      </c>
      <c r="V309" s="27" t="s">
        <v>248</v>
      </c>
      <c r="W309" s="22"/>
      <c r="X309" s="27"/>
      <c r="Y309" s="32" t="s">
        <v>350</v>
      </c>
      <c r="Z309" s="27" t="s">
        <v>248</v>
      </c>
    </row>
    <row r="310" spans="1:26" ht="15.75" thickBot="1" x14ac:dyDescent="0.3">
      <c r="A310" s="38"/>
      <c r="B310" s="3" t="s">
        <v>875</v>
      </c>
      <c r="C310" s="5" t="s">
        <v>248</v>
      </c>
      <c r="D310" s="5"/>
      <c r="E310" s="58">
        <v>0.3</v>
      </c>
      <c r="F310" t="s">
        <v>248</v>
      </c>
      <c r="G310" s="5"/>
      <c r="I310" s="49" t="s">
        <v>350</v>
      </c>
      <c r="J310" t="s">
        <v>248</v>
      </c>
      <c r="K310" s="5"/>
      <c r="M310" s="49" t="s">
        <v>350</v>
      </c>
      <c r="N310" t="s">
        <v>248</v>
      </c>
      <c r="O310" s="5"/>
      <c r="Q310" s="49" t="s">
        <v>350</v>
      </c>
      <c r="R310" t="s">
        <v>248</v>
      </c>
      <c r="S310" s="5"/>
      <c r="U310" s="49" t="s">
        <v>350</v>
      </c>
      <c r="V310" t="s">
        <v>248</v>
      </c>
      <c r="W310" s="5"/>
      <c r="X310" s="5"/>
      <c r="Y310" s="58">
        <v>0.3</v>
      </c>
      <c r="Z310" t="s">
        <v>248</v>
      </c>
    </row>
    <row r="311" spans="1:26" x14ac:dyDescent="0.25">
      <c r="A311" s="38"/>
      <c r="B311" s="15"/>
      <c r="C311" s="15" t="s">
        <v>248</v>
      </c>
      <c r="D311" s="89"/>
      <c r="E311" s="89"/>
      <c r="F311" s="15"/>
      <c r="G311" s="15"/>
      <c r="H311" s="89"/>
      <c r="I311" s="89"/>
      <c r="J311" s="15"/>
      <c r="K311" s="15"/>
      <c r="L311" s="89"/>
      <c r="M311" s="89"/>
      <c r="N311" s="15"/>
      <c r="O311" s="15"/>
      <c r="P311" s="89"/>
      <c r="Q311" s="89"/>
      <c r="R311" s="15"/>
      <c r="S311" s="15"/>
      <c r="T311" s="89"/>
      <c r="U311" s="89"/>
      <c r="V311" s="15"/>
      <c r="W311" s="15"/>
      <c r="X311" s="89"/>
      <c r="Y311" s="89"/>
      <c r="Z311" s="15"/>
    </row>
    <row r="312" spans="1:26" ht="30.75" thickBot="1" x14ac:dyDescent="0.3">
      <c r="A312" s="38"/>
      <c r="B312" s="83" t="s">
        <v>876</v>
      </c>
      <c r="C312" s="92" t="s">
        <v>248</v>
      </c>
      <c r="D312" s="22" t="s">
        <v>348</v>
      </c>
      <c r="E312" s="46">
        <v>149.6</v>
      </c>
      <c r="F312" s="27" t="s">
        <v>248</v>
      </c>
      <c r="G312" s="92"/>
      <c r="H312" s="22" t="s">
        <v>348</v>
      </c>
      <c r="I312" s="46">
        <v>78.599999999999994</v>
      </c>
      <c r="J312" s="27" t="s">
        <v>248</v>
      </c>
      <c r="K312" s="92"/>
      <c r="L312" s="22" t="s">
        <v>348</v>
      </c>
      <c r="M312" s="46">
        <v>13.1</v>
      </c>
      <c r="N312" s="27" t="s">
        <v>248</v>
      </c>
      <c r="O312" s="92"/>
      <c r="P312" s="22" t="s">
        <v>348</v>
      </c>
      <c r="Q312" s="46">
        <v>30.4</v>
      </c>
      <c r="R312" s="27" t="s">
        <v>248</v>
      </c>
      <c r="S312" s="92"/>
      <c r="T312" s="22" t="s">
        <v>348</v>
      </c>
      <c r="U312" s="46">
        <v>22.8</v>
      </c>
      <c r="V312" s="27" t="s">
        <v>248</v>
      </c>
      <c r="W312" s="92"/>
      <c r="X312" s="22" t="s">
        <v>348</v>
      </c>
      <c r="Y312" s="46">
        <v>4.7</v>
      </c>
      <c r="Z312" s="27" t="s">
        <v>248</v>
      </c>
    </row>
    <row r="313" spans="1:26" ht="15.75" thickTop="1" x14ac:dyDescent="0.25">
      <c r="A313" s="38"/>
      <c r="B313" s="15"/>
      <c r="C313" s="15" t="s">
        <v>248</v>
      </c>
      <c r="D313" s="91"/>
      <c r="E313" s="91"/>
      <c r="F313" s="15"/>
      <c r="G313" s="15"/>
      <c r="H313" s="91"/>
      <c r="I313" s="91"/>
      <c r="J313" s="15"/>
      <c r="K313" s="15"/>
      <c r="L313" s="91"/>
      <c r="M313" s="91"/>
      <c r="N313" s="15"/>
      <c r="O313" s="15"/>
      <c r="P313" s="91"/>
      <c r="Q313" s="91"/>
      <c r="R313" s="15"/>
      <c r="S313" s="15"/>
      <c r="T313" s="91"/>
      <c r="U313" s="91"/>
      <c r="V313" s="15"/>
      <c r="W313" s="15"/>
      <c r="X313" s="91"/>
      <c r="Y313" s="91"/>
      <c r="Z313" s="15"/>
    </row>
    <row r="314" spans="1:26" ht="45" x14ac:dyDescent="0.25">
      <c r="A314" s="38"/>
      <c r="B314" s="3" t="s">
        <v>877</v>
      </c>
      <c r="C314" s="90" t="s">
        <v>248</v>
      </c>
      <c r="D314" s="5"/>
      <c r="E314" s="5"/>
      <c r="F314" s="5"/>
      <c r="G314" s="90"/>
      <c r="H314" s="5"/>
      <c r="I314" s="5"/>
      <c r="J314" s="5"/>
      <c r="K314" s="90"/>
      <c r="L314" s="5"/>
      <c r="M314" s="5"/>
      <c r="N314" s="5"/>
      <c r="O314" s="90"/>
      <c r="P314" s="5"/>
      <c r="Q314" s="5"/>
      <c r="R314" s="5"/>
      <c r="S314" s="90"/>
      <c r="T314" s="5"/>
      <c r="U314" s="5"/>
      <c r="V314" s="5"/>
      <c r="W314" s="90"/>
      <c r="X314" s="5"/>
      <c r="Y314" s="5"/>
      <c r="Z314" s="5"/>
    </row>
    <row r="315" spans="1:26" x14ac:dyDescent="0.25">
      <c r="A315" s="38"/>
      <c r="B315" s="83" t="s">
        <v>878</v>
      </c>
      <c r="C315" s="92" t="s">
        <v>248</v>
      </c>
      <c r="D315" s="22" t="s">
        <v>348</v>
      </c>
      <c r="E315" s="46">
        <v>29.6</v>
      </c>
      <c r="F315" s="27" t="s">
        <v>248</v>
      </c>
      <c r="G315" s="92"/>
      <c r="H315" s="27" t="s">
        <v>348</v>
      </c>
      <c r="I315" s="32" t="s">
        <v>350</v>
      </c>
      <c r="J315" s="27" t="s">
        <v>248</v>
      </c>
      <c r="K315" s="92"/>
      <c r="L315" s="27" t="s">
        <v>348</v>
      </c>
      <c r="M315" s="32" t="s">
        <v>350</v>
      </c>
      <c r="N315" s="27" t="s">
        <v>248</v>
      </c>
      <c r="O315" s="92"/>
      <c r="P315" s="22" t="s">
        <v>348</v>
      </c>
      <c r="Q315" s="46">
        <v>26.6</v>
      </c>
      <c r="R315" s="27" t="s">
        <v>248</v>
      </c>
      <c r="S315" s="92"/>
      <c r="T315" s="27" t="s">
        <v>348</v>
      </c>
      <c r="U315" s="32" t="s">
        <v>350</v>
      </c>
      <c r="V315" s="27" t="s">
        <v>248</v>
      </c>
      <c r="W315" s="92"/>
      <c r="X315" s="22" t="s">
        <v>348</v>
      </c>
      <c r="Y315" s="46">
        <v>3</v>
      </c>
      <c r="Z315" s="27" t="s">
        <v>248</v>
      </c>
    </row>
    <row r="316" spans="1:26" x14ac:dyDescent="0.25">
      <c r="A316" s="38"/>
      <c r="B316" s="3" t="s">
        <v>879</v>
      </c>
      <c r="C316" s="90" t="s">
        <v>248</v>
      </c>
      <c r="D316" s="5"/>
      <c r="E316" s="58" t="s">
        <v>888</v>
      </c>
      <c r="F316" t="s">
        <v>385</v>
      </c>
      <c r="G316" s="90"/>
      <c r="H316" s="5"/>
      <c r="I316" s="58" t="s">
        <v>889</v>
      </c>
      <c r="J316" t="s">
        <v>385</v>
      </c>
      <c r="K316" s="90"/>
      <c r="L316" s="5"/>
      <c r="M316" s="58" t="s">
        <v>890</v>
      </c>
      <c r="N316" t="s">
        <v>385</v>
      </c>
      <c r="O316" s="90"/>
      <c r="P316" s="5"/>
      <c r="Q316" s="58" t="s">
        <v>783</v>
      </c>
      <c r="R316" t="s">
        <v>385</v>
      </c>
      <c r="S316" s="90"/>
      <c r="T316" s="5"/>
      <c r="U316" s="58" t="s">
        <v>891</v>
      </c>
      <c r="V316" t="s">
        <v>385</v>
      </c>
      <c r="W316" s="90"/>
      <c r="X316" s="5"/>
      <c r="Y316" s="58" t="s">
        <v>791</v>
      </c>
      <c r="Z316" t="s">
        <v>385</v>
      </c>
    </row>
    <row r="317" spans="1:26" ht="30.75" thickBot="1" x14ac:dyDescent="0.3">
      <c r="A317" s="38"/>
      <c r="B317" s="83" t="s">
        <v>884</v>
      </c>
      <c r="C317" s="92" t="s">
        <v>248</v>
      </c>
      <c r="D317" s="22"/>
      <c r="E317" s="46">
        <v>149.6</v>
      </c>
      <c r="F317" s="27" t="s">
        <v>248</v>
      </c>
      <c r="G317" s="92"/>
      <c r="H317" s="22"/>
      <c r="I317" s="46">
        <v>78.599999999999994</v>
      </c>
      <c r="J317" s="27" t="s">
        <v>248</v>
      </c>
      <c r="K317" s="92"/>
      <c r="L317" s="22"/>
      <c r="M317" s="46">
        <v>13.1</v>
      </c>
      <c r="N317" s="27" t="s">
        <v>248</v>
      </c>
      <c r="O317" s="92"/>
      <c r="P317" s="22"/>
      <c r="Q317" s="46">
        <v>30.4</v>
      </c>
      <c r="R317" s="27" t="s">
        <v>248</v>
      </c>
      <c r="S317" s="92"/>
      <c r="T317" s="22"/>
      <c r="U317" s="46">
        <v>22.8</v>
      </c>
      <c r="V317" s="27" t="s">
        <v>248</v>
      </c>
      <c r="W317" s="92"/>
      <c r="X317" s="22"/>
      <c r="Y317" s="46">
        <v>4.7</v>
      </c>
      <c r="Z317" s="27" t="s">
        <v>248</v>
      </c>
    </row>
    <row r="318" spans="1:26" x14ac:dyDescent="0.25">
      <c r="A318" s="38"/>
      <c r="B318" s="15"/>
      <c r="C318" s="15" t="s">
        <v>248</v>
      </c>
      <c r="D318" s="89"/>
      <c r="E318" s="89"/>
      <c r="F318" s="15"/>
      <c r="G318" s="15"/>
      <c r="H318" s="89"/>
      <c r="I318" s="89"/>
      <c r="J318" s="15"/>
      <c r="K318" s="15"/>
      <c r="L318" s="89"/>
      <c r="M318" s="89"/>
      <c r="N318" s="15"/>
      <c r="O318" s="15"/>
      <c r="P318" s="89"/>
      <c r="Q318" s="89"/>
      <c r="R318" s="15"/>
      <c r="S318" s="15"/>
      <c r="T318" s="89"/>
      <c r="U318" s="89"/>
      <c r="V318" s="15"/>
      <c r="W318" s="15"/>
      <c r="X318" s="89"/>
      <c r="Y318" s="89"/>
      <c r="Z318" s="15"/>
    </row>
    <row r="319" spans="1:26" ht="15.75" thickBot="1" x14ac:dyDescent="0.3">
      <c r="A319" s="38"/>
      <c r="B319" s="3" t="s">
        <v>885</v>
      </c>
      <c r="C319" s="90" t="s">
        <v>248</v>
      </c>
      <c r="D319" s="5" t="s">
        <v>348</v>
      </c>
      <c r="E319" s="58">
        <v>67.099999999999994</v>
      </c>
      <c r="F319" t="s">
        <v>248</v>
      </c>
      <c r="G319" s="90"/>
      <c r="H319" s="5" t="s">
        <v>348</v>
      </c>
      <c r="I319" s="58">
        <v>21.7</v>
      </c>
      <c r="J319" t="s">
        <v>248</v>
      </c>
      <c r="K319" s="90"/>
      <c r="L319" s="5" t="s">
        <v>348</v>
      </c>
      <c r="M319" s="58" t="s">
        <v>892</v>
      </c>
      <c r="N319" t="s">
        <v>385</v>
      </c>
      <c r="O319" s="90"/>
      <c r="P319" s="5" t="s">
        <v>348</v>
      </c>
      <c r="Q319" s="58">
        <v>54.5</v>
      </c>
      <c r="R319" t="s">
        <v>248</v>
      </c>
      <c r="S319" s="90"/>
      <c r="T319" s="5" t="s">
        <v>348</v>
      </c>
      <c r="U319" s="58">
        <v>12.4</v>
      </c>
      <c r="V319" t="s">
        <v>248</v>
      </c>
      <c r="W319" s="90"/>
      <c r="X319" s="5" t="s">
        <v>348</v>
      </c>
      <c r="Y319" s="58">
        <v>4.4000000000000004</v>
      </c>
      <c r="Z319" t="s">
        <v>248</v>
      </c>
    </row>
    <row r="320" spans="1:26" ht="15.75" thickTop="1" x14ac:dyDescent="0.25">
      <c r="A320" s="38"/>
      <c r="B320" s="15"/>
      <c r="C320" s="15" t="s">
        <v>248</v>
      </c>
      <c r="D320" s="91"/>
      <c r="E320" s="91"/>
      <c r="F320" s="15"/>
      <c r="G320" s="15"/>
      <c r="H320" s="91"/>
      <c r="I320" s="91"/>
      <c r="J320" s="15"/>
      <c r="K320" s="15"/>
      <c r="L320" s="91"/>
      <c r="M320" s="91"/>
      <c r="N320" s="15"/>
      <c r="O320" s="15"/>
      <c r="P320" s="91"/>
      <c r="Q320" s="91"/>
      <c r="R320" s="15"/>
      <c r="S320" s="15"/>
      <c r="T320" s="91"/>
      <c r="U320" s="91"/>
      <c r="V320" s="15"/>
      <c r="W320" s="15"/>
      <c r="X320" s="91"/>
      <c r="Y320" s="91"/>
      <c r="Z320" s="15"/>
    </row>
    <row r="321" spans="1:26" x14ac:dyDescent="0.25">
      <c r="A321" s="38"/>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ht="15.75" x14ac:dyDescent="0.25">
      <c r="A322" s="38"/>
      <c r="B322" s="104"/>
      <c r="C322" s="104"/>
      <c r="D322" s="104"/>
      <c r="E322" s="104"/>
      <c r="F322" s="104"/>
      <c r="G322" s="104"/>
      <c r="H322" s="104"/>
      <c r="I322" s="104"/>
      <c r="J322" s="104"/>
      <c r="K322" s="104"/>
      <c r="L322" s="104"/>
      <c r="M322" s="104"/>
      <c r="N322" s="104"/>
      <c r="O322" s="104"/>
      <c r="P322" s="104"/>
      <c r="Q322" s="104"/>
      <c r="R322" s="104"/>
      <c r="S322" s="104"/>
      <c r="T322" s="104"/>
      <c r="U322" s="104"/>
      <c r="V322" s="104"/>
      <c r="W322" s="104"/>
      <c r="X322" s="104"/>
      <c r="Y322" s="104"/>
      <c r="Z322" s="104"/>
    </row>
    <row r="323" spans="1:26" x14ac:dyDescent="0.25">
      <c r="A323" s="38"/>
      <c r="B323" s="5"/>
      <c r="C323" s="5"/>
      <c r="D323" s="5"/>
      <c r="E323" s="5"/>
      <c r="F323" s="5"/>
      <c r="G323" s="5"/>
      <c r="H323" s="5"/>
      <c r="I323" s="5"/>
      <c r="J323" s="5"/>
    </row>
    <row r="324" spans="1:26" ht="15.75" thickBot="1" x14ac:dyDescent="0.3">
      <c r="A324" s="38"/>
      <c r="B324" s="5"/>
      <c r="C324" s="5" t="s">
        <v>248</v>
      </c>
      <c r="D324" s="88" t="s">
        <v>523</v>
      </c>
      <c r="E324" s="88"/>
      <c r="F324" s="5"/>
      <c r="G324" s="5"/>
      <c r="H324" s="88" t="s">
        <v>524</v>
      </c>
      <c r="I324" s="88"/>
      <c r="J324" s="5"/>
    </row>
    <row r="325" spans="1:26" ht="30" x14ac:dyDescent="0.25">
      <c r="A325" s="38"/>
      <c r="B325" s="83" t="s">
        <v>893</v>
      </c>
      <c r="C325" s="22" t="s">
        <v>248</v>
      </c>
      <c r="D325" s="22" t="s">
        <v>348</v>
      </c>
      <c r="E325" s="46">
        <v>149.6</v>
      </c>
      <c r="F325" s="27" t="s">
        <v>248</v>
      </c>
      <c r="G325" s="22"/>
      <c r="H325" s="22" t="s">
        <v>348</v>
      </c>
      <c r="I325" s="46">
        <v>204.8</v>
      </c>
      <c r="J325" s="27" t="s">
        <v>248</v>
      </c>
    </row>
    <row r="326" spans="1:26" ht="30" x14ac:dyDescent="0.25">
      <c r="A326" s="38"/>
      <c r="B326" s="3" t="s">
        <v>894</v>
      </c>
      <c r="C326" s="5" t="s">
        <v>248</v>
      </c>
      <c r="D326" s="5"/>
      <c r="E326" s="5"/>
      <c r="F326" s="5"/>
      <c r="G326" s="5"/>
      <c r="H326" s="5"/>
      <c r="I326" s="5"/>
      <c r="J326" s="5"/>
    </row>
    <row r="327" spans="1:26" ht="30" x14ac:dyDescent="0.25">
      <c r="A327" s="38"/>
      <c r="B327" s="83" t="s">
        <v>895</v>
      </c>
      <c r="C327" s="22" t="s">
        <v>248</v>
      </c>
      <c r="D327" s="22"/>
      <c r="E327" s="46" t="s">
        <v>896</v>
      </c>
      <c r="F327" s="27" t="s">
        <v>385</v>
      </c>
      <c r="G327" s="22"/>
      <c r="H327" s="22"/>
      <c r="I327" s="46" t="s">
        <v>896</v>
      </c>
      <c r="J327" s="27" t="s">
        <v>385</v>
      </c>
    </row>
    <row r="328" spans="1:26" ht="30" x14ac:dyDescent="0.25">
      <c r="A328" s="38"/>
      <c r="B328" s="3" t="s">
        <v>897</v>
      </c>
      <c r="C328" s="5" t="s">
        <v>248</v>
      </c>
      <c r="D328" s="5"/>
      <c r="E328" s="58" t="s">
        <v>417</v>
      </c>
      <c r="F328" t="s">
        <v>385</v>
      </c>
      <c r="G328" s="5"/>
      <c r="H328" s="5"/>
      <c r="I328" s="58" t="s">
        <v>787</v>
      </c>
      <c r="J328" t="s">
        <v>385</v>
      </c>
    </row>
    <row r="329" spans="1:26" x14ac:dyDescent="0.25">
      <c r="A329" s="38"/>
      <c r="B329" s="83" t="s">
        <v>898</v>
      </c>
      <c r="C329" s="22" t="s">
        <v>248</v>
      </c>
      <c r="D329" s="22"/>
      <c r="E329" s="46" t="s">
        <v>891</v>
      </c>
      <c r="F329" s="27" t="s">
        <v>385</v>
      </c>
      <c r="G329" s="22"/>
      <c r="H329" s="22"/>
      <c r="I329" s="46" t="s">
        <v>771</v>
      </c>
      <c r="J329" s="27" t="s">
        <v>385</v>
      </c>
    </row>
    <row r="330" spans="1:26" ht="30" x14ac:dyDescent="0.25">
      <c r="A330" s="38"/>
      <c r="B330" s="3" t="s">
        <v>899</v>
      </c>
      <c r="C330" s="5" t="s">
        <v>248</v>
      </c>
      <c r="E330" s="49" t="s">
        <v>350</v>
      </c>
      <c r="F330" t="s">
        <v>248</v>
      </c>
      <c r="G330" s="5"/>
      <c r="I330" s="49" t="s">
        <v>350</v>
      </c>
      <c r="J330" t="s">
        <v>248</v>
      </c>
    </row>
    <row r="331" spans="1:26" ht="30" x14ac:dyDescent="0.25">
      <c r="A331" s="38"/>
      <c r="B331" s="83" t="s">
        <v>900</v>
      </c>
      <c r="C331" s="22" t="s">
        <v>248</v>
      </c>
      <c r="D331" s="22"/>
      <c r="E331" s="46" t="s">
        <v>787</v>
      </c>
      <c r="F331" s="27" t="s">
        <v>385</v>
      </c>
      <c r="G331" s="22"/>
      <c r="H331" s="22"/>
      <c r="I331" s="46">
        <v>0.4</v>
      </c>
      <c r="J331" s="27" t="s">
        <v>248</v>
      </c>
    </row>
    <row r="332" spans="1:26" ht="30" x14ac:dyDescent="0.25">
      <c r="A332" s="38"/>
      <c r="B332" s="3" t="s">
        <v>901</v>
      </c>
      <c r="C332" s="5" t="s">
        <v>248</v>
      </c>
      <c r="D332" s="5"/>
      <c r="E332" s="58">
        <v>92.8</v>
      </c>
      <c r="F332" t="s">
        <v>248</v>
      </c>
      <c r="G332" s="5"/>
      <c r="H332" s="5"/>
      <c r="I332" s="58" t="s">
        <v>902</v>
      </c>
      <c r="J332" t="s">
        <v>385</v>
      </c>
    </row>
    <row r="333" spans="1:26" ht="15.75" thickBot="1" x14ac:dyDescent="0.3">
      <c r="A333" s="38"/>
      <c r="B333" s="83" t="s">
        <v>903</v>
      </c>
      <c r="C333" s="22" t="s">
        <v>248</v>
      </c>
      <c r="D333" s="22"/>
      <c r="E333" s="46" t="s">
        <v>904</v>
      </c>
      <c r="F333" s="27" t="s">
        <v>385</v>
      </c>
      <c r="G333" s="22"/>
      <c r="H333" s="22"/>
      <c r="I333" s="46" t="s">
        <v>905</v>
      </c>
      <c r="J333" s="27" t="s">
        <v>385</v>
      </c>
    </row>
    <row r="334" spans="1:26" x14ac:dyDescent="0.25">
      <c r="A334" s="38"/>
      <c r="B334" s="15"/>
      <c r="C334" s="15" t="s">
        <v>248</v>
      </c>
      <c r="D334" s="89"/>
      <c r="E334" s="89"/>
      <c r="F334" s="15"/>
      <c r="G334" s="15"/>
      <c r="H334" s="89"/>
      <c r="I334" s="89"/>
      <c r="J334" s="15"/>
    </row>
    <row r="335" spans="1:26" ht="30" x14ac:dyDescent="0.25">
      <c r="A335" s="38"/>
      <c r="B335" s="3" t="s">
        <v>906</v>
      </c>
      <c r="C335" s="90" t="s">
        <v>248</v>
      </c>
      <c r="D335" s="5" t="s">
        <v>348</v>
      </c>
      <c r="E335" s="58">
        <v>53</v>
      </c>
      <c r="F335" t="s">
        <v>248</v>
      </c>
      <c r="G335" s="90"/>
      <c r="H335" s="5" t="s">
        <v>348</v>
      </c>
      <c r="I335" s="58" t="s">
        <v>907</v>
      </c>
      <c r="J335" t="s">
        <v>385</v>
      </c>
    </row>
    <row r="336" spans="1:26" ht="15.75" thickBot="1" x14ac:dyDescent="0.3">
      <c r="A336" s="38"/>
      <c r="B336" s="83" t="s">
        <v>837</v>
      </c>
      <c r="C336" s="92" t="s">
        <v>248</v>
      </c>
      <c r="D336" s="22"/>
      <c r="E336" s="46" t="s">
        <v>908</v>
      </c>
      <c r="F336" s="27" t="s">
        <v>385</v>
      </c>
      <c r="G336" s="92"/>
      <c r="H336" s="22"/>
      <c r="I336" s="46">
        <v>2.2000000000000002</v>
      </c>
      <c r="J336" s="27" t="s">
        <v>248</v>
      </c>
    </row>
    <row r="337" spans="1:26" x14ac:dyDescent="0.25">
      <c r="A337" s="38"/>
      <c r="B337" s="15"/>
      <c r="C337" s="15" t="s">
        <v>248</v>
      </c>
      <c r="D337" s="89"/>
      <c r="E337" s="89"/>
      <c r="F337" s="15"/>
      <c r="G337" s="15"/>
      <c r="H337" s="89"/>
      <c r="I337" s="89"/>
      <c r="J337" s="15"/>
    </row>
    <row r="338" spans="1:26" ht="45.75" thickBot="1" x14ac:dyDescent="0.3">
      <c r="A338" s="38"/>
      <c r="B338" s="3" t="s">
        <v>909</v>
      </c>
      <c r="C338" s="90" t="s">
        <v>248</v>
      </c>
      <c r="D338" s="5" t="s">
        <v>348</v>
      </c>
      <c r="E338" s="58">
        <v>198.8</v>
      </c>
      <c r="F338" t="s">
        <v>248</v>
      </c>
      <c r="G338" s="90"/>
      <c r="H338" s="5" t="s">
        <v>348</v>
      </c>
      <c r="I338" s="58">
        <v>149.6</v>
      </c>
      <c r="J338" t="s">
        <v>248</v>
      </c>
    </row>
    <row r="339" spans="1:26" ht="15.75" thickTop="1" x14ac:dyDescent="0.25">
      <c r="A339" s="38"/>
      <c r="B339" s="15"/>
      <c r="C339" s="15" t="s">
        <v>248</v>
      </c>
      <c r="D339" s="91"/>
      <c r="E339" s="91"/>
      <c r="F339" s="15"/>
      <c r="G339" s="15"/>
      <c r="H339" s="91"/>
      <c r="I339" s="91"/>
      <c r="J339" s="15"/>
    </row>
    <row r="340" spans="1:26" x14ac:dyDescent="0.25">
      <c r="A340" s="38"/>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spans="1:26" x14ac:dyDescent="0.25">
      <c r="A341" s="38"/>
      <c r="B341" s="103" t="s">
        <v>910</v>
      </c>
      <c r="C341" s="103"/>
      <c r="D341" s="103"/>
      <c r="E341" s="103"/>
      <c r="F341" s="103"/>
      <c r="G341" s="103"/>
      <c r="H341" s="103"/>
      <c r="I341" s="103"/>
      <c r="J341" s="103"/>
      <c r="K341" s="103"/>
      <c r="L341" s="103"/>
      <c r="M341" s="103"/>
      <c r="N341" s="103"/>
      <c r="O341" s="103"/>
      <c r="P341" s="103"/>
      <c r="Q341" s="103"/>
      <c r="R341" s="103"/>
      <c r="S341" s="103"/>
      <c r="T341" s="103"/>
      <c r="U341" s="103"/>
      <c r="V341" s="103"/>
      <c r="W341" s="103"/>
      <c r="X341" s="103"/>
      <c r="Y341" s="103"/>
      <c r="Z341" s="103"/>
    </row>
    <row r="342" spans="1:26" x14ac:dyDescent="0.25">
      <c r="A342" s="38"/>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spans="1:26" x14ac:dyDescent="0.25">
      <c r="A343" s="38"/>
      <c r="B343" s="102" t="s">
        <v>911</v>
      </c>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row>
    <row r="344" spans="1:26" x14ac:dyDescent="0.25">
      <c r="A344" s="38"/>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spans="1:26" x14ac:dyDescent="0.25">
      <c r="A345" s="38"/>
      <c r="B345" s="103" t="s">
        <v>912</v>
      </c>
      <c r="C345" s="103"/>
      <c r="D345" s="103"/>
      <c r="E345" s="103"/>
      <c r="F345" s="103"/>
      <c r="G345" s="103"/>
      <c r="H345" s="103"/>
      <c r="I345" s="103"/>
      <c r="J345" s="103"/>
      <c r="K345" s="103"/>
      <c r="L345" s="103"/>
      <c r="M345" s="103"/>
      <c r="N345" s="103"/>
      <c r="O345" s="103"/>
      <c r="P345" s="103"/>
      <c r="Q345" s="103"/>
      <c r="R345" s="103"/>
      <c r="S345" s="103"/>
      <c r="T345" s="103"/>
      <c r="U345" s="103"/>
      <c r="V345" s="103"/>
      <c r="W345" s="103"/>
      <c r="X345" s="103"/>
      <c r="Y345" s="103"/>
      <c r="Z345" s="103"/>
    </row>
    <row r="346" spans="1:26" x14ac:dyDescent="0.25">
      <c r="A346" s="38"/>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spans="1:26" x14ac:dyDescent="0.25">
      <c r="A347" s="38"/>
      <c r="B347" s="102" t="s">
        <v>913</v>
      </c>
      <c r="C347" s="102"/>
      <c r="D347" s="102"/>
      <c r="E347" s="102"/>
      <c r="F347" s="102"/>
      <c r="G347" s="102"/>
      <c r="H347" s="102"/>
      <c r="I347" s="102"/>
      <c r="J347" s="102"/>
      <c r="K347" s="102"/>
      <c r="L347" s="102"/>
      <c r="M347" s="102"/>
      <c r="N347" s="102"/>
      <c r="O347" s="102"/>
      <c r="P347" s="102"/>
      <c r="Q347" s="102"/>
      <c r="R347" s="102"/>
      <c r="S347" s="102"/>
      <c r="T347" s="102"/>
      <c r="U347" s="102"/>
      <c r="V347" s="102"/>
      <c r="W347" s="102"/>
      <c r="X347" s="102"/>
      <c r="Y347" s="102"/>
      <c r="Z347" s="102"/>
    </row>
    <row r="348" spans="1:26" x14ac:dyDescent="0.25">
      <c r="A348" s="38"/>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spans="1:26" x14ac:dyDescent="0.25">
      <c r="A349" s="38"/>
      <c r="B349" s="103" t="s">
        <v>914</v>
      </c>
      <c r="C349" s="103"/>
      <c r="D349" s="103"/>
      <c r="E349" s="103"/>
      <c r="F349" s="103"/>
      <c r="G349" s="103"/>
      <c r="H349" s="103"/>
      <c r="I349" s="103"/>
      <c r="J349" s="103"/>
      <c r="K349" s="103"/>
      <c r="L349" s="103"/>
      <c r="M349" s="103"/>
      <c r="N349" s="103"/>
      <c r="O349" s="103"/>
      <c r="P349" s="103"/>
      <c r="Q349" s="103"/>
      <c r="R349" s="103"/>
      <c r="S349" s="103"/>
      <c r="T349" s="103"/>
      <c r="U349" s="103"/>
      <c r="V349" s="103"/>
      <c r="W349" s="103"/>
      <c r="X349" s="103"/>
      <c r="Y349" s="103"/>
      <c r="Z349" s="103"/>
    </row>
    <row r="350" spans="1:26" x14ac:dyDescent="0.25">
      <c r="A350" s="38"/>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spans="1:26" x14ac:dyDescent="0.25">
      <c r="A351" s="38"/>
      <c r="B351" s="102" t="s">
        <v>915</v>
      </c>
      <c r="C351" s="102"/>
      <c r="D351" s="102"/>
      <c r="E351" s="102"/>
      <c r="F351" s="102"/>
      <c r="G351" s="102"/>
      <c r="H351" s="102"/>
      <c r="I351" s="102"/>
      <c r="J351" s="102"/>
      <c r="K351" s="102"/>
      <c r="L351" s="102"/>
      <c r="M351" s="102"/>
      <c r="N351" s="102"/>
      <c r="O351" s="102"/>
      <c r="P351" s="102"/>
      <c r="Q351" s="102"/>
      <c r="R351" s="102"/>
      <c r="S351" s="102"/>
      <c r="T351" s="102"/>
      <c r="U351" s="102"/>
      <c r="V351" s="102"/>
      <c r="W351" s="102"/>
      <c r="X351" s="102"/>
      <c r="Y351" s="102"/>
      <c r="Z351" s="102"/>
    </row>
    <row r="352" spans="1:26" x14ac:dyDescent="0.25">
      <c r="A352" s="38"/>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spans="1:26" x14ac:dyDescent="0.25">
      <c r="A353" s="38"/>
      <c r="B353" s="103" t="s">
        <v>916</v>
      </c>
      <c r="C353" s="103"/>
      <c r="D353" s="103"/>
      <c r="E353" s="103"/>
      <c r="F353" s="103"/>
      <c r="G353" s="103"/>
      <c r="H353" s="103"/>
      <c r="I353" s="103"/>
      <c r="J353" s="103"/>
      <c r="K353" s="103"/>
      <c r="L353" s="103"/>
      <c r="M353" s="103"/>
      <c r="N353" s="103"/>
      <c r="O353" s="103"/>
      <c r="P353" s="103"/>
      <c r="Q353" s="103"/>
      <c r="R353" s="103"/>
      <c r="S353" s="103"/>
      <c r="T353" s="103"/>
      <c r="U353" s="103"/>
      <c r="V353" s="103"/>
      <c r="W353" s="103"/>
      <c r="X353" s="103"/>
      <c r="Y353" s="103"/>
      <c r="Z353" s="103"/>
    </row>
    <row r="354" spans="1:26" x14ac:dyDescent="0.25">
      <c r="A354" s="38"/>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x14ac:dyDescent="0.25">
      <c r="A355" s="38"/>
      <c r="B355" s="103" t="s">
        <v>917</v>
      </c>
      <c r="C355" s="103"/>
      <c r="D355" s="103"/>
      <c r="E355" s="103"/>
      <c r="F355" s="103"/>
      <c r="G355" s="103"/>
      <c r="H355" s="103"/>
      <c r="I355" s="103"/>
      <c r="J355" s="103"/>
      <c r="K355" s="103"/>
      <c r="L355" s="103"/>
      <c r="M355" s="103"/>
      <c r="N355" s="103"/>
      <c r="O355" s="103"/>
      <c r="P355" s="103"/>
      <c r="Q355" s="103"/>
      <c r="R355" s="103"/>
      <c r="S355" s="103"/>
      <c r="T355" s="103"/>
      <c r="U355" s="103"/>
      <c r="V355" s="103"/>
      <c r="W355" s="103"/>
      <c r="X355" s="103"/>
      <c r="Y355" s="103"/>
      <c r="Z355" s="103"/>
    </row>
    <row r="356" spans="1:26" x14ac:dyDescent="0.25">
      <c r="A356" s="38"/>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5.75" x14ac:dyDescent="0.25">
      <c r="A357" s="38"/>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c r="X357" s="104"/>
      <c r="Y357" s="104"/>
      <c r="Z357" s="104"/>
    </row>
    <row r="358" spans="1:26" x14ac:dyDescent="0.25">
      <c r="A358" s="38"/>
      <c r="B358" s="5"/>
      <c r="C358" s="5"/>
      <c r="D358" s="5"/>
      <c r="E358" s="5"/>
      <c r="F358" s="5"/>
      <c r="G358" s="5"/>
      <c r="H358" s="5"/>
      <c r="I358" s="5"/>
      <c r="J358" s="5"/>
      <c r="K358" s="5"/>
      <c r="L358" s="5"/>
      <c r="M358" s="5"/>
      <c r="N358" s="5"/>
    </row>
    <row r="359" spans="1:26" ht="15.75" thickBot="1" x14ac:dyDescent="0.3">
      <c r="A359" s="38"/>
      <c r="B359" s="5" t="s">
        <v>509</v>
      </c>
      <c r="C359" s="5" t="s">
        <v>248</v>
      </c>
      <c r="D359" s="88" t="s">
        <v>736</v>
      </c>
      <c r="E359" s="88"/>
      <c r="F359" s="5"/>
      <c r="G359" s="5" t="s">
        <v>248</v>
      </c>
      <c r="H359" s="88" t="s">
        <v>737</v>
      </c>
      <c r="I359" s="88"/>
      <c r="J359" s="5"/>
      <c r="K359" s="5" t="s">
        <v>248</v>
      </c>
      <c r="L359" s="88" t="s">
        <v>918</v>
      </c>
      <c r="M359" s="88"/>
      <c r="N359" s="5"/>
    </row>
    <row r="360" spans="1:26" x14ac:dyDescent="0.25">
      <c r="A360" s="38"/>
      <c r="B360" s="83" t="s">
        <v>742</v>
      </c>
      <c r="C360" s="22" t="s">
        <v>248</v>
      </c>
      <c r="D360" s="22"/>
      <c r="E360" s="46">
        <v>25</v>
      </c>
      <c r="F360" s="27" t="s">
        <v>248</v>
      </c>
      <c r="G360" s="22" t="s">
        <v>248</v>
      </c>
      <c r="H360" s="22"/>
      <c r="I360" s="46">
        <v>12</v>
      </c>
      <c r="J360" s="27" t="s">
        <v>248</v>
      </c>
      <c r="K360" s="22" t="s">
        <v>248</v>
      </c>
      <c r="L360" s="22"/>
      <c r="M360" s="46">
        <v>13</v>
      </c>
      <c r="N360" s="27" t="s">
        <v>248</v>
      </c>
    </row>
    <row r="361" spans="1:26" x14ac:dyDescent="0.25">
      <c r="A361" s="38"/>
      <c r="B361" s="3" t="s">
        <v>743</v>
      </c>
      <c r="C361" s="5" t="s">
        <v>248</v>
      </c>
      <c r="D361" s="5"/>
      <c r="E361" s="58">
        <v>0</v>
      </c>
      <c r="F361" t="s">
        <v>248</v>
      </c>
      <c r="G361" s="5" t="s">
        <v>248</v>
      </c>
      <c r="H361" s="5"/>
      <c r="I361" s="58">
        <v>0</v>
      </c>
      <c r="J361" t="s">
        <v>248</v>
      </c>
      <c r="K361" s="5" t="s">
        <v>248</v>
      </c>
      <c r="L361" s="5"/>
      <c r="M361" s="58">
        <v>0</v>
      </c>
      <c r="N361" t="s">
        <v>248</v>
      </c>
    </row>
    <row r="362" spans="1:26" x14ac:dyDescent="0.25">
      <c r="A362" s="38"/>
      <c r="B362" s="83" t="s">
        <v>744</v>
      </c>
      <c r="C362" s="22" t="s">
        <v>248</v>
      </c>
      <c r="D362" s="22"/>
      <c r="E362" s="46">
        <v>779</v>
      </c>
      <c r="F362" s="27" t="s">
        <v>248</v>
      </c>
      <c r="G362" s="22" t="s">
        <v>248</v>
      </c>
      <c r="H362" s="22"/>
      <c r="I362" s="46">
        <v>683</v>
      </c>
      <c r="J362" s="27" t="s">
        <v>248</v>
      </c>
      <c r="K362" s="22" t="s">
        <v>248</v>
      </c>
      <c r="L362" s="22"/>
      <c r="M362" s="46">
        <v>96</v>
      </c>
      <c r="N362" s="27" t="s">
        <v>248</v>
      </c>
    </row>
    <row r="363" spans="1:26" x14ac:dyDescent="0.25">
      <c r="A363" s="38"/>
      <c r="B363" s="3" t="s">
        <v>745</v>
      </c>
      <c r="C363" s="5" t="s">
        <v>248</v>
      </c>
      <c r="D363" s="5"/>
      <c r="E363" s="58">
        <v>0</v>
      </c>
      <c r="F363" t="s">
        <v>248</v>
      </c>
      <c r="G363" s="5" t="s">
        <v>248</v>
      </c>
      <c r="H363" s="5"/>
      <c r="I363" s="58">
        <v>0</v>
      </c>
      <c r="J363" t="s">
        <v>248</v>
      </c>
      <c r="K363" s="5" t="s">
        <v>248</v>
      </c>
      <c r="L363" s="5"/>
      <c r="M363" s="58">
        <v>0</v>
      </c>
      <c r="N363" t="s">
        <v>248</v>
      </c>
    </row>
    <row r="364" spans="1:26" x14ac:dyDescent="0.25">
      <c r="A364" s="38"/>
      <c r="B364" s="15"/>
      <c r="C364" s="42"/>
      <c r="D364" s="42"/>
      <c r="E364" s="42"/>
      <c r="F364" s="42"/>
      <c r="G364" s="42"/>
      <c r="H364" s="42"/>
      <c r="I364" s="42"/>
      <c r="J364" s="42"/>
      <c r="K364" s="42"/>
      <c r="L364" s="42"/>
      <c r="M364" s="42"/>
      <c r="N364" s="42"/>
    </row>
    <row r="365" spans="1:26" ht="15.75" thickBot="1" x14ac:dyDescent="0.3">
      <c r="A365" s="38"/>
      <c r="B365" s="5" t="s">
        <v>501</v>
      </c>
      <c r="C365" s="5" t="s">
        <v>248</v>
      </c>
      <c r="D365" s="88" t="s">
        <v>736</v>
      </c>
      <c r="E365" s="88"/>
      <c r="F365" s="5"/>
      <c r="G365" s="5" t="s">
        <v>248</v>
      </c>
      <c r="H365" s="88" t="s">
        <v>737</v>
      </c>
      <c r="I365" s="88"/>
      <c r="J365" s="5"/>
      <c r="K365" s="5" t="s">
        <v>248</v>
      </c>
      <c r="L365" s="88" t="s">
        <v>919</v>
      </c>
      <c r="M365" s="88"/>
      <c r="N365" s="5"/>
    </row>
    <row r="366" spans="1:26" x14ac:dyDescent="0.25">
      <c r="A366" s="38"/>
      <c r="B366" s="83" t="s">
        <v>742</v>
      </c>
      <c r="C366" s="22" t="s">
        <v>248</v>
      </c>
      <c r="D366" s="22"/>
      <c r="E366" s="46">
        <v>26</v>
      </c>
      <c r="F366" s="27" t="s">
        <v>248</v>
      </c>
      <c r="G366" s="22" t="s">
        <v>248</v>
      </c>
      <c r="H366" s="22"/>
      <c r="I366" s="46">
        <v>12</v>
      </c>
      <c r="J366" s="27" t="s">
        <v>248</v>
      </c>
      <c r="K366" s="22" t="s">
        <v>248</v>
      </c>
      <c r="L366" s="22"/>
      <c r="M366" s="46">
        <v>14</v>
      </c>
      <c r="N366" s="27" t="s">
        <v>248</v>
      </c>
    </row>
    <row r="367" spans="1:26" x14ac:dyDescent="0.25">
      <c r="A367" s="38"/>
      <c r="B367" s="3" t="s">
        <v>743</v>
      </c>
      <c r="C367" s="5" t="s">
        <v>248</v>
      </c>
      <c r="D367" s="5"/>
      <c r="E367" s="58">
        <v>0</v>
      </c>
      <c r="F367" t="s">
        <v>248</v>
      </c>
      <c r="G367" s="5" t="s">
        <v>248</v>
      </c>
      <c r="H367" s="5"/>
      <c r="I367" s="58">
        <v>0</v>
      </c>
      <c r="J367" t="s">
        <v>248</v>
      </c>
      <c r="K367" s="5" t="s">
        <v>248</v>
      </c>
      <c r="L367" s="5"/>
      <c r="M367" s="58">
        <v>0</v>
      </c>
      <c r="N367" t="s">
        <v>248</v>
      </c>
    </row>
    <row r="368" spans="1:26" x14ac:dyDescent="0.25">
      <c r="A368" s="38"/>
      <c r="B368" s="83" t="s">
        <v>744</v>
      </c>
      <c r="C368" s="22" t="s">
        <v>248</v>
      </c>
      <c r="D368" s="22"/>
      <c r="E368" s="46">
        <v>894</v>
      </c>
      <c r="F368" s="27" t="s">
        <v>248</v>
      </c>
      <c r="G368" s="22" t="s">
        <v>248</v>
      </c>
      <c r="H368" s="22"/>
      <c r="I368" s="46">
        <v>793</v>
      </c>
      <c r="J368" s="27" t="s">
        <v>248</v>
      </c>
      <c r="K368" s="22" t="s">
        <v>248</v>
      </c>
      <c r="L368" s="22"/>
      <c r="M368" s="46">
        <v>101</v>
      </c>
      <c r="N368" s="27" t="s">
        <v>248</v>
      </c>
    </row>
    <row r="369" spans="1:26" x14ac:dyDescent="0.25">
      <c r="A369" s="38"/>
      <c r="B369" s="3" t="s">
        <v>745</v>
      </c>
      <c r="C369" s="5" t="s">
        <v>248</v>
      </c>
      <c r="D369" s="5"/>
      <c r="E369" s="58">
        <v>0</v>
      </c>
      <c r="F369" t="s">
        <v>248</v>
      </c>
      <c r="G369" s="5" t="s">
        <v>248</v>
      </c>
      <c r="H369" s="5"/>
      <c r="I369" s="58">
        <v>0</v>
      </c>
      <c r="J369" t="s">
        <v>248</v>
      </c>
      <c r="K369" s="5" t="s">
        <v>248</v>
      </c>
      <c r="L369" s="5"/>
      <c r="M369" s="58">
        <v>0</v>
      </c>
      <c r="N369" t="s">
        <v>248</v>
      </c>
    </row>
    <row r="370" spans="1:26" x14ac:dyDescent="0.25">
      <c r="A370" s="38"/>
      <c r="B370" s="37"/>
      <c r="C370" s="37"/>
      <c r="D370" s="37"/>
      <c r="E370" s="37"/>
      <c r="F370" s="37"/>
      <c r="G370" s="37"/>
      <c r="H370" s="37"/>
      <c r="I370" s="37"/>
      <c r="J370" s="37"/>
      <c r="K370" s="37"/>
      <c r="L370" s="37"/>
      <c r="M370" s="37"/>
      <c r="N370" s="37"/>
      <c r="O370" s="37"/>
      <c r="P370" s="37"/>
      <c r="Q370" s="37"/>
      <c r="R370" s="37"/>
      <c r="S370" s="37"/>
      <c r="T370" s="37"/>
      <c r="U370" s="37"/>
      <c r="V370" s="37"/>
      <c r="W370" s="37"/>
      <c r="X370" s="37"/>
      <c r="Y370" s="37"/>
      <c r="Z370" s="37"/>
    </row>
    <row r="371" spans="1:26" x14ac:dyDescent="0.25">
      <c r="A371" s="38"/>
      <c r="B371" s="105"/>
      <c r="C371" s="105"/>
      <c r="D371" s="105"/>
      <c r="E371" s="105"/>
      <c r="F371" s="105"/>
      <c r="G371" s="105"/>
      <c r="H371" s="105"/>
      <c r="I371" s="105"/>
      <c r="J371" s="105"/>
      <c r="K371" s="105"/>
      <c r="L371" s="105"/>
      <c r="M371" s="105"/>
      <c r="N371" s="105"/>
      <c r="O371" s="105"/>
      <c r="P371" s="105"/>
      <c r="Q371" s="105"/>
      <c r="R371" s="105"/>
      <c r="S371" s="105"/>
      <c r="T371" s="105"/>
      <c r="U371" s="105"/>
      <c r="V371" s="105"/>
      <c r="W371" s="105"/>
      <c r="X371" s="105"/>
      <c r="Y371" s="105"/>
      <c r="Z371" s="105"/>
    </row>
    <row r="372" spans="1:26" x14ac:dyDescent="0.25">
      <c r="A372" s="38"/>
      <c r="B372" s="37"/>
      <c r="C372" s="37"/>
      <c r="D372" s="37"/>
      <c r="E372" s="37"/>
      <c r="F372" s="37"/>
      <c r="G372" s="37"/>
      <c r="H372" s="37"/>
      <c r="I372" s="37"/>
      <c r="J372" s="37"/>
      <c r="K372" s="37"/>
      <c r="L372" s="37"/>
      <c r="M372" s="37"/>
      <c r="N372" s="37"/>
      <c r="O372" s="37"/>
      <c r="P372" s="37"/>
      <c r="Q372" s="37"/>
      <c r="R372" s="37"/>
      <c r="S372" s="37"/>
      <c r="T372" s="37"/>
      <c r="U372" s="37"/>
      <c r="V372" s="37"/>
      <c r="W372" s="37"/>
      <c r="X372" s="37"/>
      <c r="Y372" s="37"/>
      <c r="Z372" s="37"/>
    </row>
    <row r="373" spans="1:26" x14ac:dyDescent="0.25">
      <c r="A373" s="38"/>
      <c r="B373" s="103" t="s">
        <v>920</v>
      </c>
      <c r="C373" s="103"/>
      <c r="D373" s="103"/>
      <c r="E373" s="103"/>
      <c r="F373" s="103"/>
      <c r="G373" s="103"/>
      <c r="H373" s="103"/>
      <c r="I373" s="103"/>
      <c r="J373" s="103"/>
      <c r="K373" s="103"/>
      <c r="L373" s="103"/>
      <c r="M373" s="103"/>
      <c r="N373" s="103"/>
      <c r="O373" s="103"/>
      <c r="P373" s="103"/>
      <c r="Q373" s="103"/>
      <c r="R373" s="103"/>
      <c r="S373" s="103"/>
      <c r="T373" s="103"/>
      <c r="U373" s="103"/>
      <c r="V373" s="103"/>
      <c r="W373" s="103"/>
      <c r="X373" s="103"/>
      <c r="Y373" s="103"/>
      <c r="Z373" s="103"/>
    </row>
    <row r="374" spans="1:26" x14ac:dyDescent="0.25">
      <c r="A374" s="38"/>
      <c r="B374" s="37"/>
      <c r="C374" s="37"/>
      <c r="D374" s="37"/>
      <c r="E374" s="37"/>
      <c r="F374" s="37"/>
      <c r="G374" s="37"/>
      <c r="H374" s="37"/>
      <c r="I374" s="37"/>
      <c r="J374" s="37"/>
      <c r="K374" s="37"/>
      <c r="L374" s="37"/>
      <c r="M374" s="37"/>
      <c r="N374" s="37"/>
      <c r="O374" s="37"/>
      <c r="P374" s="37"/>
      <c r="Q374" s="37"/>
      <c r="R374" s="37"/>
      <c r="S374" s="37"/>
      <c r="T374" s="37"/>
      <c r="U374" s="37"/>
      <c r="V374" s="37"/>
      <c r="W374" s="37"/>
      <c r="X374" s="37"/>
      <c r="Y374" s="37"/>
      <c r="Z374" s="37"/>
    </row>
    <row r="375" spans="1:26" ht="15.75" x14ac:dyDescent="0.25">
      <c r="A375" s="38"/>
      <c r="B375" s="104"/>
      <c r="C375" s="104"/>
      <c r="D375" s="104"/>
      <c r="E375" s="104"/>
      <c r="F375" s="104"/>
      <c r="G375" s="104"/>
      <c r="H375" s="104"/>
      <c r="I375" s="104"/>
      <c r="J375" s="104"/>
      <c r="K375" s="104"/>
      <c r="L375" s="104"/>
      <c r="M375" s="104"/>
      <c r="N375" s="104"/>
      <c r="O375" s="104"/>
      <c r="P375" s="104"/>
      <c r="Q375" s="104"/>
      <c r="R375" s="104"/>
      <c r="S375" s="104"/>
      <c r="T375" s="104"/>
      <c r="U375" s="104"/>
      <c r="V375" s="104"/>
      <c r="W375" s="104"/>
      <c r="X375" s="104"/>
      <c r="Y375" s="104"/>
      <c r="Z375" s="104"/>
    </row>
    <row r="376" spans="1:26" x14ac:dyDescent="0.25">
      <c r="A376" s="38"/>
      <c r="B376" s="5"/>
      <c r="C376" s="5"/>
      <c r="D376" s="5"/>
      <c r="E376" s="5"/>
      <c r="F376" s="5"/>
      <c r="G376" s="5"/>
      <c r="H376" s="5"/>
      <c r="I376" s="5"/>
      <c r="J376" s="5"/>
      <c r="K376" s="5"/>
      <c r="L376" s="5"/>
      <c r="M376" s="5"/>
      <c r="N376" s="5"/>
    </row>
    <row r="377" spans="1:26" ht="15.75" thickBot="1" x14ac:dyDescent="0.3">
      <c r="A377" s="38"/>
      <c r="B377" s="5"/>
      <c r="C377" s="5" t="s">
        <v>248</v>
      </c>
      <c r="D377" s="88" t="s">
        <v>736</v>
      </c>
      <c r="E377" s="88"/>
      <c r="F377" s="5"/>
      <c r="G377" s="5"/>
      <c r="H377" s="88" t="s">
        <v>748</v>
      </c>
      <c r="I377" s="88"/>
      <c r="J377" s="5"/>
      <c r="K377" s="5"/>
      <c r="L377" s="88" t="s">
        <v>918</v>
      </c>
      <c r="M377" s="88"/>
      <c r="N377" s="5"/>
    </row>
    <row r="378" spans="1:26" x14ac:dyDescent="0.25">
      <c r="A378" s="38"/>
      <c r="B378" s="83" t="s">
        <v>747</v>
      </c>
      <c r="C378" s="22" t="s">
        <v>248</v>
      </c>
      <c r="D378" s="22"/>
      <c r="E378" s="46">
        <v>4.45</v>
      </c>
      <c r="F378" s="27" t="s">
        <v>661</v>
      </c>
      <c r="G378" s="22"/>
      <c r="H378" s="22"/>
      <c r="I378" s="46">
        <v>3.7</v>
      </c>
      <c r="J378" s="27" t="s">
        <v>661</v>
      </c>
      <c r="K378" s="22"/>
      <c r="L378" s="22"/>
      <c r="M378" s="46">
        <v>8.1999999999999993</v>
      </c>
      <c r="N378" s="27" t="s">
        <v>661</v>
      </c>
    </row>
    <row r="379" spans="1:26" x14ac:dyDescent="0.25">
      <c r="A379" s="38"/>
      <c r="B379" s="3" t="s">
        <v>753</v>
      </c>
      <c r="C379" s="5" t="s">
        <v>248</v>
      </c>
      <c r="D379" s="5"/>
      <c r="E379" s="58">
        <v>4.67</v>
      </c>
      <c r="F379" t="s">
        <v>661</v>
      </c>
      <c r="G379" s="5"/>
      <c r="H379" s="5"/>
      <c r="I379" s="58">
        <v>3.95</v>
      </c>
      <c r="J379" t="s">
        <v>661</v>
      </c>
      <c r="K379" s="5"/>
      <c r="L379" s="5"/>
      <c r="M379" s="58">
        <v>8.1</v>
      </c>
      <c r="N379" t="s">
        <v>661</v>
      </c>
    </row>
    <row r="380" spans="1:26" x14ac:dyDescent="0.25">
      <c r="A380" s="38"/>
      <c r="B380" s="37"/>
      <c r="C380" s="37"/>
      <c r="D380" s="37"/>
      <c r="E380" s="37"/>
      <c r="F380" s="37"/>
      <c r="G380" s="37"/>
      <c r="H380" s="37"/>
      <c r="I380" s="37"/>
      <c r="J380" s="37"/>
      <c r="K380" s="37"/>
      <c r="L380" s="37"/>
      <c r="M380" s="37"/>
      <c r="N380" s="37"/>
      <c r="O380" s="37"/>
      <c r="P380" s="37"/>
      <c r="Q380" s="37"/>
      <c r="R380" s="37"/>
      <c r="S380" s="37"/>
      <c r="T380" s="37"/>
      <c r="U380" s="37"/>
      <c r="V380" s="37"/>
      <c r="W380" s="37"/>
      <c r="X380" s="37"/>
      <c r="Y380" s="37"/>
      <c r="Z380" s="37"/>
    </row>
    <row r="381" spans="1:26" x14ac:dyDescent="0.25">
      <c r="A381" s="38"/>
      <c r="B381" s="103" t="s">
        <v>921</v>
      </c>
      <c r="C381" s="103"/>
      <c r="D381" s="103"/>
      <c r="E381" s="103"/>
      <c r="F381" s="103"/>
      <c r="G381" s="103"/>
      <c r="H381" s="103"/>
      <c r="I381" s="103"/>
      <c r="J381" s="103"/>
      <c r="K381" s="103"/>
      <c r="L381" s="103"/>
      <c r="M381" s="103"/>
      <c r="N381" s="103"/>
      <c r="O381" s="103"/>
      <c r="P381" s="103"/>
      <c r="Q381" s="103"/>
      <c r="R381" s="103"/>
      <c r="S381" s="103"/>
      <c r="T381" s="103"/>
      <c r="U381" s="103"/>
      <c r="V381" s="103"/>
      <c r="W381" s="103"/>
      <c r="X381" s="103"/>
      <c r="Y381" s="103"/>
      <c r="Z381" s="103"/>
    </row>
    <row r="382" spans="1:26" x14ac:dyDescent="0.25">
      <c r="A382" s="38"/>
      <c r="B382" s="37"/>
      <c r="C382" s="37"/>
      <c r="D382" s="37"/>
      <c r="E382" s="37"/>
      <c r="F382" s="37"/>
      <c r="G382" s="37"/>
      <c r="H382" s="37"/>
      <c r="I382" s="37"/>
      <c r="J382" s="37"/>
      <c r="K382" s="37"/>
      <c r="L382" s="37"/>
      <c r="M382" s="37"/>
      <c r="N382" s="37"/>
      <c r="O382" s="37"/>
      <c r="P382" s="37"/>
      <c r="Q382" s="37"/>
      <c r="R382" s="37"/>
      <c r="S382" s="37"/>
      <c r="T382" s="37"/>
      <c r="U382" s="37"/>
      <c r="V382" s="37"/>
      <c r="W382" s="37"/>
      <c r="X382" s="37"/>
      <c r="Y382" s="37"/>
      <c r="Z382" s="37"/>
    </row>
    <row r="383" spans="1:26" ht="15.75" x14ac:dyDescent="0.25">
      <c r="A383" s="38"/>
      <c r="B383" s="104"/>
      <c r="C383" s="104"/>
      <c r="D383" s="104"/>
      <c r="E383" s="104"/>
      <c r="F383" s="104"/>
      <c r="G383" s="104"/>
      <c r="H383" s="104"/>
      <c r="I383" s="104"/>
      <c r="J383" s="104"/>
      <c r="K383" s="104"/>
      <c r="L383" s="104"/>
      <c r="M383" s="104"/>
      <c r="N383" s="104"/>
      <c r="O383" s="104"/>
      <c r="P383" s="104"/>
      <c r="Q383" s="104"/>
      <c r="R383" s="104"/>
      <c r="S383" s="104"/>
      <c r="T383" s="104"/>
      <c r="U383" s="104"/>
      <c r="V383" s="104"/>
      <c r="W383" s="104"/>
      <c r="X383" s="104"/>
      <c r="Y383" s="104"/>
      <c r="Z383" s="104"/>
    </row>
    <row r="384" spans="1:26" x14ac:dyDescent="0.25">
      <c r="A384" s="38"/>
      <c r="B384" s="5"/>
      <c r="C384" s="5"/>
      <c r="D384" s="5"/>
      <c r="E384" s="5"/>
      <c r="F384" s="5"/>
      <c r="G384" s="5"/>
      <c r="H384" s="5"/>
      <c r="I384" s="5"/>
      <c r="J384" s="5"/>
      <c r="K384" s="5"/>
      <c r="L384" s="5"/>
      <c r="M384" s="5"/>
      <c r="N384" s="5"/>
    </row>
    <row r="385" spans="1:26" ht="15.75" thickBot="1" x14ac:dyDescent="0.3">
      <c r="A385" s="38"/>
      <c r="B385" s="2" t="s">
        <v>367</v>
      </c>
      <c r="C385" s="5" t="s">
        <v>248</v>
      </c>
      <c r="D385" s="98">
        <v>2014</v>
      </c>
      <c r="E385" s="98"/>
      <c r="F385" s="5"/>
      <c r="G385" s="5"/>
      <c r="H385" s="98">
        <v>2013</v>
      </c>
      <c r="I385" s="98"/>
      <c r="J385" s="5"/>
      <c r="K385" s="5"/>
      <c r="L385" s="98">
        <v>2012</v>
      </c>
      <c r="M385" s="98"/>
      <c r="N385" s="5"/>
    </row>
    <row r="386" spans="1:26" x14ac:dyDescent="0.25">
      <c r="A386" s="38"/>
      <c r="B386" s="83" t="s">
        <v>760</v>
      </c>
      <c r="C386" s="22" t="s">
        <v>248</v>
      </c>
      <c r="D386" s="27" t="s">
        <v>348</v>
      </c>
      <c r="E386" s="32" t="s">
        <v>350</v>
      </c>
      <c r="F386" s="27" t="s">
        <v>248</v>
      </c>
      <c r="G386" s="22"/>
      <c r="H386" s="27" t="s">
        <v>348</v>
      </c>
      <c r="I386" s="32" t="s">
        <v>350</v>
      </c>
      <c r="J386" s="27" t="s">
        <v>248</v>
      </c>
      <c r="K386" s="22"/>
      <c r="L386" s="27" t="s">
        <v>348</v>
      </c>
      <c r="M386" s="32" t="s">
        <v>350</v>
      </c>
      <c r="N386" s="27" t="s">
        <v>248</v>
      </c>
    </row>
    <row r="387" spans="1:26" x14ac:dyDescent="0.25">
      <c r="A387" s="38"/>
      <c r="B387" s="3" t="s">
        <v>761</v>
      </c>
      <c r="C387" s="5" t="s">
        <v>248</v>
      </c>
      <c r="D387" s="5"/>
      <c r="E387" s="58">
        <v>0.8</v>
      </c>
      <c r="F387" t="s">
        <v>248</v>
      </c>
      <c r="G387" s="5"/>
      <c r="H387" s="5"/>
      <c r="I387" s="58">
        <v>0.8</v>
      </c>
      <c r="J387" t="s">
        <v>248</v>
      </c>
      <c r="K387" s="5"/>
      <c r="L387" s="5"/>
      <c r="M387" s="58">
        <v>1.1000000000000001</v>
      </c>
      <c r="N387" t="s">
        <v>248</v>
      </c>
    </row>
    <row r="388" spans="1:26" x14ac:dyDescent="0.25">
      <c r="A388" s="38"/>
      <c r="B388" s="83" t="s">
        <v>766</v>
      </c>
      <c r="C388" s="22" t="s">
        <v>248</v>
      </c>
      <c r="D388" s="22"/>
      <c r="E388" s="46" t="s">
        <v>569</v>
      </c>
      <c r="F388" s="27" t="s">
        <v>385</v>
      </c>
      <c r="G388" s="22"/>
      <c r="H388" s="22"/>
      <c r="I388" s="46" t="s">
        <v>806</v>
      </c>
      <c r="J388" s="27" t="s">
        <v>385</v>
      </c>
      <c r="K388" s="22"/>
      <c r="L388" s="22"/>
      <c r="M388" s="46" t="s">
        <v>569</v>
      </c>
      <c r="N388" s="27" t="s">
        <v>385</v>
      </c>
    </row>
    <row r="389" spans="1:26" ht="15.75" thickBot="1" x14ac:dyDescent="0.3">
      <c r="A389" s="38"/>
      <c r="B389" s="3" t="s">
        <v>922</v>
      </c>
      <c r="C389" s="5" t="s">
        <v>248</v>
      </c>
      <c r="E389" s="49" t="s">
        <v>350</v>
      </c>
      <c r="F389" t="s">
        <v>248</v>
      </c>
      <c r="G389" s="5"/>
      <c r="I389" s="49" t="s">
        <v>350</v>
      </c>
      <c r="J389" t="s">
        <v>248</v>
      </c>
      <c r="K389" s="5"/>
      <c r="M389" s="49" t="s">
        <v>350</v>
      </c>
      <c r="N389" t="s">
        <v>248</v>
      </c>
    </row>
    <row r="390" spans="1:26" x14ac:dyDescent="0.25">
      <c r="A390" s="38"/>
      <c r="B390" s="15"/>
      <c r="C390" s="15" t="s">
        <v>248</v>
      </c>
      <c r="D390" s="89"/>
      <c r="E390" s="89"/>
      <c r="F390" s="15"/>
      <c r="G390" s="15"/>
      <c r="H390" s="89"/>
      <c r="I390" s="89"/>
      <c r="J390" s="15"/>
      <c r="K390" s="15"/>
      <c r="L390" s="89"/>
      <c r="M390" s="89"/>
      <c r="N390" s="15"/>
    </row>
    <row r="391" spans="1:26" ht="15.75" thickBot="1" x14ac:dyDescent="0.3">
      <c r="A391" s="38"/>
      <c r="B391" s="83" t="s">
        <v>923</v>
      </c>
      <c r="C391" s="92" t="s">
        <v>248</v>
      </c>
      <c r="D391" s="22" t="s">
        <v>348</v>
      </c>
      <c r="E391" s="46" t="s">
        <v>425</v>
      </c>
      <c r="F391" s="27" t="s">
        <v>385</v>
      </c>
      <c r="G391" s="92"/>
      <c r="H391" s="22" t="s">
        <v>348</v>
      </c>
      <c r="I391" s="46" t="s">
        <v>769</v>
      </c>
      <c r="J391" s="27" t="s">
        <v>385</v>
      </c>
      <c r="K391" s="92"/>
      <c r="L391" s="22" t="s">
        <v>348</v>
      </c>
      <c r="M391" s="46" t="s">
        <v>787</v>
      </c>
      <c r="N391" s="27" t="s">
        <v>385</v>
      </c>
    </row>
    <row r="392" spans="1:26" ht="15.75" thickTop="1" x14ac:dyDescent="0.25">
      <c r="A392" s="38"/>
      <c r="B392" s="15"/>
      <c r="C392" s="15" t="s">
        <v>248</v>
      </c>
      <c r="D392" s="91"/>
      <c r="E392" s="91"/>
      <c r="F392" s="15"/>
      <c r="G392" s="15"/>
      <c r="H392" s="91"/>
      <c r="I392" s="91"/>
      <c r="J392" s="15"/>
      <c r="K392" s="15"/>
      <c r="L392" s="91"/>
      <c r="M392" s="91"/>
      <c r="N392" s="15"/>
    </row>
    <row r="393" spans="1:26" x14ac:dyDescent="0.25">
      <c r="A393" s="38"/>
      <c r="B393" s="37"/>
      <c r="C393" s="37"/>
      <c r="D393" s="37"/>
      <c r="E393" s="37"/>
      <c r="F393" s="37"/>
      <c r="G393" s="37"/>
      <c r="H393" s="37"/>
      <c r="I393" s="37"/>
      <c r="J393" s="37"/>
      <c r="K393" s="37"/>
      <c r="L393" s="37"/>
      <c r="M393" s="37"/>
      <c r="N393" s="37"/>
      <c r="O393" s="37"/>
      <c r="P393" s="37"/>
      <c r="Q393" s="37"/>
      <c r="R393" s="37"/>
      <c r="S393" s="37"/>
      <c r="T393" s="37"/>
      <c r="U393" s="37"/>
      <c r="V393" s="37"/>
      <c r="W393" s="37"/>
      <c r="X393" s="37"/>
      <c r="Y393" s="37"/>
      <c r="Z393" s="37"/>
    </row>
    <row r="394" spans="1:26" x14ac:dyDescent="0.25">
      <c r="A394" s="38"/>
      <c r="B394" s="103" t="s">
        <v>924</v>
      </c>
      <c r="C394" s="103"/>
      <c r="D394" s="103"/>
      <c r="E394" s="103"/>
      <c r="F394" s="103"/>
      <c r="G394" s="103"/>
      <c r="H394" s="103"/>
      <c r="I394" s="103"/>
      <c r="J394" s="103"/>
      <c r="K394" s="103"/>
      <c r="L394" s="103"/>
      <c r="M394" s="103"/>
      <c r="N394" s="103"/>
      <c r="O394" s="103"/>
      <c r="P394" s="103"/>
      <c r="Q394" s="103"/>
      <c r="R394" s="103"/>
      <c r="S394" s="103"/>
      <c r="T394" s="103"/>
      <c r="U394" s="103"/>
      <c r="V394" s="103"/>
      <c r="W394" s="103"/>
      <c r="X394" s="103"/>
      <c r="Y394" s="103"/>
      <c r="Z394" s="103"/>
    </row>
    <row r="395" spans="1:26" x14ac:dyDescent="0.25">
      <c r="A395" s="38"/>
      <c r="B395" s="37"/>
      <c r="C395" s="37"/>
      <c r="D395" s="37"/>
      <c r="E395" s="37"/>
      <c r="F395" s="37"/>
      <c r="G395" s="37"/>
      <c r="H395" s="37"/>
      <c r="I395" s="37"/>
      <c r="J395" s="37"/>
      <c r="K395" s="37"/>
      <c r="L395" s="37"/>
      <c r="M395" s="37"/>
      <c r="N395" s="37"/>
      <c r="O395" s="37"/>
      <c r="P395" s="37"/>
      <c r="Q395" s="37"/>
      <c r="R395" s="37"/>
      <c r="S395" s="37"/>
      <c r="T395" s="37"/>
      <c r="U395" s="37"/>
      <c r="V395" s="37"/>
      <c r="W395" s="37"/>
      <c r="X395" s="37"/>
      <c r="Y395" s="37"/>
      <c r="Z395" s="37"/>
    </row>
    <row r="396" spans="1:26" ht="15.75" x14ac:dyDescent="0.25">
      <c r="A396" s="38"/>
      <c r="B396" s="104"/>
      <c r="C396" s="104"/>
      <c r="D396" s="104"/>
      <c r="E396" s="104"/>
      <c r="F396" s="104"/>
      <c r="G396" s="104"/>
      <c r="H396" s="104"/>
      <c r="I396" s="104"/>
      <c r="J396" s="104"/>
      <c r="K396" s="104"/>
      <c r="L396" s="104"/>
      <c r="M396" s="104"/>
      <c r="N396" s="104"/>
      <c r="O396" s="104"/>
      <c r="P396" s="104"/>
      <c r="Q396" s="104"/>
      <c r="R396" s="104"/>
      <c r="S396" s="104"/>
      <c r="T396" s="104"/>
      <c r="U396" s="104"/>
      <c r="V396" s="104"/>
      <c r="W396" s="104"/>
      <c r="X396" s="104"/>
      <c r="Y396" s="104"/>
      <c r="Z396" s="104"/>
    </row>
    <row r="397" spans="1:26" x14ac:dyDescent="0.25">
      <c r="A397" s="38"/>
      <c r="B397" s="5"/>
      <c r="C397" s="5"/>
      <c r="D397" s="5"/>
      <c r="E397" s="5"/>
      <c r="F397" s="5"/>
      <c r="G397" s="5"/>
      <c r="H397" s="5"/>
      <c r="I397" s="5"/>
      <c r="J397" s="5"/>
    </row>
    <row r="398" spans="1:26" ht="15.75" thickBot="1" x14ac:dyDescent="0.3">
      <c r="A398" s="38"/>
      <c r="B398" s="5"/>
      <c r="C398" s="5" t="s">
        <v>248</v>
      </c>
      <c r="D398" s="88" t="s">
        <v>523</v>
      </c>
      <c r="E398" s="88"/>
      <c r="F398" s="5"/>
      <c r="G398" s="5"/>
      <c r="H398" s="88" t="s">
        <v>524</v>
      </c>
      <c r="I398" s="88"/>
      <c r="J398" s="5"/>
    </row>
    <row r="399" spans="1:26" x14ac:dyDescent="0.25">
      <c r="A399" s="38"/>
      <c r="B399" s="83" t="s">
        <v>780</v>
      </c>
      <c r="C399" s="22" t="s">
        <v>248</v>
      </c>
      <c r="D399" s="22" t="s">
        <v>348</v>
      </c>
      <c r="E399" s="46">
        <v>18.5</v>
      </c>
      <c r="F399" s="27" t="s">
        <v>248</v>
      </c>
      <c r="G399" s="22"/>
      <c r="H399" s="22" t="s">
        <v>348</v>
      </c>
      <c r="I399" s="46">
        <v>19.3</v>
      </c>
      <c r="J399" s="27" t="s">
        <v>248</v>
      </c>
    </row>
    <row r="400" spans="1:26" x14ac:dyDescent="0.25">
      <c r="A400" s="38"/>
      <c r="B400" s="3" t="s">
        <v>760</v>
      </c>
      <c r="C400" s="5" t="s">
        <v>248</v>
      </c>
      <c r="E400" s="49" t="s">
        <v>350</v>
      </c>
      <c r="F400" t="s">
        <v>248</v>
      </c>
      <c r="G400" s="5"/>
      <c r="I400" s="49" t="s">
        <v>350</v>
      </c>
      <c r="J400" t="s">
        <v>248</v>
      </c>
    </row>
    <row r="401" spans="1:26" x14ac:dyDescent="0.25">
      <c r="A401" s="38"/>
      <c r="B401" s="83" t="s">
        <v>761</v>
      </c>
      <c r="C401" s="22" t="s">
        <v>248</v>
      </c>
      <c r="D401" s="22"/>
      <c r="E401" s="46">
        <v>0.8</v>
      </c>
      <c r="F401" s="27" t="s">
        <v>248</v>
      </c>
      <c r="G401" s="22"/>
      <c r="H401" s="22"/>
      <c r="I401" s="46">
        <v>0.8</v>
      </c>
      <c r="J401" s="27" t="s">
        <v>248</v>
      </c>
    </row>
    <row r="402" spans="1:26" x14ac:dyDescent="0.25">
      <c r="A402" s="38"/>
      <c r="B402" s="3" t="s">
        <v>788</v>
      </c>
      <c r="C402" s="5" t="s">
        <v>248</v>
      </c>
      <c r="D402" s="5"/>
      <c r="E402" s="58" t="s">
        <v>787</v>
      </c>
      <c r="F402" t="s">
        <v>385</v>
      </c>
      <c r="G402" s="5"/>
      <c r="H402" s="5"/>
      <c r="I402" s="58">
        <v>0.4</v>
      </c>
      <c r="J402" t="s">
        <v>248</v>
      </c>
    </row>
    <row r="403" spans="1:26" x14ac:dyDescent="0.25">
      <c r="A403" s="38"/>
      <c r="B403" s="83" t="s">
        <v>789</v>
      </c>
      <c r="C403" s="22" t="s">
        <v>248</v>
      </c>
      <c r="D403" s="22"/>
      <c r="E403" s="46" t="s">
        <v>656</v>
      </c>
      <c r="F403" s="27" t="s">
        <v>385</v>
      </c>
      <c r="G403" s="22"/>
      <c r="H403" s="22"/>
      <c r="I403" s="46" t="s">
        <v>787</v>
      </c>
      <c r="J403" s="27" t="s">
        <v>385</v>
      </c>
    </row>
    <row r="404" spans="1:26" x14ac:dyDescent="0.25">
      <c r="A404" s="38"/>
      <c r="B404" s="3" t="s">
        <v>925</v>
      </c>
      <c r="C404" s="5" t="s">
        <v>248</v>
      </c>
      <c r="E404" s="49" t="s">
        <v>350</v>
      </c>
      <c r="F404" t="s">
        <v>248</v>
      </c>
      <c r="G404" s="5"/>
      <c r="I404" s="49" t="s">
        <v>350</v>
      </c>
      <c r="J404" t="s">
        <v>248</v>
      </c>
    </row>
    <row r="405" spans="1:26" ht="15.75" thickBot="1" x14ac:dyDescent="0.3">
      <c r="A405" s="38"/>
      <c r="B405" s="83" t="s">
        <v>793</v>
      </c>
      <c r="C405" s="22" t="s">
        <v>248</v>
      </c>
      <c r="D405" s="22"/>
      <c r="E405" s="46" t="s">
        <v>784</v>
      </c>
      <c r="F405" s="27" t="s">
        <v>385</v>
      </c>
      <c r="G405" s="22"/>
      <c r="H405" s="22"/>
      <c r="I405" s="46" t="s">
        <v>806</v>
      </c>
      <c r="J405" s="27" t="s">
        <v>385</v>
      </c>
    </row>
    <row r="406" spans="1:26" x14ac:dyDescent="0.25">
      <c r="A406" s="38"/>
      <c r="B406" s="15"/>
      <c r="C406" s="15" t="s">
        <v>248</v>
      </c>
      <c r="D406" s="89"/>
      <c r="E406" s="89"/>
      <c r="F406" s="15"/>
      <c r="G406" s="15"/>
      <c r="H406" s="89"/>
      <c r="I406" s="89"/>
      <c r="J406" s="15"/>
    </row>
    <row r="407" spans="1:26" ht="15.75" thickBot="1" x14ac:dyDescent="0.3">
      <c r="A407" s="38"/>
      <c r="B407" s="3" t="s">
        <v>799</v>
      </c>
      <c r="C407" s="90" t="s">
        <v>248</v>
      </c>
      <c r="D407" s="5" t="s">
        <v>348</v>
      </c>
      <c r="E407" s="58">
        <v>17.3</v>
      </c>
      <c r="F407" t="s">
        <v>248</v>
      </c>
      <c r="G407" s="90"/>
      <c r="H407" s="5" t="s">
        <v>348</v>
      </c>
      <c r="I407" s="58">
        <v>18.5</v>
      </c>
      <c r="J407" t="s">
        <v>248</v>
      </c>
    </row>
    <row r="408" spans="1:26" ht="15.75" thickTop="1" x14ac:dyDescent="0.25">
      <c r="A408" s="38"/>
      <c r="B408" s="15"/>
      <c r="C408" s="15" t="s">
        <v>248</v>
      </c>
      <c r="D408" s="91"/>
      <c r="E408" s="91"/>
      <c r="F408" s="15"/>
      <c r="G408" s="15"/>
      <c r="H408" s="91"/>
      <c r="I408" s="91"/>
      <c r="J408" s="15"/>
    </row>
    <row r="409" spans="1:26" x14ac:dyDescent="0.25">
      <c r="A409" s="38"/>
      <c r="B409" s="37"/>
      <c r="C409" s="37"/>
      <c r="D409" s="37"/>
      <c r="E409" s="37"/>
      <c r="F409" s="37"/>
      <c r="G409" s="37"/>
      <c r="H409" s="37"/>
      <c r="I409" s="37"/>
      <c r="J409" s="37"/>
      <c r="K409" s="37"/>
      <c r="L409" s="37"/>
      <c r="M409" s="37"/>
      <c r="N409" s="37"/>
      <c r="O409" s="37"/>
      <c r="P409" s="37"/>
      <c r="Q409" s="37"/>
      <c r="R409" s="37"/>
      <c r="S409" s="37"/>
      <c r="T409" s="37"/>
      <c r="U409" s="37"/>
      <c r="V409" s="37"/>
      <c r="W409" s="37"/>
      <c r="X409" s="37"/>
      <c r="Y409" s="37"/>
      <c r="Z409" s="37"/>
    </row>
    <row r="410" spans="1:26" x14ac:dyDescent="0.25">
      <c r="A410" s="38"/>
      <c r="B410" s="103" t="s">
        <v>926</v>
      </c>
      <c r="C410" s="103"/>
      <c r="D410" s="103"/>
      <c r="E410" s="103"/>
      <c r="F410" s="103"/>
      <c r="G410" s="103"/>
      <c r="H410" s="103"/>
      <c r="I410" s="103"/>
      <c r="J410" s="103"/>
      <c r="K410" s="103"/>
      <c r="L410" s="103"/>
      <c r="M410" s="103"/>
      <c r="N410" s="103"/>
      <c r="O410" s="103"/>
      <c r="P410" s="103"/>
      <c r="Q410" s="103"/>
      <c r="R410" s="103"/>
      <c r="S410" s="103"/>
      <c r="T410" s="103"/>
      <c r="U410" s="103"/>
      <c r="V410" s="103"/>
      <c r="W410" s="103"/>
      <c r="X410" s="103"/>
      <c r="Y410" s="103"/>
      <c r="Z410" s="103"/>
    </row>
    <row r="411" spans="1:26" x14ac:dyDescent="0.25">
      <c r="A411" s="38"/>
      <c r="B411" s="37"/>
      <c r="C411" s="37"/>
      <c r="D411" s="37"/>
      <c r="E411" s="37"/>
      <c r="F411" s="37"/>
      <c r="G411" s="37"/>
      <c r="H411" s="37"/>
      <c r="I411" s="37"/>
      <c r="J411" s="37"/>
      <c r="K411" s="37"/>
      <c r="L411" s="37"/>
      <c r="M411" s="37"/>
      <c r="N411" s="37"/>
      <c r="O411" s="37"/>
      <c r="P411" s="37"/>
      <c r="Q411" s="37"/>
      <c r="R411" s="37"/>
      <c r="S411" s="37"/>
      <c r="T411" s="37"/>
      <c r="U411" s="37"/>
      <c r="V411" s="37"/>
      <c r="W411" s="37"/>
      <c r="X411" s="37"/>
      <c r="Y411" s="37"/>
      <c r="Z411" s="37"/>
    </row>
    <row r="412" spans="1:26" ht="15.75" x14ac:dyDescent="0.25">
      <c r="A412" s="38"/>
      <c r="B412" s="104"/>
      <c r="C412" s="104"/>
      <c r="D412" s="104"/>
      <c r="E412" s="104"/>
      <c r="F412" s="104"/>
      <c r="G412" s="104"/>
      <c r="H412" s="104"/>
      <c r="I412" s="104"/>
      <c r="J412" s="104"/>
      <c r="K412" s="104"/>
      <c r="L412" s="104"/>
      <c r="M412" s="104"/>
      <c r="N412" s="104"/>
      <c r="O412" s="104"/>
      <c r="P412" s="104"/>
      <c r="Q412" s="104"/>
      <c r="R412" s="104"/>
      <c r="S412" s="104"/>
      <c r="T412" s="104"/>
      <c r="U412" s="104"/>
      <c r="V412" s="104"/>
      <c r="W412" s="104"/>
      <c r="X412" s="104"/>
      <c r="Y412" s="104"/>
      <c r="Z412" s="104"/>
    </row>
    <row r="413" spans="1:26" x14ac:dyDescent="0.25">
      <c r="A413" s="38"/>
      <c r="B413" s="5"/>
      <c r="C413" s="5"/>
      <c r="D413" s="5"/>
      <c r="E413" s="5"/>
      <c r="F413" s="5"/>
      <c r="G413" s="5"/>
      <c r="H413" s="5"/>
      <c r="I413" s="5"/>
      <c r="J413" s="5"/>
    </row>
    <row r="414" spans="1:26" ht="15.75" thickBot="1" x14ac:dyDescent="0.3">
      <c r="A414" s="38"/>
      <c r="B414" s="5"/>
      <c r="C414" s="5" t="s">
        <v>248</v>
      </c>
      <c r="D414" s="88" t="s">
        <v>523</v>
      </c>
      <c r="E414" s="88"/>
      <c r="F414" s="5"/>
      <c r="G414" s="5" t="s">
        <v>248</v>
      </c>
      <c r="H414" s="88" t="s">
        <v>524</v>
      </c>
      <c r="I414" s="88"/>
      <c r="J414" s="5"/>
    </row>
    <row r="415" spans="1:26" x14ac:dyDescent="0.25">
      <c r="A415" s="38"/>
      <c r="B415" s="83" t="s">
        <v>927</v>
      </c>
      <c r="C415" s="22" t="s">
        <v>248</v>
      </c>
      <c r="D415" s="22" t="s">
        <v>348</v>
      </c>
      <c r="E415" s="46">
        <v>0.8</v>
      </c>
      <c r="F415" s="27" t="s">
        <v>248</v>
      </c>
      <c r="G415" s="22" t="s">
        <v>248</v>
      </c>
      <c r="H415" s="22" t="s">
        <v>348</v>
      </c>
      <c r="I415" s="46">
        <v>0.5</v>
      </c>
      <c r="J415" s="27" t="s">
        <v>248</v>
      </c>
    </row>
    <row r="416" spans="1:26" ht="15.75" thickBot="1" x14ac:dyDescent="0.3">
      <c r="A416" s="38"/>
      <c r="B416" s="3" t="s">
        <v>928</v>
      </c>
      <c r="C416" s="5" t="s">
        <v>248</v>
      </c>
      <c r="D416" s="5"/>
      <c r="E416" s="58">
        <v>7.4</v>
      </c>
      <c r="F416" t="s">
        <v>248</v>
      </c>
      <c r="G416" s="5" t="s">
        <v>248</v>
      </c>
      <c r="H416" s="5"/>
      <c r="I416" s="58">
        <v>9</v>
      </c>
      <c r="J416" t="s">
        <v>248</v>
      </c>
    </row>
    <row r="417" spans="1:26" x14ac:dyDescent="0.25">
      <c r="A417" s="38"/>
      <c r="B417" s="15"/>
      <c r="C417" s="15" t="s">
        <v>248</v>
      </c>
      <c r="D417" s="89"/>
      <c r="E417" s="89"/>
      <c r="F417" s="15"/>
      <c r="G417" s="15" t="s">
        <v>248</v>
      </c>
      <c r="H417" s="89"/>
      <c r="I417" s="89"/>
      <c r="J417" s="15"/>
    </row>
    <row r="418" spans="1:26" ht="30.75" thickBot="1" x14ac:dyDescent="0.3">
      <c r="A418" s="38"/>
      <c r="B418" s="83" t="s">
        <v>929</v>
      </c>
      <c r="C418" s="92" t="s">
        <v>248</v>
      </c>
      <c r="D418" s="22" t="s">
        <v>348</v>
      </c>
      <c r="E418" s="46">
        <v>8.1999999999999993</v>
      </c>
      <c r="F418" s="27" t="s">
        <v>248</v>
      </c>
      <c r="G418" s="92" t="s">
        <v>248</v>
      </c>
      <c r="H418" s="22" t="s">
        <v>348</v>
      </c>
      <c r="I418" s="46">
        <v>9.5</v>
      </c>
      <c r="J418" s="27" t="s">
        <v>248</v>
      </c>
    </row>
    <row r="419" spans="1:26" ht="15.75" thickTop="1" x14ac:dyDescent="0.25">
      <c r="A419" s="38"/>
      <c r="B419" s="15"/>
      <c r="C419" s="15" t="s">
        <v>248</v>
      </c>
      <c r="D419" s="91"/>
      <c r="E419" s="91"/>
      <c r="F419" s="15"/>
      <c r="G419" s="15" t="s">
        <v>248</v>
      </c>
      <c r="H419" s="91"/>
      <c r="I419" s="91"/>
      <c r="J419" s="15"/>
    </row>
    <row r="420" spans="1:26" x14ac:dyDescent="0.25">
      <c r="A420" s="38"/>
      <c r="B420" s="37"/>
      <c r="C420" s="37"/>
      <c r="D420" s="37"/>
      <c r="E420" s="37"/>
      <c r="F420" s="37"/>
      <c r="G420" s="37"/>
      <c r="H420" s="37"/>
      <c r="I420" s="37"/>
      <c r="J420" s="37"/>
      <c r="K420" s="37"/>
      <c r="L420" s="37"/>
      <c r="M420" s="37"/>
      <c r="N420" s="37"/>
      <c r="O420" s="37"/>
      <c r="P420" s="37"/>
      <c r="Q420" s="37"/>
      <c r="R420" s="37"/>
      <c r="S420" s="37"/>
      <c r="T420" s="37"/>
      <c r="U420" s="37"/>
      <c r="V420" s="37"/>
      <c r="W420" s="37"/>
      <c r="X420" s="37"/>
      <c r="Y420" s="37"/>
      <c r="Z420" s="37"/>
    </row>
    <row r="421" spans="1:26" x14ac:dyDescent="0.25">
      <c r="A421" s="38"/>
      <c r="B421" s="103" t="s">
        <v>930</v>
      </c>
      <c r="C421" s="103"/>
      <c r="D421" s="103"/>
      <c r="E421" s="103"/>
      <c r="F421" s="103"/>
      <c r="G421" s="103"/>
      <c r="H421" s="103"/>
      <c r="I421" s="103"/>
      <c r="J421" s="103"/>
      <c r="K421" s="103"/>
      <c r="L421" s="103"/>
      <c r="M421" s="103"/>
      <c r="N421" s="103"/>
      <c r="O421" s="103"/>
      <c r="P421" s="103"/>
      <c r="Q421" s="103"/>
      <c r="R421" s="103"/>
      <c r="S421" s="103"/>
      <c r="T421" s="103"/>
      <c r="U421" s="103"/>
      <c r="V421" s="103"/>
      <c r="W421" s="103"/>
      <c r="X421" s="103"/>
      <c r="Y421" s="103"/>
      <c r="Z421" s="103"/>
    </row>
    <row r="422" spans="1:26" x14ac:dyDescent="0.25">
      <c r="A422" s="38"/>
      <c r="B422" s="37"/>
      <c r="C422" s="37"/>
      <c r="D422" s="37"/>
      <c r="E422" s="37"/>
      <c r="F422" s="37"/>
      <c r="G422" s="37"/>
      <c r="H422" s="37"/>
      <c r="I422" s="37"/>
      <c r="J422" s="37"/>
      <c r="K422" s="37"/>
      <c r="L422" s="37"/>
      <c r="M422" s="37"/>
      <c r="N422" s="37"/>
      <c r="O422" s="37"/>
      <c r="P422" s="37"/>
      <c r="Q422" s="37"/>
      <c r="R422" s="37"/>
      <c r="S422" s="37"/>
      <c r="T422" s="37"/>
      <c r="U422" s="37"/>
      <c r="V422" s="37"/>
      <c r="W422" s="37"/>
      <c r="X422" s="37"/>
      <c r="Y422" s="37"/>
      <c r="Z422" s="37"/>
    </row>
    <row r="423" spans="1:26" x14ac:dyDescent="0.25">
      <c r="A423" s="38"/>
      <c r="B423" s="103" t="s">
        <v>931</v>
      </c>
      <c r="C423" s="103"/>
      <c r="D423" s="103"/>
      <c r="E423" s="103"/>
      <c r="F423" s="103"/>
      <c r="G423" s="103"/>
      <c r="H423" s="103"/>
      <c r="I423" s="103"/>
      <c r="J423" s="103"/>
      <c r="K423" s="103"/>
      <c r="L423" s="103"/>
      <c r="M423" s="103"/>
      <c r="N423" s="103"/>
      <c r="O423" s="103"/>
      <c r="P423" s="103"/>
      <c r="Q423" s="103"/>
      <c r="R423" s="103"/>
      <c r="S423" s="103"/>
      <c r="T423" s="103"/>
      <c r="U423" s="103"/>
      <c r="V423" s="103"/>
      <c r="W423" s="103"/>
      <c r="X423" s="103"/>
      <c r="Y423" s="103"/>
      <c r="Z423" s="103"/>
    </row>
    <row r="424" spans="1:26" x14ac:dyDescent="0.25">
      <c r="A424" s="38"/>
      <c r="B424" s="37"/>
      <c r="C424" s="37"/>
      <c r="D424" s="37"/>
      <c r="E424" s="37"/>
      <c r="F424" s="37"/>
      <c r="G424" s="37"/>
      <c r="H424" s="37"/>
      <c r="I424" s="37"/>
      <c r="J424" s="37"/>
      <c r="K424" s="37"/>
      <c r="L424" s="37"/>
      <c r="M424" s="37"/>
      <c r="N424" s="37"/>
      <c r="O424" s="37"/>
      <c r="P424" s="37"/>
      <c r="Q424" s="37"/>
      <c r="R424" s="37"/>
      <c r="S424" s="37"/>
      <c r="T424" s="37"/>
      <c r="U424" s="37"/>
      <c r="V424" s="37"/>
      <c r="W424" s="37"/>
      <c r="X424" s="37"/>
      <c r="Y424" s="37"/>
      <c r="Z424" s="37"/>
    </row>
    <row r="425" spans="1:26" ht="15.75" x14ac:dyDescent="0.25">
      <c r="A425" s="38"/>
      <c r="B425" s="104"/>
      <c r="C425" s="104"/>
      <c r="D425" s="104"/>
      <c r="E425" s="104"/>
      <c r="F425" s="104"/>
      <c r="G425" s="104"/>
      <c r="H425" s="104"/>
      <c r="I425" s="104"/>
      <c r="J425" s="104"/>
      <c r="K425" s="104"/>
      <c r="L425" s="104"/>
      <c r="M425" s="104"/>
      <c r="N425" s="104"/>
      <c r="O425" s="104"/>
      <c r="P425" s="104"/>
      <c r="Q425" s="104"/>
      <c r="R425" s="104"/>
      <c r="S425" s="104"/>
      <c r="T425" s="104"/>
      <c r="U425" s="104"/>
      <c r="V425" s="104"/>
      <c r="W425" s="104"/>
      <c r="X425" s="104"/>
      <c r="Y425" s="104"/>
      <c r="Z425" s="104"/>
    </row>
    <row r="426" spans="1:26" x14ac:dyDescent="0.25">
      <c r="A426" s="38"/>
      <c r="B426" s="5"/>
      <c r="C426" s="5"/>
      <c r="D426" s="5"/>
      <c r="E426" s="5"/>
      <c r="F426" s="5"/>
    </row>
    <row r="427" spans="1:26" ht="15.75" thickBot="1" x14ac:dyDescent="0.3">
      <c r="A427" s="38"/>
      <c r="B427" s="5"/>
      <c r="C427" s="5" t="s">
        <v>248</v>
      </c>
      <c r="D427" s="98" t="s">
        <v>932</v>
      </c>
      <c r="E427" s="98"/>
      <c r="F427" s="5"/>
    </row>
    <row r="428" spans="1:26" x14ac:dyDescent="0.25">
      <c r="A428" s="38"/>
      <c r="B428" s="83" t="s">
        <v>933</v>
      </c>
      <c r="C428" s="22" t="s">
        <v>248</v>
      </c>
      <c r="D428" s="22"/>
      <c r="E428" s="46">
        <v>7.5</v>
      </c>
      <c r="F428" s="27" t="s">
        <v>661</v>
      </c>
    </row>
    <row r="429" spans="1:26" x14ac:dyDescent="0.25">
      <c r="A429" s="38"/>
      <c r="B429" s="3" t="s">
        <v>934</v>
      </c>
      <c r="C429" s="5" t="s">
        <v>248</v>
      </c>
      <c r="D429" s="5"/>
      <c r="E429" s="58">
        <v>5.2</v>
      </c>
      <c r="F429" t="s">
        <v>661</v>
      </c>
    </row>
    <row r="430" spans="1:26" x14ac:dyDescent="0.25">
      <c r="A430" s="38"/>
      <c r="B430" s="83" t="s">
        <v>935</v>
      </c>
      <c r="C430" s="22" t="s">
        <v>248</v>
      </c>
      <c r="D430" s="22"/>
      <c r="E430" s="46">
        <v>2026</v>
      </c>
      <c r="F430" s="27" t="s">
        <v>248</v>
      </c>
    </row>
    <row r="431" spans="1:26" x14ac:dyDescent="0.25">
      <c r="A431" s="38"/>
      <c r="B431" s="37"/>
      <c r="C431" s="37"/>
      <c r="D431" s="37"/>
      <c r="E431" s="37"/>
      <c r="F431" s="37"/>
      <c r="G431" s="37"/>
      <c r="H431" s="37"/>
      <c r="I431" s="37"/>
      <c r="J431" s="37"/>
      <c r="K431" s="37"/>
      <c r="L431" s="37"/>
      <c r="M431" s="37"/>
      <c r="N431" s="37"/>
      <c r="O431" s="37"/>
      <c r="P431" s="37"/>
      <c r="Q431" s="37"/>
      <c r="R431" s="37"/>
      <c r="S431" s="37"/>
      <c r="T431" s="37"/>
      <c r="U431" s="37"/>
      <c r="V431" s="37"/>
      <c r="W431" s="37"/>
      <c r="X431" s="37"/>
      <c r="Y431" s="37"/>
      <c r="Z431" s="37"/>
    </row>
    <row r="432" spans="1:26" x14ac:dyDescent="0.25">
      <c r="A432" s="38"/>
      <c r="B432" s="103" t="s">
        <v>936</v>
      </c>
      <c r="C432" s="103"/>
      <c r="D432" s="103"/>
      <c r="E432" s="103"/>
      <c r="F432" s="103"/>
      <c r="G432" s="103"/>
      <c r="H432" s="103"/>
      <c r="I432" s="103"/>
      <c r="J432" s="103"/>
      <c r="K432" s="103"/>
      <c r="L432" s="103"/>
      <c r="M432" s="103"/>
      <c r="N432" s="103"/>
      <c r="O432" s="103"/>
      <c r="P432" s="103"/>
      <c r="Q432" s="103"/>
      <c r="R432" s="103"/>
      <c r="S432" s="103"/>
      <c r="T432" s="103"/>
      <c r="U432" s="103"/>
      <c r="V432" s="103"/>
      <c r="W432" s="103"/>
      <c r="X432" s="103"/>
      <c r="Y432" s="103"/>
      <c r="Z432" s="103"/>
    </row>
    <row r="433" spans="1:26" x14ac:dyDescent="0.25">
      <c r="A433" s="38"/>
      <c r="B433" s="37"/>
      <c r="C433" s="37"/>
      <c r="D433" s="37"/>
      <c r="E433" s="37"/>
      <c r="F433" s="37"/>
      <c r="G433" s="37"/>
      <c r="H433" s="37"/>
      <c r="I433" s="37"/>
      <c r="J433" s="37"/>
      <c r="K433" s="37"/>
      <c r="L433" s="37"/>
      <c r="M433" s="37"/>
      <c r="N433" s="37"/>
      <c r="O433" s="37"/>
      <c r="P433" s="37"/>
      <c r="Q433" s="37"/>
      <c r="R433" s="37"/>
      <c r="S433" s="37"/>
      <c r="T433" s="37"/>
      <c r="U433" s="37"/>
      <c r="V433" s="37"/>
      <c r="W433" s="37"/>
      <c r="X433" s="37"/>
      <c r="Y433" s="37"/>
      <c r="Z433" s="37"/>
    </row>
    <row r="434" spans="1:26" ht="15.75" x14ac:dyDescent="0.25">
      <c r="A434" s="38"/>
      <c r="B434" s="104"/>
      <c r="C434" s="104"/>
      <c r="D434" s="104"/>
      <c r="E434" s="104"/>
      <c r="F434" s="104"/>
      <c r="G434" s="104"/>
      <c r="H434" s="104"/>
      <c r="I434" s="104"/>
      <c r="J434" s="104"/>
      <c r="K434" s="104"/>
      <c r="L434" s="104"/>
      <c r="M434" s="104"/>
      <c r="N434" s="104"/>
      <c r="O434" s="104"/>
      <c r="P434" s="104"/>
      <c r="Q434" s="104"/>
      <c r="R434" s="104"/>
      <c r="S434" s="104"/>
      <c r="T434" s="104"/>
      <c r="U434" s="104"/>
      <c r="V434" s="104"/>
      <c r="W434" s="104"/>
      <c r="X434" s="104"/>
      <c r="Y434" s="104"/>
      <c r="Z434" s="104"/>
    </row>
    <row r="435" spans="1:26" x14ac:dyDescent="0.25">
      <c r="A435" s="38"/>
      <c r="B435" s="5"/>
      <c r="C435" s="5"/>
      <c r="D435" s="5"/>
      <c r="E435" s="5"/>
      <c r="F435" s="5"/>
      <c r="G435" s="5"/>
      <c r="H435" s="5"/>
      <c r="I435" s="5"/>
      <c r="J435" s="5"/>
    </row>
    <row r="436" spans="1:26" ht="15" customHeight="1" x14ac:dyDescent="0.25">
      <c r="A436" s="38"/>
      <c r="B436" s="37"/>
      <c r="C436" s="37" t="s">
        <v>248</v>
      </c>
      <c r="D436" s="97" t="s">
        <v>937</v>
      </c>
      <c r="E436" s="97"/>
      <c r="F436" s="37"/>
      <c r="G436" s="37" t="s">
        <v>248</v>
      </c>
      <c r="H436" s="97" t="s">
        <v>937</v>
      </c>
      <c r="I436" s="97"/>
      <c r="J436" s="37"/>
    </row>
    <row r="437" spans="1:26" ht="15.75" thickBot="1" x14ac:dyDescent="0.3">
      <c r="A437" s="38"/>
      <c r="B437" s="37"/>
      <c r="C437" s="37"/>
      <c r="D437" s="98" t="s">
        <v>938</v>
      </c>
      <c r="E437" s="98"/>
      <c r="F437" s="37"/>
      <c r="G437" s="37"/>
      <c r="H437" s="98" t="s">
        <v>939</v>
      </c>
      <c r="I437" s="98"/>
      <c r="J437" s="37"/>
    </row>
    <row r="438" spans="1:26" ht="30" x14ac:dyDescent="0.25">
      <c r="A438" s="38"/>
      <c r="B438" s="83" t="s">
        <v>940</v>
      </c>
      <c r="C438" s="22" t="s">
        <v>248</v>
      </c>
      <c r="D438" s="22" t="s">
        <v>348</v>
      </c>
      <c r="E438" s="46">
        <v>40</v>
      </c>
      <c r="F438" s="27" t="s">
        <v>248</v>
      </c>
      <c r="G438" s="22" t="s">
        <v>248</v>
      </c>
      <c r="H438" s="22" t="s">
        <v>348</v>
      </c>
      <c r="I438" s="46" t="s">
        <v>941</v>
      </c>
      <c r="J438" s="27" t="s">
        <v>385</v>
      </c>
    </row>
    <row r="439" spans="1:26" ht="30" x14ac:dyDescent="0.25">
      <c r="A439" s="38"/>
      <c r="B439" s="3" t="s">
        <v>942</v>
      </c>
      <c r="C439" s="5" t="s">
        <v>248</v>
      </c>
      <c r="D439" s="5" t="s">
        <v>348</v>
      </c>
      <c r="E439" s="58">
        <v>520</v>
      </c>
      <c r="F439" t="s">
        <v>248</v>
      </c>
      <c r="G439" s="5" t="s">
        <v>248</v>
      </c>
      <c r="H439" s="5" t="s">
        <v>348</v>
      </c>
      <c r="I439" s="58" t="s">
        <v>943</v>
      </c>
      <c r="J439" t="s">
        <v>385</v>
      </c>
    </row>
    <row r="440" spans="1:26" x14ac:dyDescent="0.25">
      <c r="A440" s="38"/>
      <c r="B440" s="37"/>
      <c r="C440" s="37"/>
      <c r="D440" s="37"/>
      <c r="E440" s="37"/>
      <c r="F440" s="37"/>
      <c r="G440" s="37"/>
      <c r="H440" s="37"/>
      <c r="I440" s="37"/>
      <c r="J440" s="37"/>
      <c r="K440" s="37"/>
      <c r="L440" s="37"/>
      <c r="M440" s="37"/>
      <c r="N440" s="37"/>
      <c r="O440" s="37"/>
      <c r="P440" s="37"/>
      <c r="Q440" s="37"/>
      <c r="R440" s="37"/>
      <c r="S440" s="37"/>
      <c r="T440" s="37"/>
      <c r="U440" s="37"/>
      <c r="V440" s="37"/>
      <c r="W440" s="37"/>
      <c r="X440" s="37"/>
      <c r="Y440" s="37"/>
      <c r="Z440" s="37"/>
    </row>
    <row r="441" spans="1:26" x14ac:dyDescent="0.25">
      <c r="A441" s="38"/>
      <c r="B441" s="105"/>
      <c r="C441" s="105"/>
      <c r="D441" s="105"/>
      <c r="E441" s="105"/>
      <c r="F441" s="105"/>
      <c r="G441" s="105"/>
      <c r="H441" s="105"/>
      <c r="I441" s="105"/>
      <c r="J441" s="105"/>
      <c r="K441" s="105"/>
      <c r="L441" s="105"/>
      <c r="M441" s="105"/>
      <c r="N441" s="105"/>
      <c r="O441" s="105"/>
      <c r="P441" s="105"/>
      <c r="Q441" s="105"/>
      <c r="R441" s="105"/>
      <c r="S441" s="105"/>
      <c r="T441" s="105"/>
      <c r="U441" s="105"/>
      <c r="V441" s="105"/>
      <c r="W441" s="105"/>
      <c r="X441" s="105"/>
      <c r="Y441" s="105"/>
      <c r="Z441" s="105"/>
    </row>
    <row r="442" spans="1:26" x14ac:dyDescent="0.25">
      <c r="A442" s="38"/>
      <c r="B442" s="37"/>
      <c r="C442" s="37"/>
      <c r="D442" s="37"/>
      <c r="E442" s="37"/>
      <c r="F442" s="37"/>
      <c r="G442" s="37"/>
      <c r="H442" s="37"/>
      <c r="I442" s="37"/>
      <c r="J442" s="37"/>
      <c r="K442" s="37"/>
      <c r="L442" s="37"/>
      <c r="M442" s="37"/>
      <c r="N442" s="37"/>
      <c r="O442" s="37"/>
      <c r="P442" s="37"/>
      <c r="Q442" s="37"/>
      <c r="R442" s="37"/>
      <c r="S442" s="37"/>
      <c r="T442" s="37"/>
      <c r="U442" s="37"/>
      <c r="V442" s="37"/>
      <c r="W442" s="37"/>
      <c r="X442" s="37"/>
      <c r="Y442" s="37"/>
      <c r="Z442" s="37"/>
    </row>
    <row r="443" spans="1:26" x14ac:dyDescent="0.25">
      <c r="A443" s="38"/>
      <c r="B443" s="103" t="s">
        <v>818</v>
      </c>
      <c r="C443" s="103"/>
      <c r="D443" s="103"/>
      <c r="E443" s="103"/>
      <c r="F443" s="103"/>
      <c r="G443" s="103"/>
      <c r="H443" s="103"/>
      <c r="I443" s="103"/>
      <c r="J443" s="103"/>
      <c r="K443" s="103"/>
      <c r="L443" s="103"/>
      <c r="M443" s="103"/>
      <c r="N443" s="103"/>
      <c r="O443" s="103"/>
      <c r="P443" s="103"/>
      <c r="Q443" s="103"/>
      <c r="R443" s="103"/>
      <c r="S443" s="103"/>
      <c r="T443" s="103"/>
      <c r="U443" s="103"/>
      <c r="V443" s="103"/>
      <c r="W443" s="103"/>
      <c r="X443" s="103"/>
      <c r="Y443" s="103"/>
      <c r="Z443" s="103"/>
    </row>
    <row r="444" spans="1:26" x14ac:dyDescent="0.25">
      <c r="A444" s="38"/>
      <c r="B444" s="37"/>
      <c r="C444" s="37"/>
      <c r="D444" s="37"/>
      <c r="E444" s="37"/>
      <c r="F444" s="37"/>
      <c r="G444" s="37"/>
      <c r="H444" s="37"/>
      <c r="I444" s="37"/>
      <c r="J444" s="37"/>
      <c r="K444" s="37"/>
      <c r="L444" s="37"/>
      <c r="M444" s="37"/>
      <c r="N444" s="37"/>
      <c r="O444" s="37"/>
      <c r="P444" s="37"/>
      <c r="Q444" s="37"/>
      <c r="R444" s="37"/>
      <c r="S444" s="37"/>
      <c r="T444" s="37"/>
      <c r="U444" s="37"/>
      <c r="V444" s="37"/>
      <c r="W444" s="37"/>
      <c r="X444" s="37"/>
      <c r="Y444" s="37"/>
      <c r="Z444" s="37"/>
    </row>
    <row r="445" spans="1:26" ht="15.75" x14ac:dyDescent="0.25">
      <c r="A445" s="38"/>
      <c r="B445" s="104"/>
      <c r="C445" s="104"/>
      <c r="D445" s="104"/>
      <c r="E445" s="104"/>
      <c r="F445" s="104"/>
      <c r="G445" s="104"/>
      <c r="H445" s="104"/>
      <c r="I445" s="104"/>
      <c r="J445" s="104"/>
      <c r="K445" s="104"/>
      <c r="L445" s="104"/>
      <c r="M445" s="104"/>
      <c r="N445" s="104"/>
      <c r="O445" s="104"/>
      <c r="P445" s="104"/>
      <c r="Q445" s="104"/>
      <c r="R445" s="104"/>
      <c r="S445" s="104"/>
      <c r="T445" s="104"/>
      <c r="U445" s="104"/>
      <c r="V445" s="104"/>
      <c r="W445" s="104"/>
      <c r="X445" s="104"/>
      <c r="Y445" s="104"/>
      <c r="Z445" s="104"/>
    </row>
    <row r="446" spans="1:26" x14ac:dyDescent="0.25">
      <c r="A446" s="38"/>
      <c r="B446" s="5"/>
      <c r="C446" s="5"/>
      <c r="D446" s="5"/>
      <c r="E446" s="5"/>
      <c r="F446" s="5"/>
    </row>
    <row r="447" spans="1:26" ht="15" customHeight="1" x14ac:dyDescent="0.25">
      <c r="A447" s="38"/>
      <c r="B447" s="93" t="s">
        <v>819</v>
      </c>
      <c r="C447" s="37" t="s">
        <v>248</v>
      </c>
      <c r="D447" s="97" t="s">
        <v>820</v>
      </c>
      <c r="E447" s="97"/>
      <c r="F447" s="37"/>
    </row>
    <row r="448" spans="1:26" ht="15" customHeight="1" x14ac:dyDescent="0.25">
      <c r="A448" s="38"/>
      <c r="B448" s="93"/>
      <c r="C448" s="37"/>
      <c r="D448" s="97" t="s">
        <v>821</v>
      </c>
      <c r="E448" s="97"/>
      <c r="F448" s="37"/>
    </row>
    <row r="449" spans="1:6" ht="15.75" thickBot="1" x14ac:dyDescent="0.3">
      <c r="A449" s="38"/>
      <c r="B449" s="93"/>
      <c r="C449" s="37"/>
      <c r="D449" s="98" t="s">
        <v>822</v>
      </c>
      <c r="E449" s="98"/>
      <c r="F449" s="37"/>
    </row>
    <row r="450" spans="1:6" x14ac:dyDescent="0.25">
      <c r="A450" s="38"/>
      <c r="B450" s="83">
        <v>2015</v>
      </c>
      <c r="C450" s="22" t="s">
        <v>248</v>
      </c>
      <c r="D450" s="22" t="s">
        <v>348</v>
      </c>
      <c r="E450" s="46">
        <v>2.7</v>
      </c>
      <c r="F450" s="27" t="s">
        <v>248</v>
      </c>
    </row>
    <row r="451" spans="1:6" x14ac:dyDescent="0.25">
      <c r="A451" s="38"/>
      <c r="B451" s="3">
        <v>2016</v>
      </c>
      <c r="C451" s="5" t="s">
        <v>248</v>
      </c>
      <c r="D451" s="5" t="s">
        <v>348</v>
      </c>
      <c r="E451" s="58">
        <v>1.5</v>
      </c>
      <c r="F451" t="s">
        <v>248</v>
      </c>
    </row>
    <row r="452" spans="1:6" x14ac:dyDescent="0.25">
      <c r="A452" s="38"/>
      <c r="B452" s="83">
        <v>2017</v>
      </c>
      <c r="C452" s="22" t="s">
        <v>248</v>
      </c>
      <c r="D452" s="22" t="s">
        <v>348</v>
      </c>
      <c r="E452" s="46">
        <v>1.5</v>
      </c>
      <c r="F452" s="27" t="s">
        <v>248</v>
      </c>
    </row>
    <row r="453" spans="1:6" x14ac:dyDescent="0.25">
      <c r="A453" s="38"/>
      <c r="B453" s="3">
        <v>2018</v>
      </c>
      <c r="C453" s="5" t="s">
        <v>248</v>
      </c>
      <c r="D453" s="5" t="s">
        <v>348</v>
      </c>
      <c r="E453" s="58">
        <v>1.4</v>
      </c>
      <c r="F453" t="s">
        <v>248</v>
      </c>
    </row>
    <row r="454" spans="1:6" x14ac:dyDescent="0.25">
      <c r="A454" s="38"/>
      <c r="B454" s="83">
        <v>2019</v>
      </c>
      <c r="C454" s="22" t="s">
        <v>248</v>
      </c>
      <c r="D454" s="22" t="s">
        <v>348</v>
      </c>
      <c r="E454" s="46">
        <v>1.3</v>
      </c>
      <c r="F454" s="27" t="s">
        <v>248</v>
      </c>
    </row>
    <row r="455" spans="1:6" x14ac:dyDescent="0.25">
      <c r="A455" s="38"/>
      <c r="B455" s="3" t="s">
        <v>823</v>
      </c>
      <c r="C455" s="5" t="s">
        <v>248</v>
      </c>
      <c r="D455" s="5" t="s">
        <v>348</v>
      </c>
      <c r="E455" s="58">
        <v>5.7</v>
      </c>
      <c r="F455" t="s">
        <v>248</v>
      </c>
    </row>
  </sheetData>
  <mergeCells count="433">
    <mergeCell ref="B440:Z440"/>
    <mergeCell ref="B441:Z441"/>
    <mergeCell ref="B442:Z442"/>
    <mergeCell ref="B443:Z443"/>
    <mergeCell ref="B444:Z444"/>
    <mergeCell ref="B445:Z445"/>
    <mergeCell ref="B421:Z421"/>
    <mergeCell ref="B422:Z422"/>
    <mergeCell ref="B423:Z423"/>
    <mergeCell ref="B424:Z424"/>
    <mergeCell ref="B425:Z425"/>
    <mergeCell ref="B431:Z431"/>
    <mergeCell ref="B396:Z396"/>
    <mergeCell ref="B409:Z409"/>
    <mergeCell ref="B410:Z410"/>
    <mergeCell ref="B411:Z411"/>
    <mergeCell ref="B412:Z412"/>
    <mergeCell ref="B420:Z420"/>
    <mergeCell ref="B374:Z374"/>
    <mergeCell ref="B375:Z375"/>
    <mergeCell ref="B380:Z380"/>
    <mergeCell ref="B381:Z381"/>
    <mergeCell ref="B382:Z382"/>
    <mergeCell ref="B383:Z383"/>
    <mergeCell ref="B352:Z352"/>
    <mergeCell ref="B353:Z353"/>
    <mergeCell ref="B354:Z354"/>
    <mergeCell ref="B355:Z355"/>
    <mergeCell ref="B356:Z356"/>
    <mergeCell ref="B357:Z357"/>
    <mergeCell ref="B346:Z346"/>
    <mergeCell ref="B347:Z347"/>
    <mergeCell ref="B348:Z348"/>
    <mergeCell ref="B349:Z349"/>
    <mergeCell ref="B350:Z350"/>
    <mergeCell ref="B351:Z351"/>
    <mergeCell ref="B340:Z340"/>
    <mergeCell ref="B341:Z341"/>
    <mergeCell ref="B342:Z342"/>
    <mergeCell ref="B343:Z343"/>
    <mergeCell ref="B344:Z344"/>
    <mergeCell ref="B345:Z345"/>
    <mergeCell ref="B281:Z281"/>
    <mergeCell ref="B282:Z282"/>
    <mergeCell ref="B283:Z283"/>
    <mergeCell ref="B284:Z284"/>
    <mergeCell ref="B302:Z302"/>
    <mergeCell ref="B303:Z303"/>
    <mergeCell ref="B227:Z227"/>
    <mergeCell ref="B228:Z228"/>
    <mergeCell ref="B229:Z229"/>
    <mergeCell ref="B230:Z230"/>
    <mergeCell ref="B231:Z231"/>
    <mergeCell ref="B264:Z264"/>
    <mergeCell ref="B182:Z182"/>
    <mergeCell ref="B183:Z183"/>
    <mergeCell ref="B193:Z193"/>
    <mergeCell ref="B194:Z194"/>
    <mergeCell ref="B195:Z195"/>
    <mergeCell ref="B196:Z196"/>
    <mergeCell ref="B176:Z176"/>
    <mergeCell ref="B177:Z177"/>
    <mergeCell ref="B178:Z178"/>
    <mergeCell ref="B179:Z179"/>
    <mergeCell ref="B180:Z180"/>
    <mergeCell ref="B181:Z181"/>
    <mergeCell ref="B160:Z160"/>
    <mergeCell ref="B161:Z161"/>
    <mergeCell ref="B162:Z162"/>
    <mergeCell ref="B163:Z163"/>
    <mergeCell ref="B174:Z174"/>
    <mergeCell ref="B175:Z175"/>
    <mergeCell ref="B134:Z134"/>
    <mergeCell ref="B135:Z135"/>
    <mergeCell ref="B136:Z136"/>
    <mergeCell ref="B137:Z137"/>
    <mergeCell ref="B138:Z138"/>
    <mergeCell ref="B158:Z158"/>
    <mergeCell ref="B97:Z97"/>
    <mergeCell ref="B98:Z98"/>
    <mergeCell ref="B99:Z99"/>
    <mergeCell ref="B100:Z100"/>
    <mergeCell ref="B101:Z101"/>
    <mergeCell ref="B133:Z133"/>
    <mergeCell ref="B57:Z57"/>
    <mergeCell ref="B58:Z58"/>
    <mergeCell ref="B59:Z59"/>
    <mergeCell ref="B94:Z94"/>
    <mergeCell ref="B95:Z95"/>
    <mergeCell ref="B96:Z96"/>
    <mergeCell ref="B51:Z51"/>
    <mergeCell ref="B52:Z52"/>
    <mergeCell ref="B53:Z53"/>
    <mergeCell ref="B54:Z54"/>
    <mergeCell ref="B55:Z55"/>
    <mergeCell ref="B56:Z56"/>
    <mergeCell ref="B32:Z32"/>
    <mergeCell ref="B33:Z33"/>
    <mergeCell ref="B34:Z34"/>
    <mergeCell ref="B48:Z48"/>
    <mergeCell ref="B49:Z49"/>
    <mergeCell ref="B50:Z50"/>
    <mergeCell ref="B9:Z9"/>
    <mergeCell ref="B10:Z10"/>
    <mergeCell ref="B11:Z11"/>
    <mergeCell ref="B12:Z12"/>
    <mergeCell ref="B13:Z13"/>
    <mergeCell ref="B14:Z14"/>
    <mergeCell ref="A1:A2"/>
    <mergeCell ref="B1:Z1"/>
    <mergeCell ref="B2:Z2"/>
    <mergeCell ref="B3:Z3"/>
    <mergeCell ref="A4:A455"/>
    <mergeCell ref="B4:Z4"/>
    <mergeCell ref="B5:Z5"/>
    <mergeCell ref="B6:Z6"/>
    <mergeCell ref="B7:Z7"/>
    <mergeCell ref="B8:Z8"/>
    <mergeCell ref="G436:G437"/>
    <mergeCell ref="H436:I436"/>
    <mergeCell ref="H437:I437"/>
    <mergeCell ref="J436:J437"/>
    <mergeCell ref="B447:B449"/>
    <mergeCell ref="C447:C449"/>
    <mergeCell ref="D447:E447"/>
    <mergeCell ref="D448:E448"/>
    <mergeCell ref="D449:E449"/>
    <mergeCell ref="F447:F449"/>
    <mergeCell ref="D427:E427"/>
    <mergeCell ref="B436:B437"/>
    <mergeCell ref="C436:C437"/>
    <mergeCell ref="D436:E436"/>
    <mergeCell ref="D437:E437"/>
    <mergeCell ref="F436:F437"/>
    <mergeCell ref="B432:Z432"/>
    <mergeCell ref="B433:Z433"/>
    <mergeCell ref="B434:Z434"/>
    <mergeCell ref="D385:E385"/>
    <mergeCell ref="H385:I385"/>
    <mergeCell ref="L385:M385"/>
    <mergeCell ref="D398:E398"/>
    <mergeCell ref="H398:I398"/>
    <mergeCell ref="D414:E414"/>
    <mergeCell ref="H414:I414"/>
    <mergeCell ref="B393:Z393"/>
    <mergeCell ref="B394:Z394"/>
    <mergeCell ref="B395:Z395"/>
    <mergeCell ref="D365:E365"/>
    <mergeCell ref="H365:I365"/>
    <mergeCell ref="L365:M365"/>
    <mergeCell ref="D377:E377"/>
    <mergeCell ref="H377:I377"/>
    <mergeCell ref="L377:M377"/>
    <mergeCell ref="B370:Z370"/>
    <mergeCell ref="B371:Z371"/>
    <mergeCell ref="B372:Z372"/>
    <mergeCell ref="B373:Z373"/>
    <mergeCell ref="D359:E359"/>
    <mergeCell ref="H359:I359"/>
    <mergeCell ref="L359:M359"/>
    <mergeCell ref="C364:F364"/>
    <mergeCell ref="G364:J364"/>
    <mergeCell ref="K364:N364"/>
    <mergeCell ref="V305:V306"/>
    <mergeCell ref="W305:W306"/>
    <mergeCell ref="X305:Y305"/>
    <mergeCell ref="X306:Y306"/>
    <mergeCell ref="Z305:Z306"/>
    <mergeCell ref="D324:E324"/>
    <mergeCell ref="H324:I324"/>
    <mergeCell ref="B321:Z321"/>
    <mergeCell ref="B322:Z322"/>
    <mergeCell ref="N305:N306"/>
    <mergeCell ref="O305:O306"/>
    <mergeCell ref="P305:Q306"/>
    <mergeCell ref="R305:R306"/>
    <mergeCell ref="S305:S306"/>
    <mergeCell ref="T305:U306"/>
    <mergeCell ref="Z286:Z287"/>
    <mergeCell ref="B305:B306"/>
    <mergeCell ref="C305:C306"/>
    <mergeCell ref="D305:E306"/>
    <mergeCell ref="F305:F306"/>
    <mergeCell ref="G305:G306"/>
    <mergeCell ref="H305:I306"/>
    <mergeCell ref="J305:J306"/>
    <mergeCell ref="K305:K306"/>
    <mergeCell ref="L305:M306"/>
    <mergeCell ref="R286:R287"/>
    <mergeCell ref="S286:S287"/>
    <mergeCell ref="T286:U287"/>
    <mergeCell ref="V286:V287"/>
    <mergeCell ref="W286:W287"/>
    <mergeCell ref="X286:Y286"/>
    <mergeCell ref="X287:Y287"/>
    <mergeCell ref="J286:J287"/>
    <mergeCell ref="K286:K287"/>
    <mergeCell ref="L286:M287"/>
    <mergeCell ref="N286:N287"/>
    <mergeCell ref="O286:O287"/>
    <mergeCell ref="P286:Q287"/>
    <mergeCell ref="B286:B287"/>
    <mergeCell ref="C286:C287"/>
    <mergeCell ref="D286:E287"/>
    <mergeCell ref="F286:F287"/>
    <mergeCell ref="G286:G287"/>
    <mergeCell ref="H286:I287"/>
    <mergeCell ref="D253:E253"/>
    <mergeCell ref="H253:I253"/>
    <mergeCell ref="L253:M253"/>
    <mergeCell ref="P253:Q253"/>
    <mergeCell ref="D269:I269"/>
    <mergeCell ref="D270:E270"/>
    <mergeCell ref="H270:I270"/>
    <mergeCell ref="B265:Z265"/>
    <mergeCell ref="B266:Z266"/>
    <mergeCell ref="B267:Z267"/>
    <mergeCell ref="C249:F249"/>
    <mergeCell ref="G249:J249"/>
    <mergeCell ref="K249:N249"/>
    <mergeCell ref="O249:R249"/>
    <mergeCell ref="C251:R251"/>
    <mergeCell ref="D252:Q252"/>
    <mergeCell ref="X198:Y198"/>
    <mergeCell ref="X199:Y199"/>
    <mergeCell ref="Z198:Z199"/>
    <mergeCell ref="C234:R234"/>
    <mergeCell ref="D235:Q235"/>
    <mergeCell ref="D236:E236"/>
    <mergeCell ref="H236:I236"/>
    <mergeCell ref="L236:M236"/>
    <mergeCell ref="P236:Q236"/>
    <mergeCell ref="B226:Z226"/>
    <mergeCell ref="P198:Q199"/>
    <mergeCell ref="R198:R199"/>
    <mergeCell ref="S198:S199"/>
    <mergeCell ref="T198:U199"/>
    <mergeCell ref="V198:V199"/>
    <mergeCell ref="W198:W199"/>
    <mergeCell ref="H198:I199"/>
    <mergeCell ref="J198:J199"/>
    <mergeCell ref="K198:K199"/>
    <mergeCell ref="L198:M199"/>
    <mergeCell ref="N198:N199"/>
    <mergeCell ref="O198:O199"/>
    <mergeCell ref="N185:N186"/>
    <mergeCell ref="O185:O186"/>
    <mergeCell ref="P185:Q185"/>
    <mergeCell ref="P186:Q186"/>
    <mergeCell ref="R185:R186"/>
    <mergeCell ref="B198:B199"/>
    <mergeCell ref="C198:C199"/>
    <mergeCell ref="D198:E199"/>
    <mergeCell ref="F198:F199"/>
    <mergeCell ref="G198:G199"/>
    <mergeCell ref="H185:I185"/>
    <mergeCell ref="H186:I186"/>
    <mergeCell ref="J185:J186"/>
    <mergeCell ref="K185:K186"/>
    <mergeCell ref="L185:M185"/>
    <mergeCell ref="L186:M186"/>
    <mergeCell ref="B185:B186"/>
    <mergeCell ref="C185:C186"/>
    <mergeCell ref="D185:E185"/>
    <mergeCell ref="D186:E186"/>
    <mergeCell ref="F185:F186"/>
    <mergeCell ref="G185:G186"/>
    <mergeCell ref="X141:Y141"/>
    <mergeCell ref="X142:Y142"/>
    <mergeCell ref="Z141:Z142"/>
    <mergeCell ref="B165:B167"/>
    <mergeCell ref="C165:C167"/>
    <mergeCell ref="D165:E165"/>
    <mergeCell ref="D166:E166"/>
    <mergeCell ref="D167:E167"/>
    <mergeCell ref="F165:F167"/>
    <mergeCell ref="B159:Z159"/>
    <mergeCell ref="P141:Q142"/>
    <mergeCell ref="R141:R142"/>
    <mergeCell ref="S141:S142"/>
    <mergeCell ref="T141:U142"/>
    <mergeCell ref="V141:V142"/>
    <mergeCell ref="W141:W142"/>
    <mergeCell ref="H141:I142"/>
    <mergeCell ref="J141:J142"/>
    <mergeCell ref="K141:K142"/>
    <mergeCell ref="L141:M142"/>
    <mergeCell ref="N141:N142"/>
    <mergeCell ref="O141:O142"/>
    <mergeCell ref="V103:V104"/>
    <mergeCell ref="W103:W104"/>
    <mergeCell ref="X103:Y103"/>
    <mergeCell ref="X104:Y104"/>
    <mergeCell ref="Z103:Z104"/>
    <mergeCell ref="B141:B142"/>
    <mergeCell ref="C141:C142"/>
    <mergeCell ref="D141:E142"/>
    <mergeCell ref="F141:F142"/>
    <mergeCell ref="G141:G142"/>
    <mergeCell ref="N103:N104"/>
    <mergeCell ref="O103:O104"/>
    <mergeCell ref="P103:Q104"/>
    <mergeCell ref="R103:R104"/>
    <mergeCell ref="S103:S104"/>
    <mergeCell ref="T103:U104"/>
    <mergeCell ref="Z84:Z85"/>
    <mergeCell ref="B103:B104"/>
    <mergeCell ref="C103:C104"/>
    <mergeCell ref="D103:E104"/>
    <mergeCell ref="F103:F104"/>
    <mergeCell ref="G103:G104"/>
    <mergeCell ref="H103:I104"/>
    <mergeCell ref="J103:J104"/>
    <mergeCell ref="K103:K104"/>
    <mergeCell ref="L103:M104"/>
    <mergeCell ref="R84:R85"/>
    <mergeCell ref="S84:S85"/>
    <mergeCell ref="T84:U85"/>
    <mergeCell ref="V84:V85"/>
    <mergeCell ref="W84:W85"/>
    <mergeCell ref="X84:Y84"/>
    <mergeCell ref="X85:Y85"/>
    <mergeCell ref="J84:J85"/>
    <mergeCell ref="K84:K85"/>
    <mergeCell ref="L84:M85"/>
    <mergeCell ref="N84:N85"/>
    <mergeCell ref="O84:O85"/>
    <mergeCell ref="P84:Q85"/>
    <mergeCell ref="B84:B85"/>
    <mergeCell ref="C84:C85"/>
    <mergeCell ref="D84:E85"/>
    <mergeCell ref="F84:F85"/>
    <mergeCell ref="G84:G85"/>
    <mergeCell ref="H84:I85"/>
    <mergeCell ref="Z72:Z73"/>
    <mergeCell ref="C83:F83"/>
    <mergeCell ref="G83:J83"/>
    <mergeCell ref="K83:N83"/>
    <mergeCell ref="O83:R83"/>
    <mergeCell ref="S83:V83"/>
    <mergeCell ref="W83:Z83"/>
    <mergeCell ref="R72:R73"/>
    <mergeCell ref="S72:S73"/>
    <mergeCell ref="T72:U73"/>
    <mergeCell ref="V72:V73"/>
    <mergeCell ref="W72:W73"/>
    <mergeCell ref="X72:Y72"/>
    <mergeCell ref="X73:Y73"/>
    <mergeCell ref="J72:J73"/>
    <mergeCell ref="K72:K73"/>
    <mergeCell ref="L72:M73"/>
    <mergeCell ref="N72:N73"/>
    <mergeCell ref="O72:O73"/>
    <mergeCell ref="P72:Q73"/>
    <mergeCell ref="B72:B73"/>
    <mergeCell ref="C72:C73"/>
    <mergeCell ref="D72:E73"/>
    <mergeCell ref="F72:F73"/>
    <mergeCell ref="G72:G73"/>
    <mergeCell ref="H72:I73"/>
    <mergeCell ref="C71:F71"/>
    <mergeCell ref="G71:J71"/>
    <mergeCell ref="K71:N71"/>
    <mergeCell ref="O71:R71"/>
    <mergeCell ref="S71:V71"/>
    <mergeCell ref="W71:Z71"/>
    <mergeCell ref="D62:E62"/>
    <mergeCell ref="H62:I62"/>
    <mergeCell ref="L62:M62"/>
    <mergeCell ref="P62:Q62"/>
    <mergeCell ref="T62:U62"/>
    <mergeCell ref="X62:Y62"/>
    <mergeCell ref="D61:E61"/>
    <mergeCell ref="H61:I61"/>
    <mergeCell ref="L61:M61"/>
    <mergeCell ref="P61:Q61"/>
    <mergeCell ref="T61:U61"/>
    <mergeCell ref="X61:Y61"/>
    <mergeCell ref="Z23:Z24"/>
    <mergeCell ref="D36:E36"/>
    <mergeCell ref="H36:I36"/>
    <mergeCell ref="L36:M36"/>
    <mergeCell ref="P36:Q36"/>
    <mergeCell ref="T36:U36"/>
    <mergeCell ref="X36:Y36"/>
    <mergeCell ref="B29:Z29"/>
    <mergeCell ref="B30:Z30"/>
    <mergeCell ref="B31:Z31"/>
    <mergeCell ref="R23:R24"/>
    <mergeCell ref="S23:S24"/>
    <mergeCell ref="T23:U24"/>
    <mergeCell ref="V23:V24"/>
    <mergeCell ref="W23:W24"/>
    <mergeCell ref="X23:Y23"/>
    <mergeCell ref="X24:Y24"/>
    <mergeCell ref="J23:J24"/>
    <mergeCell ref="K23:K24"/>
    <mergeCell ref="L23:M24"/>
    <mergeCell ref="N23:N24"/>
    <mergeCell ref="O23:O24"/>
    <mergeCell ref="P23:Q24"/>
    <mergeCell ref="B23:B24"/>
    <mergeCell ref="C23:C24"/>
    <mergeCell ref="D23:E24"/>
    <mergeCell ref="F23:F24"/>
    <mergeCell ref="G23:G24"/>
    <mergeCell ref="H23:I24"/>
    <mergeCell ref="Z16:Z17"/>
    <mergeCell ref="C22:F22"/>
    <mergeCell ref="G22:J22"/>
    <mergeCell ref="K22:N22"/>
    <mergeCell ref="O22:R22"/>
    <mergeCell ref="S22:V22"/>
    <mergeCell ref="W22:Z22"/>
    <mergeCell ref="R16:R17"/>
    <mergeCell ref="S16:S17"/>
    <mergeCell ref="T16:U17"/>
    <mergeCell ref="V16:V17"/>
    <mergeCell ref="W16:W17"/>
    <mergeCell ref="X16:Y16"/>
    <mergeCell ref="X17:Y17"/>
    <mergeCell ref="J16:J17"/>
    <mergeCell ref="K16:K17"/>
    <mergeCell ref="L16:M17"/>
    <mergeCell ref="N16:N17"/>
    <mergeCell ref="O16:O17"/>
    <mergeCell ref="P16:Q17"/>
    <mergeCell ref="B16:B17"/>
    <mergeCell ref="C16:C17"/>
    <mergeCell ref="D16:E17"/>
    <mergeCell ref="F16:F17"/>
    <mergeCell ref="G16:G17"/>
    <mergeCell ref="H16:I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9" t="s">
        <v>944</v>
      </c>
      <c r="B1" s="1" t="s">
        <v>1</v>
      </c>
    </row>
    <row r="2" spans="1:2" x14ac:dyDescent="0.25">
      <c r="A2" s="9"/>
      <c r="B2" s="1" t="s">
        <v>2</v>
      </c>
    </row>
    <row r="3" spans="1:2" x14ac:dyDescent="0.25">
      <c r="A3" s="4" t="s">
        <v>945</v>
      </c>
      <c r="B3" s="5"/>
    </row>
    <row r="4" spans="1:2" ht="26.25" x14ac:dyDescent="0.25">
      <c r="A4" s="38" t="s">
        <v>944</v>
      </c>
      <c r="B4" s="12" t="s">
        <v>946</v>
      </c>
    </row>
    <row r="5" spans="1:2" x14ac:dyDescent="0.25">
      <c r="A5" s="38"/>
      <c r="B5" s="13" t="s">
        <v>947</v>
      </c>
    </row>
    <row r="6" spans="1:2" ht="217.5" x14ac:dyDescent="0.25">
      <c r="A6" s="38"/>
      <c r="B6" s="14" t="s">
        <v>948</v>
      </c>
    </row>
    <row r="7" spans="1:2" ht="153.75" x14ac:dyDescent="0.25">
      <c r="A7" s="38"/>
      <c r="B7" s="14" t="s">
        <v>949</v>
      </c>
    </row>
    <row r="8" spans="1:2" x14ac:dyDescent="0.25">
      <c r="A8" s="38"/>
      <c r="B8" s="13" t="s">
        <v>950</v>
      </c>
    </row>
    <row r="9" spans="1:2" ht="396" x14ac:dyDescent="0.25">
      <c r="A9" s="38"/>
      <c r="B9" s="14" t="s">
        <v>951</v>
      </c>
    </row>
    <row r="10" spans="1:2" ht="166.5" x14ac:dyDescent="0.25">
      <c r="A10" s="38"/>
      <c r="B10" s="14" t="s">
        <v>952</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27" bestFit="1" customWidth="1"/>
    <col min="2" max="2" width="36.5703125" bestFit="1" customWidth="1"/>
    <col min="3" max="3" width="7.85546875" customWidth="1"/>
    <col min="4" max="4" width="8.42578125" customWidth="1"/>
    <col min="5" max="5" width="36.5703125" customWidth="1"/>
    <col min="6" max="6" width="9.140625" customWidth="1"/>
    <col min="7" max="7" width="7.85546875" customWidth="1"/>
    <col min="8" max="8" width="8.42578125" customWidth="1"/>
    <col min="9" max="9" width="36.5703125" customWidth="1"/>
    <col min="10" max="11" width="7.85546875" customWidth="1"/>
    <col min="12" max="12" width="8.42578125" customWidth="1"/>
    <col min="13" max="13" width="36.5703125" customWidth="1"/>
    <col min="14" max="15" width="7.85546875" customWidth="1"/>
    <col min="16" max="17" width="36.5703125" customWidth="1"/>
    <col min="18" max="18" width="7.85546875" customWidth="1"/>
  </cols>
  <sheetData>
    <row r="1" spans="1:18" ht="15" customHeight="1" x14ac:dyDescent="0.25">
      <c r="A1" s="9" t="s">
        <v>953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954</v>
      </c>
      <c r="B3" s="37"/>
      <c r="C3" s="37"/>
      <c r="D3" s="37"/>
      <c r="E3" s="37"/>
      <c r="F3" s="37"/>
      <c r="G3" s="37"/>
      <c r="H3" s="37"/>
      <c r="I3" s="37"/>
      <c r="J3" s="37"/>
      <c r="K3" s="37"/>
      <c r="L3" s="37"/>
      <c r="M3" s="37"/>
      <c r="N3" s="37"/>
      <c r="O3" s="37"/>
      <c r="P3" s="37"/>
      <c r="Q3" s="37"/>
      <c r="R3" s="37"/>
    </row>
    <row r="4" spans="1:18" x14ac:dyDescent="0.25">
      <c r="A4" s="38" t="s">
        <v>953</v>
      </c>
      <c r="B4" s="101" t="s">
        <v>955</v>
      </c>
      <c r="C4" s="101"/>
      <c r="D4" s="101"/>
      <c r="E4" s="101"/>
      <c r="F4" s="101"/>
      <c r="G4" s="101"/>
      <c r="H4" s="101"/>
      <c r="I4" s="101"/>
      <c r="J4" s="101"/>
      <c r="K4" s="101"/>
      <c r="L4" s="101"/>
      <c r="M4" s="101"/>
      <c r="N4" s="101"/>
      <c r="O4" s="101"/>
      <c r="P4" s="101"/>
      <c r="Q4" s="101"/>
      <c r="R4" s="101"/>
    </row>
    <row r="5" spans="1:18" x14ac:dyDescent="0.25">
      <c r="A5" s="38"/>
      <c r="B5" s="37"/>
      <c r="C5" s="37"/>
      <c r="D5" s="37"/>
      <c r="E5" s="37"/>
      <c r="F5" s="37"/>
      <c r="G5" s="37"/>
      <c r="H5" s="37"/>
      <c r="I5" s="37"/>
      <c r="J5" s="37"/>
      <c r="K5" s="37"/>
      <c r="L5" s="37"/>
      <c r="M5" s="37"/>
      <c r="N5" s="37"/>
      <c r="O5" s="37"/>
      <c r="P5" s="37"/>
      <c r="Q5" s="37"/>
      <c r="R5" s="37"/>
    </row>
    <row r="6" spans="1:18" ht="25.5" customHeight="1" x14ac:dyDescent="0.25">
      <c r="A6" s="38"/>
      <c r="B6" s="103" t="s">
        <v>956</v>
      </c>
      <c r="C6" s="103"/>
      <c r="D6" s="103"/>
      <c r="E6" s="103"/>
      <c r="F6" s="103"/>
      <c r="G6" s="103"/>
      <c r="H6" s="103"/>
      <c r="I6" s="103"/>
      <c r="J6" s="103"/>
      <c r="K6" s="103"/>
      <c r="L6" s="103"/>
      <c r="M6" s="103"/>
      <c r="N6" s="103"/>
      <c r="O6" s="103"/>
      <c r="P6" s="103"/>
      <c r="Q6" s="103"/>
      <c r="R6" s="103"/>
    </row>
    <row r="7" spans="1:18" x14ac:dyDescent="0.25">
      <c r="A7" s="38"/>
      <c r="B7" s="37"/>
      <c r="C7" s="37"/>
      <c r="D7" s="37"/>
      <c r="E7" s="37"/>
      <c r="F7" s="37"/>
      <c r="G7" s="37"/>
      <c r="H7" s="37"/>
      <c r="I7" s="37"/>
      <c r="J7" s="37"/>
      <c r="K7" s="37"/>
      <c r="L7" s="37"/>
      <c r="M7" s="37"/>
      <c r="N7" s="37"/>
      <c r="O7" s="37"/>
      <c r="P7" s="37"/>
      <c r="Q7" s="37"/>
      <c r="R7" s="37"/>
    </row>
    <row r="8" spans="1:18" ht="25.5" customHeight="1" x14ac:dyDescent="0.25">
      <c r="A8" s="38"/>
      <c r="B8" s="103" t="s">
        <v>957</v>
      </c>
      <c r="C8" s="103"/>
      <c r="D8" s="103"/>
      <c r="E8" s="103"/>
      <c r="F8" s="103"/>
      <c r="G8" s="103"/>
      <c r="H8" s="103"/>
      <c r="I8" s="103"/>
      <c r="J8" s="103"/>
      <c r="K8" s="103"/>
      <c r="L8" s="103"/>
      <c r="M8" s="103"/>
      <c r="N8" s="103"/>
      <c r="O8" s="103"/>
      <c r="P8" s="103"/>
      <c r="Q8" s="103"/>
      <c r="R8" s="103"/>
    </row>
    <row r="9" spans="1:18" x14ac:dyDescent="0.25">
      <c r="A9" s="38"/>
      <c r="B9" s="37"/>
      <c r="C9" s="37"/>
      <c r="D9" s="37"/>
      <c r="E9" s="37"/>
      <c r="F9" s="37"/>
      <c r="G9" s="37"/>
      <c r="H9" s="37"/>
      <c r="I9" s="37"/>
      <c r="J9" s="37"/>
      <c r="K9" s="37"/>
      <c r="L9" s="37"/>
      <c r="M9" s="37"/>
      <c r="N9" s="37"/>
      <c r="O9" s="37"/>
      <c r="P9" s="37"/>
      <c r="Q9" s="37"/>
      <c r="R9" s="37"/>
    </row>
    <row r="10" spans="1:18" ht="25.5" customHeight="1" x14ac:dyDescent="0.25">
      <c r="A10" s="38"/>
      <c r="B10" s="103" t="s">
        <v>958</v>
      </c>
      <c r="C10" s="103"/>
      <c r="D10" s="103"/>
      <c r="E10" s="103"/>
      <c r="F10" s="103"/>
      <c r="G10" s="103"/>
      <c r="H10" s="103"/>
      <c r="I10" s="103"/>
      <c r="J10" s="103"/>
      <c r="K10" s="103"/>
      <c r="L10" s="103"/>
      <c r="M10" s="103"/>
      <c r="N10" s="103"/>
      <c r="O10" s="103"/>
      <c r="P10" s="103"/>
      <c r="Q10" s="103"/>
      <c r="R10" s="103"/>
    </row>
    <row r="11" spans="1:18" x14ac:dyDescent="0.25">
      <c r="A11" s="38"/>
      <c r="B11" s="37"/>
      <c r="C11" s="37"/>
      <c r="D11" s="37"/>
      <c r="E11" s="37"/>
      <c r="F11" s="37"/>
      <c r="G11" s="37"/>
      <c r="H11" s="37"/>
      <c r="I11" s="37"/>
      <c r="J11" s="37"/>
      <c r="K11" s="37"/>
      <c r="L11" s="37"/>
      <c r="M11" s="37"/>
      <c r="N11" s="37"/>
      <c r="O11" s="37"/>
      <c r="P11" s="37"/>
      <c r="Q11" s="37"/>
      <c r="R11" s="37"/>
    </row>
    <row r="12" spans="1:18" x14ac:dyDescent="0.25">
      <c r="A12" s="38"/>
      <c r="B12" s="105"/>
      <c r="C12" s="105"/>
      <c r="D12" s="105"/>
      <c r="E12" s="105"/>
      <c r="F12" s="105"/>
      <c r="G12" s="105"/>
      <c r="H12" s="105"/>
      <c r="I12" s="105"/>
      <c r="J12" s="105"/>
      <c r="K12" s="105"/>
      <c r="L12" s="105"/>
      <c r="M12" s="105"/>
      <c r="N12" s="105"/>
      <c r="O12" s="105"/>
      <c r="P12" s="105"/>
      <c r="Q12" s="105"/>
      <c r="R12" s="105"/>
    </row>
    <row r="13" spans="1:18" x14ac:dyDescent="0.25">
      <c r="A13" s="38"/>
      <c r="B13" s="37"/>
      <c r="C13" s="37"/>
      <c r="D13" s="37"/>
      <c r="E13" s="37"/>
      <c r="F13" s="37"/>
      <c r="G13" s="37"/>
      <c r="H13" s="37"/>
      <c r="I13" s="37"/>
      <c r="J13" s="37"/>
      <c r="K13" s="37"/>
      <c r="L13" s="37"/>
      <c r="M13" s="37"/>
      <c r="N13" s="37"/>
      <c r="O13" s="37"/>
      <c r="P13" s="37"/>
      <c r="Q13" s="37"/>
      <c r="R13" s="37"/>
    </row>
    <row r="14" spans="1:18" x14ac:dyDescent="0.25">
      <c r="A14" s="38"/>
      <c r="B14" s="103" t="s">
        <v>959</v>
      </c>
      <c r="C14" s="103"/>
      <c r="D14" s="103"/>
      <c r="E14" s="103"/>
      <c r="F14" s="103"/>
      <c r="G14" s="103"/>
      <c r="H14" s="103"/>
      <c r="I14" s="103"/>
      <c r="J14" s="103"/>
      <c r="K14" s="103"/>
      <c r="L14" s="103"/>
      <c r="M14" s="103"/>
      <c r="N14" s="103"/>
      <c r="O14" s="103"/>
      <c r="P14" s="103"/>
      <c r="Q14" s="103"/>
      <c r="R14" s="103"/>
    </row>
    <row r="15" spans="1:18" x14ac:dyDescent="0.25">
      <c r="A15" s="38"/>
      <c r="B15" s="37"/>
      <c r="C15" s="37"/>
      <c r="D15" s="37"/>
      <c r="E15" s="37"/>
      <c r="F15" s="37"/>
      <c r="G15" s="37"/>
      <c r="H15" s="37"/>
      <c r="I15" s="37"/>
      <c r="J15" s="37"/>
      <c r="K15" s="37"/>
      <c r="L15" s="37"/>
      <c r="M15" s="37"/>
      <c r="N15" s="37"/>
      <c r="O15" s="37"/>
      <c r="P15" s="37"/>
      <c r="Q15" s="37"/>
      <c r="R15" s="37"/>
    </row>
    <row r="16" spans="1:18" ht="15.75" x14ac:dyDescent="0.25">
      <c r="A16" s="38"/>
      <c r="B16" s="104"/>
      <c r="C16" s="104"/>
      <c r="D16" s="104"/>
      <c r="E16" s="104"/>
      <c r="F16" s="104"/>
      <c r="G16" s="104"/>
      <c r="H16" s="104"/>
      <c r="I16" s="104"/>
      <c r="J16" s="104"/>
      <c r="K16" s="104"/>
      <c r="L16" s="104"/>
      <c r="M16" s="104"/>
      <c r="N16" s="104"/>
      <c r="O16" s="104"/>
      <c r="P16" s="104"/>
      <c r="Q16" s="104"/>
      <c r="R16" s="104"/>
    </row>
    <row r="17" spans="1:14" x14ac:dyDescent="0.25">
      <c r="A17" s="38"/>
      <c r="B17" s="5"/>
      <c r="C17" s="5"/>
      <c r="D17" s="5"/>
      <c r="E17" s="5"/>
      <c r="F17" s="5"/>
      <c r="G17" s="5"/>
      <c r="H17" s="5"/>
      <c r="I17" s="5"/>
      <c r="J17" s="5"/>
      <c r="K17" s="5"/>
      <c r="L17" s="5"/>
      <c r="M17" s="5"/>
      <c r="N17" s="5"/>
    </row>
    <row r="18" spans="1:14" ht="15.75" thickBot="1" x14ac:dyDescent="0.3">
      <c r="A18" s="38"/>
      <c r="B18" s="2" t="s">
        <v>960</v>
      </c>
      <c r="C18" s="5" t="s">
        <v>248</v>
      </c>
      <c r="D18" s="98">
        <v>2014</v>
      </c>
      <c r="E18" s="98"/>
      <c r="F18" s="5"/>
      <c r="G18" s="5"/>
      <c r="H18" s="98">
        <v>2013</v>
      </c>
      <c r="I18" s="98"/>
      <c r="J18" s="5"/>
      <c r="K18" s="5" t="s">
        <v>248</v>
      </c>
      <c r="L18" s="98">
        <v>2012</v>
      </c>
      <c r="M18" s="98"/>
      <c r="N18" s="5"/>
    </row>
    <row r="19" spans="1:14" ht="15" customHeight="1" x14ac:dyDescent="0.25">
      <c r="A19" s="38"/>
      <c r="B19" s="106" t="s">
        <v>961</v>
      </c>
      <c r="C19" s="106"/>
      <c r="D19" s="106"/>
      <c r="E19" s="106"/>
      <c r="F19" s="94" t="s">
        <v>248</v>
      </c>
      <c r="G19" s="22"/>
      <c r="H19" s="22"/>
      <c r="I19" s="22"/>
      <c r="J19" s="22"/>
      <c r="K19" s="22" t="s">
        <v>248</v>
      </c>
      <c r="L19" s="22"/>
      <c r="M19" s="22"/>
      <c r="N19" s="22"/>
    </row>
    <row r="20" spans="1:14" x14ac:dyDescent="0.25">
      <c r="A20" s="38"/>
      <c r="B20" s="3" t="s">
        <v>962</v>
      </c>
      <c r="C20" s="5" t="s">
        <v>248</v>
      </c>
      <c r="D20" s="5"/>
      <c r="E20" s="5"/>
      <c r="F20" s="5"/>
      <c r="G20" s="5"/>
      <c r="H20" s="5"/>
      <c r="I20" s="5"/>
      <c r="J20" s="5"/>
      <c r="K20" s="5" t="s">
        <v>248</v>
      </c>
      <c r="L20" s="5"/>
      <c r="M20" s="5"/>
      <c r="N20" s="5"/>
    </row>
    <row r="21" spans="1:14" x14ac:dyDescent="0.25">
      <c r="A21" s="38"/>
      <c r="B21" s="83" t="s">
        <v>963</v>
      </c>
      <c r="C21" s="22" t="s">
        <v>248</v>
      </c>
      <c r="D21" s="22" t="s">
        <v>348</v>
      </c>
      <c r="E21" s="46">
        <v>91.5</v>
      </c>
      <c r="F21" s="27" t="s">
        <v>248</v>
      </c>
      <c r="G21" s="22"/>
      <c r="H21" s="22" t="s">
        <v>348</v>
      </c>
      <c r="I21" s="46">
        <v>144.69999999999999</v>
      </c>
      <c r="J21" s="27" t="s">
        <v>248</v>
      </c>
      <c r="K21" s="22" t="s">
        <v>248</v>
      </c>
      <c r="L21" s="22" t="s">
        <v>348</v>
      </c>
      <c r="M21" s="46">
        <v>118.1</v>
      </c>
      <c r="N21" s="27" t="s">
        <v>248</v>
      </c>
    </row>
    <row r="22" spans="1:14" ht="15.75" thickBot="1" x14ac:dyDescent="0.3">
      <c r="A22" s="38"/>
      <c r="B22" s="3" t="s">
        <v>964</v>
      </c>
      <c r="C22" s="5" t="s">
        <v>248</v>
      </c>
      <c r="D22" s="5"/>
      <c r="E22" s="58">
        <v>98.6</v>
      </c>
      <c r="F22" t="s">
        <v>248</v>
      </c>
      <c r="G22" s="5"/>
      <c r="H22" s="5"/>
      <c r="I22" s="58">
        <v>98.3</v>
      </c>
      <c r="J22" t="s">
        <v>248</v>
      </c>
      <c r="K22" s="5" t="s">
        <v>248</v>
      </c>
      <c r="L22" s="5"/>
      <c r="M22" s="58">
        <v>97.7</v>
      </c>
      <c r="N22" t="s">
        <v>248</v>
      </c>
    </row>
    <row r="23" spans="1:14" x14ac:dyDescent="0.25">
      <c r="A23" s="38"/>
      <c r="B23" s="15"/>
      <c r="C23" s="15" t="s">
        <v>248</v>
      </c>
      <c r="D23" s="89"/>
      <c r="E23" s="89"/>
      <c r="F23" s="15"/>
      <c r="G23" s="15"/>
      <c r="H23" s="89"/>
      <c r="I23" s="89"/>
      <c r="J23" s="15"/>
      <c r="K23" s="15" t="s">
        <v>248</v>
      </c>
      <c r="L23" s="89"/>
      <c r="M23" s="89"/>
      <c r="N23" s="15"/>
    </row>
    <row r="24" spans="1:14" ht="30" x14ac:dyDescent="0.25">
      <c r="A24" s="38"/>
      <c r="B24" s="83" t="s">
        <v>965</v>
      </c>
      <c r="C24" s="92" t="s">
        <v>248</v>
      </c>
      <c r="D24" s="22" t="s">
        <v>348</v>
      </c>
      <c r="E24" s="46" t="s">
        <v>966</v>
      </c>
      <c r="F24" s="27" t="s">
        <v>385</v>
      </c>
      <c r="G24" s="92"/>
      <c r="H24" s="22" t="s">
        <v>348</v>
      </c>
      <c r="I24" s="46">
        <v>46.4</v>
      </c>
      <c r="J24" s="27" t="s">
        <v>248</v>
      </c>
      <c r="K24" s="92" t="s">
        <v>248</v>
      </c>
      <c r="L24" s="22" t="s">
        <v>348</v>
      </c>
      <c r="M24" s="46">
        <v>20.399999999999999</v>
      </c>
      <c r="N24" s="27" t="s">
        <v>248</v>
      </c>
    </row>
    <row r="25" spans="1:14" x14ac:dyDescent="0.25">
      <c r="A25" s="38"/>
      <c r="B25" s="4" t="s">
        <v>967</v>
      </c>
      <c r="C25" s="90" t="s">
        <v>248</v>
      </c>
      <c r="D25" s="5"/>
      <c r="E25" s="5"/>
      <c r="F25" s="5"/>
      <c r="G25" s="90"/>
      <c r="H25" s="5"/>
      <c r="I25" s="5"/>
      <c r="J25" s="5"/>
      <c r="K25" s="90" t="s">
        <v>248</v>
      </c>
      <c r="L25" s="5"/>
      <c r="M25" s="5"/>
      <c r="N25" s="5"/>
    </row>
    <row r="26" spans="1:14" x14ac:dyDescent="0.25">
      <c r="A26" s="38"/>
      <c r="B26" s="83" t="s">
        <v>968</v>
      </c>
      <c r="C26" s="92" t="s">
        <v>248</v>
      </c>
      <c r="D26" s="22"/>
      <c r="E26" s="22"/>
      <c r="F26" s="22"/>
      <c r="G26" s="92"/>
      <c r="H26" s="22"/>
      <c r="I26" s="22"/>
      <c r="J26" s="22"/>
      <c r="K26" s="92" t="s">
        <v>248</v>
      </c>
      <c r="L26" s="22"/>
      <c r="M26" s="22"/>
      <c r="N26" s="22"/>
    </row>
    <row r="27" spans="1:14" x14ac:dyDescent="0.25">
      <c r="A27" s="38"/>
      <c r="B27" s="3" t="s">
        <v>969</v>
      </c>
      <c r="C27" s="90" t="s">
        <v>248</v>
      </c>
      <c r="D27" s="5"/>
      <c r="E27" s="58">
        <v>25.5</v>
      </c>
      <c r="F27" t="s">
        <v>248</v>
      </c>
      <c r="G27" s="90"/>
      <c r="H27" s="5"/>
      <c r="I27" s="58">
        <v>25.4</v>
      </c>
      <c r="J27" t="s">
        <v>248</v>
      </c>
      <c r="K27" s="90" t="s">
        <v>248</v>
      </c>
      <c r="L27" s="5"/>
      <c r="M27" s="58">
        <v>25.2</v>
      </c>
      <c r="N27" t="s">
        <v>248</v>
      </c>
    </row>
    <row r="28" spans="1:14" x14ac:dyDescent="0.25">
      <c r="A28" s="38"/>
      <c r="B28" s="83" t="s">
        <v>970</v>
      </c>
      <c r="C28" s="92" t="s">
        <v>248</v>
      </c>
      <c r="D28" s="22"/>
      <c r="E28" s="46">
        <v>22.1</v>
      </c>
      <c r="F28" s="27" t="s">
        <v>248</v>
      </c>
      <c r="G28" s="92"/>
      <c r="H28" s="22"/>
      <c r="I28" s="46">
        <v>22.1</v>
      </c>
      <c r="J28" s="27" t="s">
        <v>248</v>
      </c>
      <c r="K28" s="92" t="s">
        <v>248</v>
      </c>
      <c r="L28" s="22"/>
      <c r="M28" s="46">
        <v>22.1</v>
      </c>
      <c r="N28" s="27" t="s">
        <v>248</v>
      </c>
    </row>
    <row r="29" spans="1:14" x14ac:dyDescent="0.25">
      <c r="A29" s="38"/>
      <c r="B29" s="3" t="s">
        <v>971</v>
      </c>
      <c r="C29" s="90" t="s">
        <v>248</v>
      </c>
      <c r="D29" s="5"/>
      <c r="E29" s="5"/>
      <c r="F29" s="5"/>
      <c r="G29" s="90"/>
      <c r="H29" s="5"/>
      <c r="I29" s="5"/>
      <c r="J29" s="5"/>
      <c r="K29" s="90" t="s">
        <v>248</v>
      </c>
      <c r="L29" s="5"/>
      <c r="M29" s="5"/>
      <c r="N29" s="5"/>
    </row>
    <row r="30" spans="1:14" x14ac:dyDescent="0.25">
      <c r="A30" s="38"/>
      <c r="B30" s="83" t="s">
        <v>969</v>
      </c>
      <c r="C30" s="92" t="s">
        <v>248</v>
      </c>
      <c r="D30" s="22"/>
      <c r="E30" s="46">
        <v>25.5</v>
      </c>
      <c r="F30" s="27" t="s">
        <v>248</v>
      </c>
      <c r="G30" s="92"/>
      <c r="H30" s="22"/>
      <c r="I30" s="46">
        <v>25.4</v>
      </c>
      <c r="J30" s="27" t="s">
        <v>248</v>
      </c>
      <c r="K30" s="92" t="s">
        <v>248</v>
      </c>
      <c r="L30" s="22"/>
      <c r="M30" s="46">
        <v>25.2</v>
      </c>
      <c r="N30" s="27" t="s">
        <v>248</v>
      </c>
    </row>
    <row r="31" spans="1:14" x14ac:dyDescent="0.25">
      <c r="A31" s="38"/>
      <c r="B31" s="3" t="s">
        <v>970</v>
      </c>
      <c r="C31" s="90" t="s">
        <v>248</v>
      </c>
      <c r="D31" s="5"/>
      <c r="E31" s="58">
        <v>22.1</v>
      </c>
      <c r="F31" t="s">
        <v>248</v>
      </c>
      <c r="G31" s="90"/>
      <c r="H31" s="5"/>
      <c r="I31" s="58">
        <v>22.1</v>
      </c>
      <c r="J31" t="s">
        <v>248</v>
      </c>
      <c r="K31" s="90" t="s">
        <v>248</v>
      </c>
      <c r="L31" s="5"/>
      <c r="M31" s="58">
        <v>22.1</v>
      </c>
      <c r="N31" t="s">
        <v>248</v>
      </c>
    </row>
    <row r="32" spans="1:14" x14ac:dyDescent="0.25">
      <c r="A32" s="38"/>
      <c r="B32" s="94" t="s">
        <v>55</v>
      </c>
      <c r="C32" s="92" t="s">
        <v>248</v>
      </c>
      <c r="D32" s="22"/>
      <c r="E32" s="22"/>
      <c r="F32" s="22"/>
      <c r="G32" s="92"/>
      <c r="H32" s="22"/>
      <c r="I32" s="22"/>
      <c r="J32" s="22"/>
      <c r="K32" s="92" t="s">
        <v>248</v>
      </c>
      <c r="L32" s="22"/>
      <c r="M32" s="22"/>
      <c r="N32" s="22"/>
    </row>
    <row r="33" spans="1:18" x14ac:dyDescent="0.25">
      <c r="A33" s="38"/>
      <c r="B33" s="3" t="s">
        <v>969</v>
      </c>
      <c r="C33" s="90" t="s">
        <v>248</v>
      </c>
      <c r="D33" s="5" t="s">
        <v>348</v>
      </c>
      <c r="E33" s="58">
        <v>1.56</v>
      </c>
      <c r="F33" t="s">
        <v>248</v>
      </c>
      <c r="G33" s="90"/>
      <c r="H33" s="5" t="s">
        <v>348</v>
      </c>
      <c r="I33" s="58">
        <v>2.4700000000000002</v>
      </c>
      <c r="J33" t="s">
        <v>248</v>
      </c>
      <c r="K33" s="90" t="s">
        <v>248</v>
      </c>
      <c r="L33" s="5" t="s">
        <v>348</v>
      </c>
      <c r="M33" s="58">
        <v>2.0299999999999998</v>
      </c>
      <c r="N33" t="s">
        <v>248</v>
      </c>
    </row>
    <row r="34" spans="1:18" x14ac:dyDescent="0.25">
      <c r="A34" s="38"/>
      <c r="B34" s="83" t="s">
        <v>970</v>
      </c>
      <c r="C34" s="92" t="s">
        <v>248</v>
      </c>
      <c r="D34" s="22" t="s">
        <v>348</v>
      </c>
      <c r="E34" s="46">
        <v>2.33</v>
      </c>
      <c r="F34" s="27" t="s">
        <v>248</v>
      </c>
      <c r="G34" s="92"/>
      <c r="H34" s="22" t="s">
        <v>348</v>
      </c>
      <c r="I34" s="46">
        <v>3.7</v>
      </c>
      <c r="J34" s="27" t="s">
        <v>248</v>
      </c>
      <c r="K34" s="92" t="s">
        <v>248</v>
      </c>
      <c r="L34" s="22" t="s">
        <v>348</v>
      </c>
      <c r="M34" s="46">
        <v>3.03</v>
      </c>
      <c r="N34" s="27" t="s">
        <v>248</v>
      </c>
    </row>
    <row r="35" spans="1:18" x14ac:dyDescent="0.25">
      <c r="A35" s="38"/>
      <c r="B35" s="4" t="s">
        <v>57</v>
      </c>
      <c r="C35" s="90" t="s">
        <v>248</v>
      </c>
      <c r="D35" s="5"/>
      <c r="E35" s="5"/>
      <c r="F35" s="5"/>
      <c r="G35" s="90"/>
      <c r="H35" s="5"/>
      <c r="I35" s="5"/>
      <c r="J35" s="5"/>
      <c r="K35" s="90" t="s">
        <v>248</v>
      </c>
      <c r="L35" s="5"/>
      <c r="M35" s="5"/>
      <c r="N35" s="5"/>
    </row>
    <row r="36" spans="1:18" x14ac:dyDescent="0.25">
      <c r="A36" s="38"/>
      <c r="B36" s="83" t="s">
        <v>969</v>
      </c>
      <c r="C36" s="92" t="s">
        <v>248</v>
      </c>
      <c r="D36" s="22" t="s">
        <v>348</v>
      </c>
      <c r="E36" s="46">
        <v>1.56</v>
      </c>
      <c r="F36" s="27" t="s">
        <v>248</v>
      </c>
      <c r="G36" s="92"/>
      <c r="H36" s="22" t="s">
        <v>348</v>
      </c>
      <c r="I36" s="46">
        <v>2.4700000000000002</v>
      </c>
      <c r="J36" s="27" t="s">
        <v>248</v>
      </c>
      <c r="K36" s="92" t="s">
        <v>248</v>
      </c>
      <c r="L36" s="22" t="s">
        <v>348</v>
      </c>
      <c r="M36" s="46">
        <v>2.0299999999999998</v>
      </c>
      <c r="N36" s="27" t="s">
        <v>248</v>
      </c>
    </row>
    <row r="37" spans="1:18" x14ac:dyDescent="0.25">
      <c r="A37" s="38"/>
      <c r="B37" s="3" t="s">
        <v>970</v>
      </c>
      <c r="C37" s="90" t="s">
        <v>248</v>
      </c>
      <c r="D37" s="5" t="s">
        <v>348</v>
      </c>
      <c r="E37" s="58">
        <v>2.33</v>
      </c>
      <c r="F37" t="s">
        <v>248</v>
      </c>
      <c r="G37" s="90"/>
      <c r="H37" s="5" t="s">
        <v>348</v>
      </c>
      <c r="I37" s="58">
        <v>3.7</v>
      </c>
      <c r="J37" t="s">
        <v>248</v>
      </c>
      <c r="K37" s="90" t="s">
        <v>248</v>
      </c>
      <c r="L37" s="5" t="s">
        <v>348</v>
      </c>
      <c r="M37" s="58">
        <v>3.03</v>
      </c>
      <c r="N37" t="s">
        <v>248</v>
      </c>
    </row>
    <row r="38" spans="1:18" x14ac:dyDescent="0.25">
      <c r="A38" s="38"/>
      <c r="B38" s="37"/>
      <c r="C38" s="37"/>
      <c r="D38" s="37"/>
      <c r="E38" s="37"/>
      <c r="F38" s="37"/>
      <c r="G38" s="37"/>
      <c r="H38" s="37"/>
      <c r="I38" s="37"/>
      <c r="J38" s="37"/>
      <c r="K38" s="37"/>
      <c r="L38" s="37"/>
      <c r="M38" s="37"/>
      <c r="N38" s="37"/>
      <c r="O38" s="37"/>
      <c r="P38" s="37"/>
      <c r="Q38" s="37"/>
      <c r="R38" s="37"/>
    </row>
    <row r="39" spans="1:18" ht="25.5" customHeight="1" x14ac:dyDescent="0.25">
      <c r="A39" s="38"/>
      <c r="B39" s="103" t="s">
        <v>972</v>
      </c>
      <c r="C39" s="103"/>
      <c r="D39" s="103"/>
      <c r="E39" s="103"/>
      <c r="F39" s="103"/>
      <c r="G39" s="103"/>
      <c r="H39" s="103"/>
      <c r="I39" s="103"/>
      <c r="J39" s="103"/>
      <c r="K39" s="103"/>
      <c r="L39" s="103"/>
      <c r="M39" s="103"/>
      <c r="N39" s="103"/>
      <c r="O39" s="103"/>
      <c r="P39" s="103"/>
      <c r="Q39" s="103"/>
      <c r="R39" s="103"/>
    </row>
    <row r="40" spans="1:18" x14ac:dyDescent="0.25">
      <c r="A40" s="38"/>
      <c r="B40" s="37"/>
      <c r="C40" s="37"/>
      <c r="D40" s="37"/>
      <c r="E40" s="37"/>
      <c r="F40" s="37"/>
      <c r="G40" s="37"/>
      <c r="H40" s="37"/>
      <c r="I40" s="37"/>
      <c r="J40" s="37"/>
      <c r="K40" s="37"/>
      <c r="L40" s="37"/>
      <c r="M40" s="37"/>
      <c r="N40" s="37"/>
      <c r="O40" s="37"/>
      <c r="P40" s="37"/>
      <c r="Q40" s="37"/>
      <c r="R40" s="37"/>
    </row>
    <row r="41" spans="1:18" x14ac:dyDescent="0.25">
      <c r="A41" s="38"/>
      <c r="B41" s="102" t="s">
        <v>973</v>
      </c>
      <c r="C41" s="102"/>
      <c r="D41" s="102"/>
      <c r="E41" s="102"/>
      <c r="F41" s="102"/>
      <c r="G41" s="102"/>
      <c r="H41" s="102"/>
      <c r="I41" s="102"/>
      <c r="J41" s="102"/>
      <c r="K41" s="102"/>
      <c r="L41" s="102"/>
      <c r="M41" s="102"/>
      <c r="N41" s="102"/>
      <c r="O41" s="102"/>
      <c r="P41" s="102"/>
      <c r="Q41" s="102"/>
      <c r="R41" s="102"/>
    </row>
    <row r="42" spans="1:18" x14ac:dyDescent="0.25">
      <c r="A42" s="38"/>
      <c r="B42" s="37"/>
      <c r="C42" s="37"/>
      <c r="D42" s="37"/>
      <c r="E42" s="37"/>
      <c r="F42" s="37"/>
      <c r="G42" s="37"/>
      <c r="H42" s="37"/>
      <c r="I42" s="37"/>
      <c r="J42" s="37"/>
      <c r="K42" s="37"/>
      <c r="L42" s="37"/>
      <c r="M42" s="37"/>
      <c r="N42" s="37"/>
      <c r="O42" s="37"/>
      <c r="P42" s="37"/>
      <c r="Q42" s="37"/>
      <c r="R42" s="37"/>
    </row>
    <row r="43" spans="1:18" ht="25.5" customHeight="1" x14ac:dyDescent="0.25">
      <c r="A43" s="38"/>
      <c r="B43" s="103" t="s">
        <v>974</v>
      </c>
      <c r="C43" s="103"/>
      <c r="D43" s="103"/>
      <c r="E43" s="103"/>
      <c r="F43" s="103"/>
      <c r="G43" s="103"/>
      <c r="H43" s="103"/>
      <c r="I43" s="103"/>
      <c r="J43" s="103"/>
      <c r="K43" s="103"/>
      <c r="L43" s="103"/>
      <c r="M43" s="103"/>
      <c r="N43" s="103"/>
      <c r="O43" s="103"/>
      <c r="P43" s="103"/>
      <c r="Q43" s="103"/>
      <c r="R43" s="103"/>
    </row>
    <row r="44" spans="1:18" x14ac:dyDescent="0.25">
      <c r="A44" s="38"/>
      <c r="B44" s="37"/>
      <c r="C44" s="37"/>
      <c r="D44" s="37"/>
      <c r="E44" s="37"/>
      <c r="F44" s="37"/>
      <c r="G44" s="37"/>
      <c r="H44" s="37"/>
      <c r="I44" s="37"/>
      <c r="J44" s="37"/>
      <c r="K44" s="37"/>
      <c r="L44" s="37"/>
      <c r="M44" s="37"/>
      <c r="N44" s="37"/>
      <c r="O44" s="37"/>
      <c r="P44" s="37"/>
      <c r="Q44" s="37"/>
      <c r="R44" s="37"/>
    </row>
    <row r="45" spans="1:18" x14ac:dyDescent="0.25">
      <c r="A45" s="38"/>
      <c r="B45" s="103" t="s">
        <v>975</v>
      </c>
      <c r="C45" s="103"/>
      <c r="D45" s="103"/>
      <c r="E45" s="103"/>
      <c r="F45" s="103"/>
      <c r="G45" s="103"/>
      <c r="H45" s="103"/>
      <c r="I45" s="103"/>
      <c r="J45" s="103"/>
      <c r="K45" s="103"/>
      <c r="L45" s="103"/>
      <c r="M45" s="103"/>
      <c r="N45" s="103"/>
      <c r="O45" s="103"/>
      <c r="P45" s="103"/>
      <c r="Q45" s="103"/>
      <c r="R45" s="103"/>
    </row>
    <row r="46" spans="1:18" x14ac:dyDescent="0.25">
      <c r="A46" s="38"/>
      <c r="B46" s="37"/>
      <c r="C46" s="37"/>
      <c r="D46" s="37"/>
      <c r="E46" s="37"/>
      <c r="F46" s="37"/>
      <c r="G46" s="37"/>
      <c r="H46" s="37"/>
      <c r="I46" s="37"/>
      <c r="J46" s="37"/>
      <c r="K46" s="37"/>
      <c r="L46" s="37"/>
      <c r="M46" s="37"/>
      <c r="N46" s="37"/>
      <c r="O46" s="37"/>
      <c r="P46" s="37"/>
      <c r="Q46" s="37"/>
      <c r="R46" s="37"/>
    </row>
    <row r="47" spans="1:18" ht="15.75" x14ac:dyDescent="0.25">
      <c r="A47" s="38"/>
      <c r="B47" s="104"/>
      <c r="C47" s="104"/>
      <c r="D47" s="104"/>
      <c r="E47" s="104"/>
      <c r="F47" s="104"/>
      <c r="G47" s="104"/>
      <c r="H47" s="104"/>
      <c r="I47" s="104"/>
      <c r="J47" s="104"/>
      <c r="K47" s="104"/>
      <c r="L47" s="104"/>
      <c r="M47" s="104"/>
      <c r="N47" s="104"/>
      <c r="O47" s="104"/>
      <c r="P47" s="104"/>
      <c r="Q47" s="104"/>
      <c r="R47" s="104"/>
    </row>
    <row r="48" spans="1:18" x14ac:dyDescent="0.25">
      <c r="A48" s="38"/>
      <c r="B48" s="5"/>
      <c r="C48" s="5"/>
      <c r="D48" s="5"/>
      <c r="E48" s="5"/>
      <c r="F48" s="5"/>
      <c r="G48" s="5"/>
      <c r="H48" s="5"/>
      <c r="I48" s="5"/>
      <c r="J48" s="5"/>
      <c r="K48" s="5"/>
      <c r="L48" s="5"/>
      <c r="M48" s="5"/>
      <c r="N48" s="5"/>
      <c r="O48" s="5"/>
      <c r="P48" s="5"/>
      <c r="Q48" s="5"/>
      <c r="R48" s="5"/>
    </row>
    <row r="49" spans="1:18" ht="15" customHeight="1" x14ac:dyDescent="0.25">
      <c r="A49" s="38"/>
      <c r="B49" s="37"/>
      <c r="C49" s="37" t="s">
        <v>248</v>
      </c>
      <c r="D49" s="97" t="s">
        <v>976</v>
      </c>
      <c r="E49" s="97"/>
      <c r="F49" s="37"/>
      <c r="G49" s="37" t="s">
        <v>248</v>
      </c>
      <c r="H49" s="97" t="s">
        <v>977</v>
      </c>
      <c r="I49" s="97"/>
      <c r="J49" s="37"/>
      <c r="K49" s="37" t="s">
        <v>248</v>
      </c>
      <c r="L49" s="97" t="s">
        <v>633</v>
      </c>
      <c r="M49" s="97"/>
      <c r="N49" s="37"/>
      <c r="O49" s="37" t="s">
        <v>248</v>
      </c>
      <c r="P49" s="97" t="s">
        <v>978</v>
      </c>
      <c r="Q49" s="97"/>
      <c r="R49" s="37"/>
    </row>
    <row r="50" spans="1:18" ht="15.75" thickBot="1" x14ac:dyDescent="0.3">
      <c r="A50" s="38"/>
      <c r="B50" s="37"/>
      <c r="C50" s="37"/>
      <c r="D50" s="98"/>
      <c r="E50" s="98"/>
      <c r="F50" s="37"/>
      <c r="G50" s="37"/>
      <c r="H50" s="98"/>
      <c r="I50" s="98"/>
      <c r="J50" s="37"/>
      <c r="K50" s="37"/>
      <c r="L50" s="98" t="s">
        <v>620</v>
      </c>
      <c r="M50" s="98"/>
      <c r="N50" s="37"/>
      <c r="O50" s="37"/>
      <c r="P50" s="98"/>
      <c r="Q50" s="98"/>
      <c r="R50" s="37"/>
    </row>
    <row r="51" spans="1:18" x14ac:dyDescent="0.25">
      <c r="A51" s="38"/>
      <c r="B51" s="83" t="s">
        <v>452</v>
      </c>
      <c r="C51" s="22" t="s">
        <v>248</v>
      </c>
      <c r="D51" s="22"/>
      <c r="E51" s="22"/>
      <c r="F51" s="22"/>
      <c r="G51" s="22" t="s">
        <v>248</v>
      </c>
      <c r="H51" s="22"/>
      <c r="I51" s="22"/>
      <c r="J51" s="22"/>
      <c r="K51" s="22" t="s">
        <v>248</v>
      </c>
      <c r="L51" s="22"/>
      <c r="M51" s="22"/>
      <c r="N51" s="22"/>
      <c r="O51" s="22" t="s">
        <v>248</v>
      </c>
      <c r="P51" s="22"/>
      <c r="Q51" s="22"/>
      <c r="R51" s="22"/>
    </row>
    <row r="52" spans="1:18" x14ac:dyDescent="0.25">
      <c r="A52" s="38"/>
      <c r="B52" s="3" t="s">
        <v>979</v>
      </c>
      <c r="C52" s="5" t="s">
        <v>248</v>
      </c>
      <c r="D52" s="5"/>
      <c r="E52" s="85">
        <v>128000000</v>
      </c>
      <c r="F52" t="s">
        <v>248</v>
      </c>
      <c r="G52" s="5" t="s">
        <v>248</v>
      </c>
      <c r="H52" s="5"/>
      <c r="I52" s="85">
        <v>42281920</v>
      </c>
      <c r="J52" t="s">
        <v>248</v>
      </c>
      <c r="K52" s="5" t="s">
        <v>248</v>
      </c>
      <c r="L52" s="5"/>
      <c r="M52" s="85">
        <v>25603452</v>
      </c>
      <c r="N52" t="s">
        <v>248</v>
      </c>
      <c r="O52" s="5" t="s">
        <v>248</v>
      </c>
      <c r="P52" s="5"/>
      <c r="Q52" s="85">
        <v>16678468</v>
      </c>
      <c r="R52" t="s">
        <v>248</v>
      </c>
    </row>
    <row r="53" spans="1:18" x14ac:dyDescent="0.25">
      <c r="A53" s="38"/>
      <c r="B53" s="83" t="s">
        <v>980</v>
      </c>
      <c r="C53" s="22" t="s">
        <v>248</v>
      </c>
      <c r="D53" s="22"/>
      <c r="E53" s="84">
        <v>69120000</v>
      </c>
      <c r="F53" s="27" t="s">
        <v>248</v>
      </c>
      <c r="G53" s="22" t="s">
        <v>248</v>
      </c>
      <c r="H53" s="22"/>
      <c r="I53" s="84">
        <v>34560000</v>
      </c>
      <c r="J53" s="27" t="s">
        <v>248</v>
      </c>
      <c r="K53" s="22" t="s">
        <v>248</v>
      </c>
      <c r="L53" s="22"/>
      <c r="M53" s="84">
        <v>22119966</v>
      </c>
      <c r="N53" s="27" t="s">
        <v>248</v>
      </c>
      <c r="O53" s="22" t="s">
        <v>248</v>
      </c>
      <c r="P53" s="22"/>
      <c r="Q53" s="84">
        <v>12440034</v>
      </c>
      <c r="R53" s="27" t="s">
        <v>248</v>
      </c>
    </row>
    <row r="54" spans="1:18" x14ac:dyDescent="0.25">
      <c r="A54" s="38"/>
      <c r="B54" s="3" t="s">
        <v>446</v>
      </c>
      <c r="C54" s="5" t="s">
        <v>248</v>
      </c>
      <c r="D54" s="5"/>
      <c r="E54" s="5"/>
      <c r="F54" s="5"/>
      <c r="G54" s="5" t="s">
        <v>248</v>
      </c>
      <c r="H54" s="5"/>
      <c r="I54" s="5"/>
      <c r="J54" s="5"/>
      <c r="K54" s="5" t="s">
        <v>248</v>
      </c>
      <c r="L54" s="5"/>
      <c r="M54" s="5"/>
      <c r="N54" s="5"/>
      <c r="O54" s="5" t="s">
        <v>248</v>
      </c>
      <c r="P54" s="5"/>
      <c r="Q54" s="5"/>
      <c r="R54" s="5"/>
    </row>
    <row r="55" spans="1:18" x14ac:dyDescent="0.25">
      <c r="A55" s="38"/>
      <c r="B55" s="83" t="s">
        <v>979</v>
      </c>
      <c r="C55" s="22" t="s">
        <v>248</v>
      </c>
      <c r="D55" s="22"/>
      <c r="E55" s="84">
        <v>128000000</v>
      </c>
      <c r="F55" s="27" t="s">
        <v>248</v>
      </c>
      <c r="G55" s="22" t="s">
        <v>248</v>
      </c>
      <c r="H55" s="22"/>
      <c r="I55" s="84">
        <v>42281920</v>
      </c>
      <c r="J55" s="27" t="s">
        <v>248</v>
      </c>
      <c r="K55" s="22" t="s">
        <v>248</v>
      </c>
      <c r="L55" s="22"/>
      <c r="M55" s="84">
        <v>25456724</v>
      </c>
      <c r="N55" s="27" t="s">
        <v>248</v>
      </c>
      <c r="O55" s="22" t="s">
        <v>248</v>
      </c>
      <c r="P55" s="22"/>
      <c r="Q55" s="84">
        <v>16825196</v>
      </c>
      <c r="R55" s="27" t="s">
        <v>248</v>
      </c>
    </row>
    <row r="56" spans="1:18" x14ac:dyDescent="0.25">
      <c r="A56" s="38"/>
      <c r="B56" s="3" t="s">
        <v>980</v>
      </c>
      <c r="C56" s="5" t="s">
        <v>248</v>
      </c>
      <c r="D56" s="5"/>
      <c r="E56" s="85">
        <v>69120000</v>
      </c>
      <c r="F56" t="s">
        <v>248</v>
      </c>
      <c r="G56" s="5" t="s">
        <v>248</v>
      </c>
      <c r="H56" s="5"/>
      <c r="I56" s="85">
        <v>34560000</v>
      </c>
      <c r="J56" t="s">
        <v>248</v>
      </c>
      <c r="K56" s="5" t="s">
        <v>248</v>
      </c>
      <c r="L56" s="5"/>
      <c r="M56" s="85">
        <v>22119966</v>
      </c>
      <c r="N56" t="s">
        <v>248</v>
      </c>
      <c r="O56" s="5" t="s">
        <v>248</v>
      </c>
      <c r="P56" s="5"/>
      <c r="Q56" s="85">
        <v>12440034</v>
      </c>
      <c r="R56" t="s">
        <v>248</v>
      </c>
    </row>
    <row r="57" spans="1:18" x14ac:dyDescent="0.25">
      <c r="A57" s="38"/>
      <c r="B57" s="37"/>
      <c r="C57" s="37"/>
      <c r="D57" s="37"/>
      <c r="E57" s="37"/>
      <c r="F57" s="37"/>
      <c r="G57" s="37"/>
      <c r="H57" s="37"/>
      <c r="I57" s="37"/>
      <c r="J57" s="37"/>
      <c r="K57" s="37"/>
      <c r="L57" s="37"/>
      <c r="M57" s="37"/>
      <c r="N57" s="37"/>
      <c r="O57" s="37"/>
      <c r="P57" s="37"/>
      <c r="Q57" s="37"/>
      <c r="R57" s="37"/>
    </row>
    <row r="58" spans="1:18" x14ac:dyDescent="0.25">
      <c r="A58" s="38"/>
      <c r="B58" s="103" t="s">
        <v>981</v>
      </c>
      <c r="C58" s="103"/>
      <c r="D58" s="103"/>
      <c r="E58" s="103"/>
      <c r="F58" s="103"/>
      <c r="G58" s="103"/>
      <c r="H58" s="103"/>
      <c r="I58" s="103"/>
      <c r="J58" s="103"/>
      <c r="K58" s="103"/>
      <c r="L58" s="103"/>
      <c r="M58" s="103"/>
      <c r="N58" s="103"/>
      <c r="O58" s="103"/>
      <c r="P58" s="103"/>
      <c r="Q58" s="103"/>
      <c r="R58" s="103"/>
    </row>
    <row r="59" spans="1:18" x14ac:dyDescent="0.25">
      <c r="A59" s="38"/>
      <c r="B59" s="37"/>
      <c r="C59" s="37"/>
      <c r="D59" s="37"/>
      <c r="E59" s="37"/>
      <c r="F59" s="37"/>
      <c r="G59" s="37"/>
      <c r="H59" s="37"/>
      <c r="I59" s="37"/>
      <c r="J59" s="37"/>
      <c r="K59" s="37"/>
      <c r="L59" s="37"/>
      <c r="M59" s="37"/>
      <c r="N59" s="37"/>
      <c r="O59" s="37"/>
      <c r="P59" s="37"/>
      <c r="Q59" s="37"/>
      <c r="R59" s="37"/>
    </row>
    <row r="60" spans="1:18" ht="15.75" x14ac:dyDescent="0.25">
      <c r="A60" s="38"/>
      <c r="B60" s="104"/>
      <c r="C60" s="104"/>
      <c r="D60" s="104"/>
      <c r="E60" s="104"/>
      <c r="F60" s="104"/>
      <c r="G60" s="104"/>
      <c r="H60" s="104"/>
      <c r="I60" s="104"/>
      <c r="J60" s="104"/>
      <c r="K60" s="104"/>
      <c r="L60" s="104"/>
      <c r="M60" s="104"/>
      <c r="N60" s="104"/>
      <c r="O60" s="104"/>
      <c r="P60" s="104"/>
      <c r="Q60" s="104"/>
      <c r="R60" s="104"/>
    </row>
    <row r="61" spans="1:18" x14ac:dyDescent="0.25">
      <c r="A61" s="38"/>
      <c r="B61" s="5"/>
      <c r="C61" s="5"/>
      <c r="D61" s="5"/>
      <c r="E61" s="5"/>
      <c r="F61" s="5"/>
      <c r="G61" s="5"/>
      <c r="H61" s="5"/>
      <c r="I61" s="5"/>
      <c r="J61" s="5"/>
      <c r="K61" s="5"/>
      <c r="L61" s="5"/>
      <c r="M61" s="5"/>
      <c r="N61" s="5"/>
    </row>
    <row r="62" spans="1:18" ht="15.75" thickBot="1" x14ac:dyDescent="0.3">
      <c r="A62" s="38"/>
      <c r="B62" s="2" t="s">
        <v>367</v>
      </c>
      <c r="C62" s="5" t="s">
        <v>248</v>
      </c>
      <c r="D62" s="98">
        <v>2014</v>
      </c>
      <c r="E62" s="98"/>
      <c r="F62" s="5"/>
      <c r="G62" s="5" t="s">
        <v>248</v>
      </c>
      <c r="H62" s="98">
        <v>2013</v>
      </c>
      <c r="I62" s="98"/>
      <c r="J62" s="5"/>
      <c r="K62" s="5" t="s">
        <v>248</v>
      </c>
      <c r="L62" s="98">
        <v>2012</v>
      </c>
      <c r="M62" s="98"/>
      <c r="N62" s="5"/>
    </row>
    <row r="63" spans="1:18" x14ac:dyDescent="0.25">
      <c r="A63" s="38"/>
      <c r="B63" s="107" t="s">
        <v>982</v>
      </c>
      <c r="C63" s="22" t="s">
        <v>248</v>
      </c>
      <c r="D63" s="22"/>
      <c r="E63" s="22"/>
      <c r="F63" s="22"/>
      <c r="G63" s="22" t="s">
        <v>248</v>
      </c>
      <c r="H63" s="22"/>
      <c r="I63" s="22"/>
      <c r="J63" s="22"/>
      <c r="K63" s="22" t="s">
        <v>248</v>
      </c>
      <c r="L63" s="22"/>
      <c r="M63" s="22"/>
      <c r="N63" s="22"/>
    </row>
    <row r="64" spans="1:18" x14ac:dyDescent="0.25">
      <c r="A64" s="38"/>
      <c r="B64" s="3" t="s">
        <v>983</v>
      </c>
      <c r="C64" s="5" t="s">
        <v>248</v>
      </c>
      <c r="D64" s="5"/>
      <c r="E64" s="85">
        <v>25547650</v>
      </c>
      <c r="F64" t="s">
        <v>248</v>
      </c>
      <c r="G64" s="5" t="s">
        <v>248</v>
      </c>
      <c r="H64" s="5"/>
      <c r="I64" s="85">
        <v>25399256</v>
      </c>
      <c r="J64" t="s">
        <v>248</v>
      </c>
      <c r="K64" s="5" t="s">
        <v>248</v>
      </c>
      <c r="L64" s="5"/>
      <c r="M64" s="85">
        <v>25162686</v>
      </c>
      <c r="N64" t="s">
        <v>248</v>
      </c>
    </row>
    <row r="65" spans="1:18" ht="15.75" thickBot="1" x14ac:dyDescent="0.3">
      <c r="A65" s="38"/>
      <c r="B65" s="83" t="s">
        <v>984</v>
      </c>
      <c r="C65" s="22" t="s">
        <v>248</v>
      </c>
      <c r="D65" s="22"/>
      <c r="E65" s="84">
        <v>5336</v>
      </c>
      <c r="F65" s="27" t="s">
        <v>248</v>
      </c>
      <c r="G65" s="22" t="s">
        <v>248</v>
      </c>
      <c r="H65" s="22"/>
      <c r="I65" s="84">
        <v>23066</v>
      </c>
      <c r="J65" s="27" t="s">
        <v>248</v>
      </c>
      <c r="K65" s="22" t="s">
        <v>248</v>
      </c>
      <c r="L65" s="22"/>
      <c r="M65" s="84">
        <v>70170</v>
      </c>
      <c r="N65" s="27" t="s">
        <v>248</v>
      </c>
    </row>
    <row r="66" spans="1:18" x14ac:dyDescent="0.25">
      <c r="A66" s="38"/>
      <c r="B66" s="15"/>
      <c r="C66" s="15" t="s">
        <v>248</v>
      </c>
      <c r="D66" s="89"/>
      <c r="E66" s="89"/>
      <c r="F66" s="15"/>
      <c r="G66" s="15" t="s">
        <v>248</v>
      </c>
      <c r="H66" s="89"/>
      <c r="I66" s="89"/>
      <c r="J66" s="15"/>
      <c r="K66" s="15" t="s">
        <v>248</v>
      </c>
      <c r="L66" s="89"/>
      <c r="M66" s="89"/>
      <c r="N66" s="15"/>
    </row>
    <row r="67" spans="1:18" ht="15.75" thickBot="1" x14ac:dyDescent="0.3">
      <c r="A67" s="38"/>
      <c r="B67" s="3" t="s">
        <v>985</v>
      </c>
      <c r="C67" s="90" t="s">
        <v>248</v>
      </c>
      <c r="D67" s="5"/>
      <c r="E67" s="85">
        <v>25552986</v>
      </c>
      <c r="F67" t="s">
        <v>248</v>
      </c>
      <c r="G67" s="90" t="s">
        <v>248</v>
      </c>
      <c r="H67" s="5"/>
      <c r="I67" s="85">
        <v>25422322</v>
      </c>
      <c r="J67" t="s">
        <v>248</v>
      </c>
      <c r="K67" s="90" t="s">
        <v>248</v>
      </c>
      <c r="L67" s="5"/>
      <c r="M67" s="85">
        <v>25232856</v>
      </c>
      <c r="N67" t="s">
        <v>248</v>
      </c>
    </row>
    <row r="68" spans="1:18" ht="15.75" thickTop="1" x14ac:dyDescent="0.25">
      <c r="A68" s="38"/>
      <c r="B68" s="15"/>
      <c r="C68" s="15" t="s">
        <v>248</v>
      </c>
      <c r="D68" s="91"/>
      <c r="E68" s="91"/>
      <c r="F68" s="15"/>
      <c r="G68" s="15" t="s">
        <v>248</v>
      </c>
      <c r="H68" s="91"/>
      <c r="I68" s="91"/>
      <c r="J68" s="15"/>
      <c r="K68" s="15" t="s">
        <v>248</v>
      </c>
      <c r="L68" s="91"/>
      <c r="M68" s="91"/>
      <c r="N68" s="15"/>
    </row>
    <row r="69" spans="1:18" x14ac:dyDescent="0.25">
      <c r="A69" s="38"/>
      <c r="B69" s="107" t="s">
        <v>986</v>
      </c>
      <c r="C69" s="92" t="s">
        <v>248</v>
      </c>
      <c r="D69" s="22"/>
      <c r="E69" s="22"/>
      <c r="F69" s="22"/>
      <c r="G69" s="92" t="s">
        <v>248</v>
      </c>
      <c r="H69" s="22"/>
      <c r="I69" s="22"/>
      <c r="J69" s="22"/>
      <c r="K69" s="92" t="s">
        <v>248</v>
      </c>
      <c r="L69" s="22"/>
      <c r="M69" s="22"/>
      <c r="N69" s="22"/>
    </row>
    <row r="70" spans="1:18" ht="15.75" thickBot="1" x14ac:dyDescent="0.3">
      <c r="A70" s="38"/>
      <c r="B70" s="3" t="s">
        <v>987</v>
      </c>
      <c r="C70" s="90" t="s">
        <v>248</v>
      </c>
      <c r="D70" s="5"/>
      <c r="E70" s="85">
        <v>22119966</v>
      </c>
      <c r="F70" t="s">
        <v>248</v>
      </c>
      <c r="G70" s="90" t="s">
        <v>248</v>
      </c>
      <c r="H70" s="5"/>
      <c r="I70" s="85">
        <v>22119966</v>
      </c>
      <c r="J70" t="s">
        <v>248</v>
      </c>
      <c r="K70" s="90" t="s">
        <v>248</v>
      </c>
      <c r="L70" s="5"/>
      <c r="M70" s="85">
        <v>22120391</v>
      </c>
      <c r="N70" t="s">
        <v>248</v>
      </c>
    </row>
    <row r="71" spans="1:18" ht="15.75" thickTop="1" x14ac:dyDescent="0.25">
      <c r="A71" s="38"/>
      <c r="B71" s="15"/>
      <c r="C71" s="15" t="s">
        <v>248</v>
      </c>
      <c r="D71" s="91"/>
      <c r="E71" s="91"/>
      <c r="F71" s="15"/>
      <c r="G71" s="15" t="s">
        <v>248</v>
      </c>
      <c r="H71" s="91"/>
      <c r="I71" s="91"/>
      <c r="J71" s="15"/>
      <c r="K71" s="15" t="s">
        <v>248</v>
      </c>
      <c r="L71" s="91"/>
      <c r="M71" s="91"/>
      <c r="N71" s="15"/>
    </row>
    <row r="72" spans="1:18" x14ac:dyDescent="0.25">
      <c r="A72" s="38"/>
      <c r="B72" s="37"/>
      <c r="C72" s="37"/>
      <c r="D72" s="37"/>
      <c r="E72" s="37"/>
      <c r="F72" s="37"/>
      <c r="G72" s="37"/>
      <c r="H72" s="37"/>
      <c r="I72" s="37"/>
      <c r="J72" s="37"/>
      <c r="K72" s="37"/>
      <c r="L72" s="37"/>
      <c r="M72" s="37"/>
      <c r="N72" s="37"/>
      <c r="O72" s="37"/>
      <c r="P72" s="37"/>
      <c r="Q72" s="37"/>
      <c r="R72" s="37"/>
    </row>
    <row r="73" spans="1:18" x14ac:dyDescent="0.25">
      <c r="A73" s="38"/>
      <c r="B73" s="103" t="s">
        <v>988</v>
      </c>
      <c r="C73" s="103"/>
      <c r="D73" s="103"/>
      <c r="E73" s="103"/>
      <c r="F73" s="103"/>
      <c r="G73" s="103"/>
      <c r="H73" s="103"/>
      <c r="I73" s="103"/>
      <c r="J73" s="103"/>
      <c r="K73" s="103"/>
      <c r="L73" s="103"/>
      <c r="M73" s="103"/>
      <c r="N73" s="103"/>
      <c r="O73" s="103"/>
      <c r="P73" s="103"/>
      <c r="Q73" s="103"/>
      <c r="R73" s="103"/>
    </row>
  </sheetData>
  <mergeCells count="55">
    <mergeCell ref="B58:R58"/>
    <mergeCell ref="B59:R59"/>
    <mergeCell ref="B60:R60"/>
    <mergeCell ref="B72:R72"/>
    <mergeCell ref="B73:R73"/>
    <mergeCell ref="B43:R43"/>
    <mergeCell ref="B44:R44"/>
    <mergeCell ref="B45:R45"/>
    <mergeCell ref="B46:R46"/>
    <mergeCell ref="B47:R47"/>
    <mergeCell ref="B57:R57"/>
    <mergeCell ref="B16:R16"/>
    <mergeCell ref="B38:R38"/>
    <mergeCell ref="B39:R39"/>
    <mergeCell ref="B40:R40"/>
    <mergeCell ref="B41:R41"/>
    <mergeCell ref="B42:R42"/>
    <mergeCell ref="B10:R10"/>
    <mergeCell ref="B11:R11"/>
    <mergeCell ref="B12:R12"/>
    <mergeCell ref="B13:R13"/>
    <mergeCell ref="B14:R14"/>
    <mergeCell ref="B15:R15"/>
    <mergeCell ref="B4:R4"/>
    <mergeCell ref="B5:R5"/>
    <mergeCell ref="B6:R6"/>
    <mergeCell ref="B7:R7"/>
    <mergeCell ref="B8:R8"/>
    <mergeCell ref="B9:R9"/>
    <mergeCell ref="P49:Q50"/>
    <mergeCell ref="R49:R50"/>
    <mergeCell ref="D62:E62"/>
    <mergeCell ref="H62:I62"/>
    <mergeCell ref="L62:M62"/>
    <mergeCell ref="A1:A2"/>
    <mergeCell ref="B1:R1"/>
    <mergeCell ref="B2:R2"/>
    <mergeCell ref="B3:R3"/>
    <mergeCell ref="A4:A73"/>
    <mergeCell ref="J49:J50"/>
    <mergeCell ref="K49:K50"/>
    <mergeCell ref="L49:M49"/>
    <mergeCell ref="L50:M50"/>
    <mergeCell ref="N49:N50"/>
    <mergeCell ref="O49:O50"/>
    <mergeCell ref="D18:E18"/>
    <mergeCell ref="H18:I18"/>
    <mergeCell ref="L18:M18"/>
    <mergeCell ref="B19:E19"/>
    <mergeCell ref="B49:B50"/>
    <mergeCell ref="C49:C50"/>
    <mergeCell ref="D49:E50"/>
    <mergeCell ref="F49:F50"/>
    <mergeCell ref="G49:G50"/>
    <mergeCell ref="H49:I5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9" t="s">
        <v>989</v>
      </c>
      <c r="B1" s="1" t="s">
        <v>1</v>
      </c>
    </row>
    <row r="2" spans="1:2" x14ac:dyDescent="0.25">
      <c r="A2" s="9"/>
      <c r="B2" s="1" t="s">
        <v>2</v>
      </c>
    </row>
    <row r="3" spans="1:2" ht="30" x14ac:dyDescent="0.25">
      <c r="A3" s="4" t="s">
        <v>485</v>
      </c>
      <c r="B3" s="5"/>
    </row>
    <row r="4" spans="1:2" ht="51.75" x14ac:dyDescent="0.25">
      <c r="A4" s="38" t="s">
        <v>989</v>
      </c>
      <c r="B4" s="80" t="s">
        <v>990</v>
      </c>
    </row>
    <row r="5" spans="1:2" x14ac:dyDescent="0.25">
      <c r="A5" s="38"/>
      <c r="B5" s="5"/>
    </row>
    <row r="6" spans="1:2" ht="26.25" x14ac:dyDescent="0.25">
      <c r="A6" s="38"/>
      <c r="B6" s="81" t="s">
        <v>50</v>
      </c>
    </row>
    <row r="7" spans="1:2" x14ac:dyDescent="0.25">
      <c r="A7" s="38"/>
      <c r="B7" s="5"/>
    </row>
    <row r="8" spans="1:2" ht="408.75" x14ac:dyDescent="0.25">
      <c r="A8" s="38"/>
      <c r="B8" s="82" t="s">
        <v>991</v>
      </c>
    </row>
    <row r="9" spans="1:2" x14ac:dyDescent="0.25">
      <c r="A9" s="38"/>
      <c r="B9" s="5"/>
    </row>
    <row r="10" spans="1:2" ht="26.25" x14ac:dyDescent="0.25">
      <c r="A10" s="38"/>
      <c r="B10" s="81" t="s">
        <v>52</v>
      </c>
    </row>
    <row r="11" spans="1:2" x14ac:dyDescent="0.25">
      <c r="A11" s="38"/>
      <c r="B11" s="5"/>
    </row>
    <row r="12" spans="1:2" ht="166.5" x14ac:dyDescent="0.25">
      <c r="A12" s="38"/>
      <c r="B12" s="82" t="s">
        <v>992</v>
      </c>
    </row>
  </sheetData>
  <mergeCells count="2">
    <mergeCell ref="A1:A2"/>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16.140625" bestFit="1" customWidth="1"/>
    <col min="2" max="2" width="36.5703125" customWidth="1"/>
    <col min="3" max="4" width="4.28515625" customWidth="1"/>
    <col min="5" max="5" width="10.28515625" customWidth="1"/>
    <col min="6" max="8" width="4.28515625" customWidth="1"/>
    <col min="9" max="9" width="10.28515625" customWidth="1"/>
    <col min="10" max="12" width="4.28515625" customWidth="1"/>
    <col min="13" max="13" width="10.28515625" customWidth="1"/>
    <col min="14" max="14" width="4.28515625" customWidth="1"/>
  </cols>
  <sheetData>
    <row r="1" spans="1:14" ht="15" customHeight="1" x14ac:dyDescent="0.25">
      <c r="A1" s="9" t="s">
        <v>993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994</v>
      </c>
      <c r="B3" s="37"/>
      <c r="C3" s="37"/>
      <c r="D3" s="37"/>
      <c r="E3" s="37"/>
      <c r="F3" s="37"/>
      <c r="G3" s="37"/>
      <c r="H3" s="37"/>
      <c r="I3" s="37"/>
      <c r="J3" s="37"/>
      <c r="K3" s="37"/>
      <c r="L3" s="37"/>
      <c r="M3" s="37"/>
      <c r="N3" s="37"/>
    </row>
    <row r="4" spans="1:14" x14ac:dyDescent="0.25">
      <c r="A4" s="38" t="s">
        <v>993</v>
      </c>
      <c r="B4" s="39" t="s">
        <v>995</v>
      </c>
      <c r="C4" s="39"/>
      <c r="D4" s="39"/>
      <c r="E4" s="39"/>
      <c r="F4" s="39"/>
      <c r="G4" s="39"/>
      <c r="H4" s="39"/>
      <c r="I4" s="39"/>
      <c r="J4" s="39"/>
      <c r="K4" s="39"/>
      <c r="L4" s="39"/>
      <c r="M4" s="39"/>
      <c r="N4" s="39"/>
    </row>
    <row r="5" spans="1:14" x14ac:dyDescent="0.25">
      <c r="A5" s="38"/>
      <c r="B5" s="41" t="s">
        <v>996</v>
      </c>
      <c r="C5" s="41"/>
      <c r="D5" s="41"/>
      <c r="E5" s="41"/>
      <c r="F5" s="41"/>
      <c r="G5" s="41"/>
      <c r="H5" s="41"/>
      <c r="I5" s="41"/>
      <c r="J5" s="41"/>
      <c r="K5" s="41"/>
      <c r="L5" s="41"/>
      <c r="M5" s="41"/>
      <c r="N5" s="41"/>
    </row>
    <row r="6" spans="1:14" ht="15.75" x14ac:dyDescent="0.25">
      <c r="A6" s="38"/>
      <c r="B6" s="43"/>
      <c r="C6" s="43"/>
      <c r="D6" s="43"/>
      <c r="E6" s="43"/>
      <c r="F6" s="43"/>
      <c r="G6" s="43"/>
      <c r="H6" s="43"/>
      <c r="I6" s="43"/>
      <c r="J6" s="43"/>
      <c r="K6" s="43"/>
      <c r="L6" s="43"/>
      <c r="M6" s="43"/>
      <c r="N6" s="43"/>
    </row>
    <row r="7" spans="1:14" x14ac:dyDescent="0.25">
      <c r="A7" s="38"/>
      <c r="B7" s="18"/>
      <c r="C7" s="18"/>
      <c r="D7" s="18"/>
      <c r="E7" s="18"/>
      <c r="F7" s="18"/>
      <c r="G7" s="18"/>
      <c r="H7" s="18"/>
      <c r="I7" s="18"/>
      <c r="J7" s="18"/>
      <c r="K7" s="18"/>
      <c r="L7" s="18"/>
      <c r="M7" s="18"/>
      <c r="N7" s="18"/>
    </row>
    <row r="8" spans="1:14" ht="15.75" thickBot="1" x14ac:dyDescent="0.3">
      <c r="A8" s="38"/>
      <c r="B8" s="54" t="s">
        <v>367</v>
      </c>
      <c r="C8" s="18" t="s">
        <v>248</v>
      </c>
      <c r="D8" s="31">
        <v>2014</v>
      </c>
      <c r="E8" s="31"/>
      <c r="F8" s="18"/>
      <c r="G8" s="18" t="s">
        <v>248</v>
      </c>
      <c r="H8" s="31">
        <v>2013</v>
      </c>
      <c r="I8" s="31"/>
      <c r="J8" s="18"/>
      <c r="K8" s="18" t="s">
        <v>248</v>
      </c>
      <c r="L8" s="31">
        <v>2012</v>
      </c>
      <c r="M8" s="31"/>
      <c r="N8" s="18"/>
    </row>
    <row r="9" spans="1:14" ht="15.75" thickBot="1" x14ac:dyDescent="0.3">
      <c r="A9" s="38"/>
      <c r="B9" s="21" t="s">
        <v>997</v>
      </c>
      <c r="C9" s="23" t="s">
        <v>248</v>
      </c>
      <c r="D9" s="23" t="s">
        <v>348</v>
      </c>
      <c r="E9" s="47">
        <v>57.4</v>
      </c>
      <c r="F9" s="24" t="s">
        <v>248</v>
      </c>
      <c r="G9" s="23" t="s">
        <v>248</v>
      </c>
      <c r="H9" s="23" t="s">
        <v>348</v>
      </c>
      <c r="I9" s="47">
        <v>54.7</v>
      </c>
      <c r="J9" s="24" t="s">
        <v>248</v>
      </c>
      <c r="K9" s="23" t="s">
        <v>248</v>
      </c>
      <c r="L9" s="23" t="s">
        <v>348</v>
      </c>
      <c r="M9" s="47">
        <v>51.4</v>
      </c>
      <c r="N9" s="24" t="s">
        <v>248</v>
      </c>
    </row>
    <row r="10" spans="1:14" ht="15.75" thickTop="1" x14ac:dyDescent="0.25">
      <c r="A10" s="38"/>
      <c r="B10" s="63"/>
      <c r="C10" s="63" t="s">
        <v>248</v>
      </c>
      <c r="D10" s="65"/>
      <c r="E10" s="65"/>
      <c r="F10" s="63"/>
      <c r="G10" s="63" t="s">
        <v>248</v>
      </c>
      <c r="H10" s="65"/>
      <c r="I10" s="65"/>
      <c r="J10" s="63"/>
      <c r="K10" s="63" t="s">
        <v>248</v>
      </c>
      <c r="L10" s="65"/>
      <c r="M10" s="65"/>
      <c r="N10" s="63"/>
    </row>
    <row r="11" spans="1:14" ht="25.5" customHeight="1" x14ac:dyDescent="0.25">
      <c r="A11" s="38"/>
      <c r="B11" s="41" t="s">
        <v>998</v>
      </c>
      <c r="C11" s="41"/>
      <c r="D11" s="41"/>
      <c r="E11" s="41"/>
      <c r="F11" s="41"/>
      <c r="G11" s="41"/>
      <c r="H11" s="41"/>
      <c r="I11" s="41"/>
      <c r="J11" s="41"/>
      <c r="K11" s="41"/>
      <c r="L11" s="41"/>
      <c r="M11" s="41"/>
      <c r="N11" s="41"/>
    </row>
    <row r="12" spans="1:14" ht="15.75" x14ac:dyDescent="0.25">
      <c r="A12" s="38"/>
      <c r="B12" s="43"/>
      <c r="C12" s="43"/>
      <c r="D12" s="43"/>
      <c r="E12" s="43"/>
      <c r="F12" s="43"/>
      <c r="G12" s="43"/>
      <c r="H12" s="43"/>
      <c r="I12" s="43"/>
      <c r="J12" s="43"/>
      <c r="K12" s="43"/>
      <c r="L12" s="43"/>
      <c r="M12" s="43"/>
      <c r="N12" s="43"/>
    </row>
    <row r="13" spans="1:14" x14ac:dyDescent="0.25">
      <c r="A13" s="38"/>
      <c r="B13" s="14"/>
      <c r="C13" s="14"/>
      <c r="D13" s="14"/>
      <c r="E13" s="14"/>
      <c r="F13" s="14"/>
      <c r="G13" s="14"/>
      <c r="H13" s="14"/>
      <c r="I13" s="14"/>
      <c r="J13" s="14"/>
    </row>
    <row r="14" spans="1:14" x14ac:dyDescent="0.25">
      <c r="A14" s="38"/>
      <c r="B14" s="18"/>
      <c r="C14" s="18" t="s">
        <v>248</v>
      </c>
      <c r="D14" s="53" t="s">
        <v>999</v>
      </c>
      <c r="E14" s="53"/>
      <c r="F14" s="18"/>
      <c r="G14" s="18" t="s">
        <v>248</v>
      </c>
      <c r="H14" s="53" t="s">
        <v>1000</v>
      </c>
      <c r="I14" s="53"/>
      <c r="J14" s="18"/>
    </row>
    <row r="15" spans="1:14" ht="15.75" thickBot="1" x14ac:dyDescent="0.3">
      <c r="A15" s="38"/>
      <c r="B15" s="54" t="s">
        <v>1001</v>
      </c>
      <c r="C15" s="18" t="s">
        <v>248</v>
      </c>
      <c r="D15" s="31" t="s">
        <v>993</v>
      </c>
      <c r="E15" s="31"/>
      <c r="F15" s="18"/>
      <c r="G15" s="18" t="s">
        <v>248</v>
      </c>
      <c r="H15" s="31" t="s">
        <v>993</v>
      </c>
      <c r="I15" s="31"/>
      <c r="J15" s="18"/>
    </row>
    <row r="16" spans="1:14" x14ac:dyDescent="0.25">
      <c r="A16" s="38"/>
      <c r="B16" s="21">
        <v>2015</v>
      </c>
      <c r="C16" s="23" t="s">
        <v>248</v>
      </c>
      <c r="D16" s="23" t="s">
        <v>348</v>
      </c>
      <c r="E16" s="47">
        <v>47.1</v>
      </c>
      <c r="F16" s="24" t="s">
        <v>248</v>
      </c>
      <c r="G16" s="23" t="s">
        <v>248</v>
      </c>
      <c r="H16" s="23" t="s">
        <v>348</v>
      </c>
      <c r="I16" s="47">
        <v>0.1</v>
      </c>
      <c r="J16" s="24" t="s">
        <v>248</v>
      </c>
    </row>
    <row r="17" spans="1:10" x14ac:dyDescent="0.25">
      <c r="A17" s="38"/>
      <c r="B17" s="28">
        <v>2016</v>
      </c>
      <c r="C17" s="14" t="s">
        <v>248</v>
      </c>
      <c r="D17" s="14"/>
      <c r="E17" s="59">
        <v>33.5</v>
      </c>
      <c r="F17" s="16" t="s">
        <v>248</v>
      </c>
      <c r="G17" s="14" t="s">
        <v>248</v>
      </c>
      <c r="H17" s="14"/>
      <c r="I17" s="59">
        <v>0.1</v>
      </c>
      <c r="J17" s="16" t="s">
        <v>248</v>
      </c>
    </row>
    <row r="18" spans="1:10" x14ac:dyDescent="0.25">
      <c r="A18" s="38"/>
      <c r="B18" s="21">
        <v>2017</v>
      </c>
      <c r="C18" s="23" t="s">
        <v>248</v>
      </c>
      <c r="D18" s="23"/>
      <c r="E18" s="47">
        <v>23.3</v>
      </c>
      <c r="F18" s="24" t="s">
        <v>248</v>
      </c>
      <c r="G18" s="23" t="s">
        <v>248</v>
      </c>
      <c r="H18" s="23"/>
      <c r="I18" s="47">
        <v>0.1</v>
      </c>
      <c r="J18" s="24" t="s">
        <v>248</v>
      </c>
    </row>
    <row r="19" spans="1:10" x14ac:dyDescent="0.25">
      <c r="A19" s="38"/>
      <c r="B19" s="28">
        <v>2018</v>
      </c>
      <c r="C19" s="14" t="s">
        <v>248</v>
      </c>
      <c r="D19" s="14"/>
      <c r="E19" s="59">
        <v>14.1</v>
      </c>
      <c r="F19" s="16" t="s">
        <v>248</v>
      </c>
      <c r="G19" s="14" t="s">
        <v>248</v>
      </c>
      <c r="H19" s="16"/>
      <c r="I19" s="50" t="s">
        <v>350</v>
      </c>
      <c r="J19" s="16" t="s">
        <v>248</v>
      </c>
    </row>
    <row r="20" spans="1:10" x14ac:dyDescent="0.25">
      <c r="A20" s="38"/>
      <c r="B20" s="21">
        <v>2019</v>
      </c>
      <c r="C20" s="23" t="s">
        <v>248</v>
      </c>
      <c r="D20" s="23"/>
      <c r="E20" s="47">
        <v>10.5</v>
      </c>
      <c r="F20" s="24" t="s">
        <v>248</v>
      </c>
      <c r="G20" s="23" t="s">
        <v>248</v>
      </c>
      <c r="H20" s="24"/>
      <c r="I20" s="33" t="s">
        <v>350</v>
      </c>
      <c r="J20" s="24" t="s">
        <v>248</v>
      </c>
    </row>
    <row r="21" spans="1:10" ht="15.75" thickBot="1" x14ac:dyDescent="0.3">
      <c r="A21" s="38"/>
      <c r="B21" s="28" t="s">
        <v>1002</v>
      </c>
      <c r="C21" s="14" t="s">
        <v>248</v>
      </c>
      <c r="D21" s="14"/>
      <c r="E21" s="59">
        <v>29.5</v>
      </c>
      <c r="F21" s="16" t="s">
        <v>248</v>
      </c>
      <c r="G21" s="14" t="s">
        <v>248</v>
      </c>
      <c r="H21" s="16"/>
      <c r="I21" s="50" t="s">
        <v>350</v>
      </c>
      <c r="J21" s="16" t="s">
        <v>248</v>
      </c>
    </row>
    <row r="22" spans="1:10" x14ac:dyDescent="0.25">
      <c r="A22" s="38"/>
      <c r="B22" s="63"/>
      <c r="C22" s="63" t="s">
        <v>248</v>
      </c>
      <c r="D22" s="64"/>
      <c r="E22" s="64"/>
      <c r="F22" s="63"/>
      <c r="G22" s="63" t="s">
        <v>248</v>
      </c>
      <c r="H22" s="64"/>
      <c r="I22" s="64"/>
      <c r="J22" s="63"/>
    </row>
    <row r="23" spans="1:10" ht="15.75" thickBot="1" x14ac:dyDescent="0.3">
      <c r="A23" s="38"/>
      <c r="B23" s="21" t="s">
        <v>178</v>
      </c>
      <c r="C23" s="66" t="s">
        <v>248</v>
      </c>
      <c r="D23" s="23" t="s">
        <v>348</v>
      </c>
      <c r="E23" s="47">
        <v>158</v>
      </c>
      <c r="F23" s="24" t="s">
        <v>248</v>
      </c>
      <c r="G23" s="66" t="s">
        <v>248</v>
      </c>
      <c r="H23" s="23" t="s">
        <v>348</v>
      </c>
      <c r="I23" s="47">
        <v>0.3</v>
      </c>
      <c r="J23" s="24" t="s">
        <v>248</v>
      </c>
    </row>
    <row r="24" spans="1:10" ht="15.75" thickTop="1" x14ac:dyDescent="0.25">
      <c r="A24" s="38"/>
      <c r="B24" s="63"/>
      <c r="C24" s="63" t="s">
        <v>248</v>
      </c>
      <c r="D24" s="65"/>
      <c r="E24" s="65"/>
      <c r="F24" s="63"/>
      <c r="G24" s="63" t="s">
        <v>248</v>
      </c>
      <c r="H24" s="65"/>
      <c r="I24" s="65"/>
      <c r="J24" s="63"/>
    </row>
  </sheetData>
  <mergeCells count="17">
    <mergeCell ref="A1:A2"/>
    <mergeCell ref="B1:N1"/>
    <mergeCell ref="B2:N2"/>
    <mergeCell ref="B3:N3"/>
    <mergeCell ref="A4:A24"/>
    <mergeCell ref="B4:N4"/>
    <mergeCell ref="B5:N5"/>
    <mergeCell ref="B6:N6"/>
    <mergeCell ref="B11:N11"/>
    <mergeCell ref="B12:N12"/>
    <mergeCell ref="D8:E8"/>
    <mergeCell ref="H8:I8"/>
    <mergeCell ref="L8:M8"/>
    <mergeCell ref="D14:E14"/>
    <mergeCell ref="H14:I14"/>
    <mergeCell ref="D15:E15"/>
    <mergeCell ref="H15:I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workbookViewId="0"/>
  </sheetViews>
  <sheetFormatPr defaultRowHeight="15" x14ac:dyDescent="0.25"/>
  <cols>
    <col min="1" max="1" width="28.5703125" bestFit="1" customWidth="1"/>
    <col min="2" max="2" width="36.5703125" bestFit="1" customWidth="1"/>
    <col min="3" max="4" width="10" customWidth="1"/>
    <col min="5" max="5" width="36.5703125" bestFit="1" customWidth="1"/>
    <col min="6" max="6" width="10.85546875" customWidth="1"/>
    <col min="7" max="7" width="9.42578125" customWidth="1"/>
    <col min="8" max="8" width="10" customWidth="1"/>
    <col min="9" max="9" width="36.5703125" customWidth="1"/>
    <col min="10" max="10" width="10.85546875" customWidth="1"/>
    <col min="11" max="11" width="9.42578125" customWidth="1"/>
    <col min="12" max="12" width="10" customWidth="1"/>
    <col min="13" max="13" width="36.5703125" customWidth="1"/>
    <col min="14" max="14" width="10.85546875" customWidth="1"/>
  </cols>
  <sheetData>
    <row r="1" spans="1:14" ht="15" customHeight="1" x14ac:dyDescent="0.25">
      <c r="A1" s="9" t="s">
        <v>1003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1004</v>
      </c>
      <c r="B3" s="37"/>
      <c r="C3" s="37"/>
      <c r="D3" s="37"/>
      <c r="E3" s="37"/>
      <c r="F3" s="37"/>
      <c r="G3" s="37"/>
      <c r="H3" s="37"/>
      <c r="I3" s="37"/>
      <c r="J3" s="37"/>
      <c r="K3" s="37"/>
      <c r="L3" s="37"/>
      <c r="M3" s="37"/>
      <c r="N3" s="37"/>
    </row>
    <row r="4" spans="1:14" x14ac:dyDescent="0.25">
      <c r="A4" s="38" t="s">
        <v>1003</v>
      </c>
      <c r="B4" s="101" t="s">
        <v>1005</v>
      </c>
      <c r="C4" s="101"/>
      <c r="D4" s="101"/>
      <c r="E4" s="101"/>
      <c r="F4" s="101"/>
      <c r="G4" s="101"/>
      <c r="H4" s="101"/>
      <c r="I4" s="101"/>
      <c r="J4" s="101"/>
      <c r="K4" s="101"/>
      <c r="L4" s="101"/>
      <c r="M4" s="101"/>
      <c r="N4" s="101"/>
    </row>
    <row r="5" spans="1:14" x14ac:dyDescent="0.25">
      <c r="A5" s="38"/>
      <c r="B5" s="37"/>
      <c r="C5" s="37"/>
      <c r="D5" s="37"/>
      <c r="E5" s="37"/>
      <c r="F5" s="37"/>
      <c r="G5" s="37"/>
      <c r="H5" s="37"/>
      <c r="I5" s="37"/>
      <c r="J5" s="37"/>
      <c r="K5" s="37"/>
      <c r="L5" s="37"/>
      <c r="M5" s="37"/>
      <c r="N5" s="37"/>
    </row>
    <row r="6" spans="1:14" ht="25.5" customHeight="1" x14ac:dyDescent="0.25">
      <c r="A6" s="38"/>
      <c r="B6" s="103" t="s">
        <v>1006</v>
      </c>
      <c r="C6" s="103"/>
      <c r="D6" s="103"/>
      <c r="E6" s="103"/>
      <c r="F6" s="103"/>
      <c r="G6" s="103"/>
      <c r="H6" s="103"/>
      <c r="I6" s="103"/>
      <c r="J6" s="103"/>
      <c r="K6" s="103"/>
      <c r="L6" s="103"/>
      <c r="M6" s="103"/>
      <c r="N6" s="103"/>
    </row>
    <row r="7" spans="1:14" x14ac:dyDescent="0.25">
      <c r="A7" s="38"/>
      <c r="B7" s="37"/>
      <c r="C7" s="37"/>
      <c r="D7" s="37"/>
      <c r="E7" s="37"/>
      <c r="F7" s="37"/>
      <c r="G7" s="37"/>
      <c r="H7" s="37"/>
      <c r="I7" s="37"/>
      <c r="J7" s="37"/>
      <c r="K7" s="37"/>
      <c r="L7" s="37"/>
      <c r="M7" s="37"/>
      <c r="N7" s="37"/>
    </row>
    <row r="8" spans="1:14" ht="38.25" customHeight="1" x14ac:dyDescent="0.25">
      <c r="A8" s="38"/>
      <c r="B8" s="103" t="s">
        <v>1007</v>
      </c>
      <c r="C8" s="103"/>
      <c r="D8" s="103"/>
      <c r="E8" s="103"/>
      <c r="F8" s="103"/>
      <c r="G8" s="103"/>
      <c r="H8" s="103"/>
      <c r="I8" s="103"/>
      <c r="J8" s="103"/>
      <c r="K8" s="103"/>
      <c r="L8" s="103"/>
      <c r="M8" s="103"/>
      <c r="N8" s="103"/>
    </row>
    <row r="9" spans="1:14" x14ac:dyDescent="0.25">
      <c r="A9" s="38"/>
      <c r="B9" s="37"/>
      <c r="C9" s="37"/>
      <c r="D9" s="37"/>
      <c r="E9" s="37"/>
      <c r="F9" s="37"/>
      <c r="G9" s="37"/>
      <c r="H9" s="37"/>
      <c r="I9" s="37"/>
      <c r="J9" s="37"/>
      <c r="K9" s="37"/>
      <c r="L9" s="37"/>
      <c r="M9" s="37"/>
      <c r="N9" s="37"/>
    </row>
    <row r="10" spans="1:14" ht="25.5" customHeight="1" x14ac:dyDescent="0.25">
      <c r="A10" s="38"/>
      <c r="B10" s="103" t="s">
        <v>1008</v>
      </c>
      <c r="C10" s="103"/>
      <c r="D10" s="103"/>
      <c r="E10" s="103"/>
      <c r="F10" s="103"/>
      <c r="G10" s="103"/>
      <c r="H10" s="103"/>
      <c r="I10" s="103"/>
      <c r="J10" s="103"/>
      <c r="K10" s="103"/>
      <c r="L10" s="103"/>
      <c r="M10" s="103"/>
      <c r="N10" s="103"/>
    </row>
    <row r="11" spans="1:14" x14ac:dyDescent="0.25">
      <c r="A11" s="38"/>
      <c r="B11" s="37"/>
      <c r="C11" s="37"/>
      <c r="D11" s="37"/>
      <c r="E11" s="37"/>
      <c r="F11" s="37"/>
      <c r="G11" s="37"/>
      <c r="H11" s="37"/>
      <c r="I11" s="37"/>
      <c r="J11" s="37"/>
      <c r="K11" s="37"/>
      <c r="L11" s="37"/>
      <c r="M11" s="37"/>
      <c r="N11" s="37"/>
    </row>
    <row r="12" spans="1:14" x14ac:dyDescent="0.25">
      <c r="A12" s="38"/>
      <c r="B12" s="105"/>
      <c r="C12" s="105"/>
      <c r="D12" s="105"/>
      <c r="E12" s="105"/>
      <c r="F12" s="105"/>
      <c r="G12" s="105"/>
      <c r="H12" s="105"/>
      <c r="I12" s="105"/>
      <c r="J12" s="105"/>
      <c r="K12" s="105"/>
      <c r="L12" s="105"/>
      <c r="M12" s="105"/>
      <c r="N12" s="105"/>
    </row>
    <row r="13" spans="1:14" x14ac:dyDescent="0.25">
      <c r="A13" s="38"/>
      <c r="B13" s="37"/>
      <c r="C13" s="37"/>
      <c r="D13" s="37"/>
      <c r="E13" s="37"/>
      <c r="F13" s="37"/>
      <c r="G13" s="37"/>
      <c r="H13" s="37"/>
      <c r="I13" s="37"/>
      <c r="J13" s="37"/>
      <c r="K13" s="37"/>
      <c r="L13" s="37"/>
      <c r="M13" s="37"/>
      <c r="N13" s="37"/>
    </row>
    <row r="14" spans="1:14" ht="38.25" customHeight="1" x14ac:dyDescent="0.25">
      <c r="A14" s="38"/>
      <c r="B14" s="103" t="s">
        <v>1009</v>
      </c>
      <c r="C14" s="103"/>
      <c r="D14" s="103"/>
      <c r="E14" s="103"/>
      <c r="F14" s="103"/>
      <c r="G14" s="103"/>
      <c r="H14" s="103"/>
      <c r="I14" s="103"/>
      <c r="J14" s="103"/>
      <c r="K14" s="103"/>
      <c r="L14" s="103"/>
      <c r="M14" s="103"/>
      <c r="N14" s="103"/>
    </row>
    <row r="15" spans="1:14" x14ac:dyDescent="0.25">
      <c r="A15" s="38"/>
      <c r="B15" s="37"/>
      <c r="C15" s="37"/>
      <c r="D15" s="37"/>
      <c r="E15" s="37"/>
      <c r="F15" s="37"/>
      <c r="G15" s="37"/>
      <c r="H15" s="37"/>
      <c r="I15" s="37"/>
      <c r="J15" s="37"/>
      <c r="K15" s="37"/>
      <c r="L15" s="37"/>
      <c r="M15" s="37"/>
      <c r="N15" s="37"/>
    </row>
    <row r="16" spans="1:14" ht="38.25" customHeight="1" x14ac:dyDescent="0.25">
      <c r="A16" s="38"/>
      <c r="B16" s="103" t="s">
        <v>1010</v>
      </c>
      <c r="C16" s="103"/>
      <c r="D16" s="103"/>
      <c r="E16" s="103"/>
      <c r="F16" s="103"/>
      <c r="G16" s="103"/>
      <c r="H16" s="103"/>
      <c r="I16" s="103"/>
      <c r="J16" s="103"/>
      <c r="K16" s="103"/>
      <c r="L16" s="103"/>
      <c r="M16" s="103"/>
      <c r="N16" s="103"/>
    </row>
    <row r="17" spans="1:14" x14ac:dyDescent="0.25">
      <c r="A17" s="38"/>
      <c r="B17" s="37"/>
      <c r="C17" s="37"/>
      <c r="D17" s="37"/>
      <c r="E17" s="37"/>
      <c r="F17" s="37"/>
      <c r="G17" s="37"/>
      <c r="H17" s="37"/>
      <c r="I17" s="37"/>
      <c r="J17" s="37"/>
      <c r="K17" s="37"/>
      <c r="L17" s="37"/>
      <c r="M17" s="37"/>
      <c r="N17" s="37"/>
    </row>
    <row r="18" spans="1:14" x14ac:dyDescent="0.25">
      <c r="A18" s="38"/>
      <c r="B18" s="103" t="s">
        <v>1011</v>
      </c>
      <c r="C18" s="103"/>
      <c r="D18" s="103"/>
      <c r="E18" s="103"/>
      <c r="F18" s="103"/>
      <c r="G18" s="103"/>
      <c r="H18" s="103"/>
      <c r="I18" s="103"/>
      <c r="J18" s="103"/>
      <c r="K18" s="103"/>
      <c r="L18" s="103"/>
      <c r="M18" s="103"/>
      <c r="N18" s="103"/>
    </row>
    <row r="19" spans="1:14" x14ac:dyDescent="0.25">
      <c r="A19" s="38"/>
      <c r="B19" s="37"/>
      <c r="C19" s="37"/>
      <c r="D19" s="37"/>
      <c r="E19" s="37"/>
      <c r="F19" s="37"/>
      <c r="G19" s="37"/>
      <c r="H19" s="37"/>
      <c r="I19" s="37"/>
      <c r="J19" s="37"/>
      <c r="K19" s="37"/>
      <c r="L19" s="37"/>
      <c r="M19" s="37"/>
      <c r="N19" s="37"/>
    </row>
    <row r="20" spans="1:14" x14ac:dyDescent="0.25">
      <c r="A20" s="38"/>
      <c r="B20" s="108"/>
      <c r="C20" s="108"/>
      <c r="D20" s="108"/>
      <c r="E20" s="108"/>
      <c r="F20" s="108"/>
      <c r="G20" s="108"/>
      <c r="H20" s="108"/>
      <c r="I20" s="108"/>
      <c r="J20" s="108"/>
      <c r="K20" s="108"/>
      <c r="L20" s="108"/>
      <c r="M20" s="108"/>
      <c r="N20" s="108"/>
    </row>
    <row r="21" spans="1:14" ht="90" x14ac:dyDescent="0.25">
      <c r="A21" s="38"/>
      <c r="B21" s="5"/>
      <c r="C21" s="34" t="s">
        <v>322</v>
      </c>
      <c r="D21" s="3"/>
      <c r="E21" s="34" t="s">
        <v>1012</v>
      </c>
    </row>
    <row r="22" spans="1:14" x14ac:dyDescent="0.25">
      <c r="A22" s="38"/>
      <c r="B22" s="37"/>
      <c r="C22" s="37"/>
      <c r="D22" s="37"/>
      <c r="E22" s="37"/>
      <c r="F22" s="37"/>
      <c r="G22" s="37"/>
      <c r="H22" s="37"/>
      <c r="I22" s="37"/>
      <c r="J22" s="37"/>
      <c r="K22" s="37"/>
      <c r="L22" s="37"/>
      <c r="M22" s="37"/>
      <c r="N22" s="37"/>
    </row>
    <row r="23" spans="1:14" x14ac:dyDescent="0.25">
      <c r="A23" s="38"/>
      <c r="B23" s="108"/>
      <c r="C23" s="108"/>
      <c r="D23" s="108"/>
      <c r="E23" s="108"/>
      <c r="F23" s="108"/>
      <c r="G23" s="108"/>
      <c r="H23" s="108"/>
      <c r="I23" s="108"/>
      <c r="J23" s="108"/>
      <c r="K23" s="108"/>
      <c r="L23" s="108"/>
      <c r="M23" s="108"/>
      <c r="N23" s="108"/>
    </row>
    <row r="24" spans="1:14" ht="60" x14ac:dyDescent="0.25">
      <c r="A24" s="38"/>
      <c r="B24" s="5"/>
      <c r="C24" s="34" t="s">
        <v>322</v>
      </c>
      <c r="D24" s="3"/>
      <c r="E24" s="34" t="s">
        <v>1013</v>
      </c>
    </row>
    <row r="25" spans="1:14" x14ac:dyDescent="0.25">
      <c r="A25" s="38"/>
      <c r="B25" s="37"/>
      <c r="C25" s="37"/>
      <c r="D25" s="37"/>
      <c r="E25" s="37"/>
      <c r="F25" s="37"/>
      <c r="G25" s="37"/>
      <c r="H25" s="37"/>
      <c r="I25" s="37"/>
      <c r="J25" s="37"/>
      <c r="K25" s="37"/>
      <c r="L25" s="37"/>
      <c r="M25" s="37"/>
      <c r="N25" s="37"/>
    </row>
    <row r="26" spans="1:14" x14ac:dyDescent="0.25">
      <c r="A26" s="38"/>
      <c r="B26" s="108"/>
      <c r="C26" s="108"/>
      <c r="D26" s="108"/>
      <c r="E26" s="108"/>
      <c r="F26" s="108"/>
      <c r="G26" s="108"/>
      <c r="H26" s="108"/>
      <c r="I26" s="108"/>
      <c r="J26" s="108"/>
      <c r="K26" s="108"/>
      <c r="L26" s="108"/>
      <c r="M26" s="108"/>
      <c r="N26" s="108"/>
    </row>
    <row r="27" spans="1:14" ht="60" x14ac:dyDescent="0.25">
      <c r="A27" s="38"/>
      <c r="B27" s="5"/>
      <c r="C27" s="34" t="s">
        <v>322</v>
      </c>
      <c r="D27" s="3"/>
      <c r="E27" s="34" t="s">
        <v>1014</v>
      </c>
    </row>
    <row r="28" spans="1:14" x14ac:dyDescent="0.25">
      <c r="A28" s="38"/>
      <c r="B28" s="37"/>
      <c r="C28" s="37"/>
      <c r="D28" s="37"/>
      <c r="E28" s="37"/>
      <c r="F28" s="37"/>
      <c r="G28" s="37"/>
      <c r="H28" s="37"/>
      <c r="I28" s="37"/>
      <c r="J28" s="37"/>
      <c r="K28" s="37"/>
      <c r="L28" s="37"/>
      <c r="M28" s="37"/>
      <c r="N28" s="37"/>
    </row>
    <row r="29" spans="1:14" x14ac:dyDescent="0.25">
      <c r="A29" s="38"/>
      <c r="B29" s="108"/>
      <c r="C29" s="108"/>
      <c r="D29" s="108"/>
      <c r="E29" s="108"/>
      <c r="F29" s="108"/>
      <c r="G29" s="108"/>
      <c r="H29" s="108"/>
      <c r="I29" s="108"/>
      <c r="J29" s="108"/>
      <c r="K29" s="108"/>
      <c r="L29" s="108"/>
      <c r="M29" s="108"/>
      <c r="N29" s="108"/>
    </row>
    <row r="30" spans="1:14" ht="30" x14ac:dyDescent="0.25">
      <c r="A30" s="38"/>
      <c r="B30" s="5"/>
      <c r="C30" s="34" t="s">
        <v>322</v>
      </c>
      <c r="D30" s="3"/>
      <c r="E30" s="34" t="s">
        <v>1015</v>
      </c>
    </row>
    <row r="31" spans="1:14" x14ac:dyDescent="0.25">
      <c r="A31" s="38"/>
      <c r="B31" s="37"/>
      <c r="C31" s="37"/>
      <c r="D31" s="37"/>
      <c r="E31" s="37"/>
      <c r="F31" s="37"/>
      <c r="G31" s="37"/>
      <c r="H31" s="37"/>
      <c r="I31" s="37"/>
      <c r="J31" s="37"/>
      <c r="K31" s="37"/>
      <c r="L31" s="37"/>
      <c r="M31" s="37"/>
      <c r="N31" s="37"/>
    </row>
    <row r="32" spans="1:14" ht="25.5" customHeight="1" x14ac:dyDescent="0.25">
      <c r="A32" s="38"/>
      <c r="B32" s="103" t="s">
        <v>1016</v>
      </c>
      <c r="C32" s="103"/>
      <c r="D32" s="103"/>
      <c r="E32" s="103"/>
      <c r="F32" s="103"/>
      <c r="G32" s="103"/>
      <c r="H32" s="103"/>
      <c r="I32" s="103"/>
      <c r="J32" s="103"/>
      <c r="K32" s="103"/>
      <c r="L32" s="103"/>
      <c r="M32" s="103"/>
      <c r="N32" s="103"/>
    </row>
    <row r="33" spans="1:14" x14ac:dyDescent="0.25">
      <c r="A33" s="38"/>
      <c r="B33" s="37"/>
      <c r="C33" s="37"/>
      <c r="D33" s="37"/>
      <c r="E33" s="37"/>
      <c r="F33" s="37"/>
      <c r="G33" s="37"/>
      <c r="H33" s="37"/>
      <c r="I33" s="37"/>
      <c r="J33" s="37"/>
      <c r="K33" s="37"/>
      <c r="L33" s="37"/>
      <c r="M33" s="37"/>
      <c r="N33" s="37"/>
    </row>
    <row r="34" spans="1:14" ht="25.5" customHeight="1" x14ac:dyDescent="0.25">
      <c r="A34" s="38"/>
      <c r="B34" s="103" t="s">
        <v>1017</v>
      </c>
      <c r="C34" s="103"/>
      <c r="D34" s="103"/>
      <c r="E34" s="103"/>
      <c r="F34" s="103"/>
      <c r="G34" s="103"/>
      <c r="H34" s="103"/>
      <c r="I34" s="103"/>
      <c r="J34" s="103"/>
      <c r="K34" s="103"/>
      <c r="L34" s="103"/>
      <c r="M34" s="103"/>
      <c r="N34" s="103"/>
    </row>
    <row r="35" spans="1:14" x14ac:dyDescent="0.25">
      <c r="A35" s="38"/>
      <c r="B35" s="37"/>
      <c r="C35" s="37"/>
      <c r="D35" s="37"/>
      <c r="E35" s="37"/>
      <c r="F35" s="37"/>
      <c r="G35" s="37"/>
      <c r="H35" s="37"/>
      <c r="I35" s="37"/>
      <c r="J35" s="37"/>
      <c r="K35" s="37"/>
      <c r="L35" s="37"/>
      <c r="M35" s="37"/>
      <c r="N35" s="37"/>
    </row>
    <row r="36" spans="1:14" x14ac:dyDescent="0.25">
      <c r="A36" s="38"/>
      <c r="B36" s="105"/>
      <c r="C36" s="105"/>
      <c r="D36" s="105"/>
      <c r="E36" s="105"/>
      <c r="F36" s="105"/>
      <c r="G36" s="105"/>
      <c r="H36" s="105"/>
      <c r="I36" s="105"/>
      <c r="J36" s="105"/>
      <c r="K36" s="105"/>
      <c r="L36" s="105"/>
      <c r="M36" s="105"/>
      <c r="N36" s="105"/>
    </row>
    <row r="37" spans="1:14" x14ac:dyDescent="0.25">
      <c r="A37" s="38"/>
      <c r="B37" s="37"/>
      <c r="C37" s="37"/>
      <c r="D37" s="37"/>
      <c r="E37" s="37"/>
      <c r="F37" s="37"/>
      <c r="G37" s="37"/>
      <c r="H37" s="37"/>
      <c r="I37" s="37"/>
      <c r="J37" s="37"/>
      <c r="K37" s="37"/>
      <c r="L37" s="37"/>
      <c r="M37" s="37"/>
      <c r="N37" s="37"/>
    </row>
    <row r="38" spans="1:14" x14ac:dyDescent="0.25">
      <c r="A38" s="38"/>
      <c r="B38" s="103" t="s">
        <v>1018</v>
      </c>
      <c r="C38" s="103"/>
      <c r="D38" s="103"/>
      <c r="E38" s="103"/>
      <c r="F38" s="103"/>
      <c r="G38" s="103"/>
      <c r="H38" s="103"/>
      <c r="I38" s="103"/>
      <c r="J38" s="103"/>
      <c r="K38" s="103"/>
      <c r="L38" s="103"/>
      <c r="M38" s="103"/>
      <c r="N38" s="103"/>
    </row>
    <row r="39" spans="1:14" x14ac:dyDescent="0.25">
      <c r="A39" s="38"/>
      <c r="B39" s="37"/>
      <c r="C39" s="37"/>
      <c r="D39" s="37"/>
      <c r="E39" s="37"/>
      <c r="F39" s="37"/>
      <c r="G39" s="37"/>
      <c r="H39" s="37"/>
      <c r="I39" s="37"/>
      <c r="J39" s="37"/>
      <c r="K39" s="37"/>
      <c r="L39" s="37"/>
      <c r="M39" s="37"/>
      <c r="N39" s="37"/>
    </row>
    <row r="40" spans="1:14" ht="15.75" x14ac:dyDescent="0.25">
      <c r="A40" s="38"/>
      <c r="B40" s="104"/>
      <c r="C40" s="104"/>
      <c r="D40" s="104"/>
      <c r="E40" s="104"/>
      <c r="F40" s="104"/>
      <c r="G40" s="104"/>
      <c r="H40" s="104"/>
      <c r="I40" s="104"/>
      <c r="J40" s="104"/>
      <c r="K40" s="104"/>
      <c r="L40" s="104"/>
      <c r="M40" s="104"/>
      <c r="N40" s="104"/>
    </row>
    <row r="41" spans="1:14" x14ac:dyDescent="0.25">
      <c r="A41" s="38"/>
      <c r="B41" s="5"/>
      <c r="C41" s="5"/>
      <c r="D41" s="5"/>
      <c r="E41" s="5"/>
      <c r="F41" s="5"/>
      <c r="G41" s="5"/>
      <c r="H41" s="5"/>
      <c r="I41" s="5"/>
      <c r="J41" s="5"/>
      <c r="K41" s="5"/>
      <c r="L41" s="5"/>
      <c r="M41" s="5"/>
      <c r="N41" s="5"/>
    </row>
    <row r="42" spans="1:14" ht="15.75" thickBot="1" x14ac:dyDescent="0.3">
      <c r="A42" s="38"/>
      <c r="B42" s="5"/>
      <c r="C42" s="5" t="s">
        <v>248</v>
      </c>
      <c r="D42" s="98">
        <v>2014</v>
      </c>
      <c r="E42" s="98"/>
      <c r="F42" s="5"/>
      <c r="G42" s="5"/>
      <c r="H42" s="98">
        <v>2013</v>
      </c>
      <c r="I42" s="98"/>
      <c r="J42" s="5"/>
      <c r="K42" s="5"/>
      <c r="L42" s="98">
        <v>2012</v>
      </c>
      <c r="M42" s="98"/>
      <c r="N42" s="5"/>
    </row>
    <row r="43" spans="1:14" x14ac:dyDescent="0.25">
      <c r="A43" s="38"/>
      <c r="B43" s="94" t="s">
        <v>1019</v>
      </c>
      <c r="C43" s="22" t="s">
        <v>248</v>
      </c>
      <c r="D43" s="22"/>
      <c r="E43" s="22"/>
      <c r="F43" s="22"/>
      <c r="G43" s="22"/>
      <c r="H43" s="22"/>
      <c r="I43" s="22"/>
      <c r="J43" s="22"/>
      <c r="K43" s="22"/>
      <c r="L43" s="22"/>
      <c r="M43" s="22"/>
      <c r="N43" s="22"/>
    </row>
    <row r="44" spans="1:14" x14ac:dyDescent="0.25">
      <c r="A44" s="38"/>
      <c r="B44" s="3" t="s">
        <v>1020</v>
      </c>
      <c r="C44" s="5" t="s">
        <v>248</v>
      </c>
      <c r="D44" s="5" t="s">
        <v>348</v>
      </c>
      <c r="E44" s="56">
        <v>3077</v>
      </c>
      <c r="F44" t="s">
        <v>248</v>
      </c>
      <c r="G44" s="5"/>
      <c r="H44" s="5" t="s">
        <v>348</v>
      </c>
      <c r="I44" s="56">
        <v>3062.1</v>
      </c>
      <c r="J44" t="s">
        <v>248</v>
      </c>
      <c r="K44" s="5"/>
      <c r="L44" s="5" t="s">
        <v>348</v>
      </c>
      <c r="M44" s="56">
        <v>3075.6</v>
      </c>
      <c r="N44" t="s">
        <v>248</v>
      </c>
    </row>
    <row r="45" spans="1:14" x14ac:dyDescent="0.25">
      <c r="A45" s="38"/>
      <c r="B45" s="83" t="s">
        <v>1021</v>
      </c>
      <c r="C45" s="22" t="s">
        <v>248</v>
      </c>
      <c r="D45" s="22"/>
      <c r="E45" s="46">
        <v>706.8</v>
      </c>
      <c r="F45" s="27" t="s">
        <v>248</v>
      </c>
      <c r="G45" s="22"/>
      <c r="H45" s="22"/>
      <c r="I45" s="46">
        <v>676</v>
      </c>
      <c r="J45" s="27" t="s">
        <v>248</v>
      </c>
      <c r="K45" s="22"/>
      <c r="L45" s="22"/>
      <c r="M45" s="46">
        <v>573.79999999999995</v>
      </c>
      <c r="N45" s="27" t="s">
        <v>248</v>
      </c>
    </row>
    <row r="46" spans="1:14" x14ac:dyDescent="0.25">
      <c r="A46" s="38"/>
      <c r="B46" s="3" t="s">
        <v>1022</v>
      </c>
      <c r="C46" s="5" t="s">
        <v>248</v>
      </c>
      <c r="D46" s="5"/>
      <c r="E46" s="58">
        <v>425.8</v>
      </c>
      <c r="F46" t="s">
        <v>248</v>
      </c>
      <c r="G46" s="5"/>
      <c r="H46" s="5"/>
      <c r="I46" s="58">
        <v>448.7</v>
      </c>
      <c r="J46" t="s">
        <v>248</v>
      </c>
      <c r="K46" s="5"/>
      <c r="L46" s="5"/>
      <c r="M46" s="58">
        <v>453.3</v>
      </c>
      <c r="N46" t="s">
        <v>248</v>
      </c>
    </row>
    <row r="47" spans="1:14" ht="15.75" thickBot="1" x14ac:dyDescent="0.3">
      <c r="A47" s="38"/>
      <c r="B47" s="83" t="s">
        <v>1023</v>
      </c>
      <c r="C47" s="22" t="s">
        <v>248</v>
      </c>
      <c r="D47" s="22"/>
      <c r="E47" s="46">
        <v>29.5</v>
      </c>
      <c r="F47" s="27" t="s">
        <v>248</v>
      </c>
      <c r="G47" s="22"/>
      <c r="H47" s="22"/>
      <c r="I47" s="46">
        <v>33.1</v>
      </c>
      <c r="J47" s="27" t="s">
        <v>248</v>
      </c>
      <c r="K47" s="22"/>
      <c r="L47" s="22"/>
      <c r="M47" s="46">
        <v>26.8</v>
      </c>
      <c r="N47" s="27" t="s">
        <v>248</v>
      </c>
    </row>
    <row r="48" spans="1:14" x14ac:dyDescent="0.25">
      <c r="A48" s="38"/>
      <c r="B48" s="15"/>
      <c r="C48" s="15" t="s">
        <v>248</v>
      </c>
      <c r="D48" s="89"/>
      <c r="E48" s="89"/>
      <c r="F48" s="15"/>
      <c r="G48" s="15"/>
      <c r="H48" s="89"/>
      <c r="I48" s="89"/>
      <c r="J48" s="15"/>
      <c r="K48" s="15"/>
      <c r="L48" s="89"/>
      <c r="M48" s="89"/>
      <c r="N48" s="15"/>
    </row>
    <row r="49" spans="1:14" ht="15.75" thickBot="1" x14ac:dyDescent="0.3">
      <c r="A49" s="38"/>
      <c r="B49" s="3" t="s">
        <v>1024</v>
      </c>
      <c r="C49" s="90" t="s">
        <v>248</v>
      </c>
      <c r="D49" s="5" t="s">
        <v>348</v>
      </c>
      <c r="E49" s="56">
        <v>4239.1000000000004</v>
      </c>
      <c r="F49" t="s">
        <v>248</v>
      </c>
      <c r="G49" s="90"/>
      <c r="H49" s="5" t="s">
        <v>348</v>
      </c>
      <c r="I49" s="56">
        <v>4219.8999999999996</v>
      </c>
      <c r="J49" t="s">
        <v>248</v>
      </c>
      <c r="K49" s="90"/>
      <c r="L49" s="5" t="s">
        <v>348</v>
      </c>
      <c r="M49" s="56">
        <v>4129.5</v>
      </c>
      <c r="N49" t="s">
        <v>248</v>
      </c>
    </row>
    <row r="50" spans="1:14" ht="15.75" thickTop="1" x14ac:dyDescent="0.25">
      <c r="A50" s="38"/>
      <c r="B50" s="15"/>
      <c r="C50" s="15" t="s">
        <v>248</v>
      </c>
      <c r="D50" s="91"/>
      <c r="E50" s="91"/>
      <c r="F50" s="15"/>
      <c r="G50" s="15"/>
      <c r="H50" s="91"/>
      <c r="I50" s="91"/>
      <c r="J50" s="15"/>
      <c r="K50" s="15"/>
      <c r="L50" s="91"/>
      <c r="M50" s="91"/>
      <c r="N50" s="15"/>
    </row>
    <row r="51" spans="1:14" x14ac:dyDescent="0.25">
      <c r="A51" s="38"/>
      <c r="B51" s="94" t="s">
        <v>1025</v>
      </c>
      <c r="C51" s="92" t="s">
        <v>248</v>
      </c>
      <c r="D51" s="22"/>
      <c r="E51" s="22"/>
      <c r="F51" s="22"/>
      <c r="G51" s="92"/>
      <c r="H51" s="22"/>
      <c r="I51" s="22"/>
      <c r="J51" s="22"/>
      <c r="K51" s="92"/>
      <c r="L51" s="22"/>
      <c r="M51" s="22"/>
      <c r="N51" s="22"/>
    </row>
    <row r="52" spans="1:14" x14ac:dyDescent="0.25">
      <c r="A52" s="38"/>
      <c r="B52" s="3" t="s">
        <v>1026</v>
      </c>
      <c r="C52" s="90" t="s">
        <v>248</v>
      </c>
      <c r="D52" s="5"/>
      <c r="E52" s="58">
        <v>170.1</v>
      </c>
      <c r="F52" t="s">
        <v>248</v>
      </c>
      <c r="G52" s="90"/>
      <c r="H52" s="5"/>
      <c r="I52" s="58">
        <v>196.8</v>
      </c>
      <c r="J52" t="s">
        <v>248</v>
      </c>
      <c r="K52" s="90"/>
      <c r="L52" s="5"/>
      <c r="M52" s="58">
        <v>184</v>
      </c>
      <c r="N52" t="s">
        <v>248</v>
      </c>
    </row>
    <row r="53" spans="1:14" x14ac:dyDescent="0.25">
      <c r="A53" s="38"/>
      <c r="B53" s="83" t="s">
        <v>1021</v>
      </c>
      <c r="C53" s="92" t="s">
        <v>248</v>
      </c>
      <c r="D53" s="22"/>
      <c r="E53" s="46">
        <v>125.8</v>
      </c>
      <c r="F53" s="27" t="s">
        <v>248</v>
      </c>
      <c r="G53" s="92"/>
      <c r="H53" s="22"/>
      <c r="I53" s="46">
        <v>123.8</v>
      </c>
      <c r="J53" s="27" t="s">
        <v>248</v>
      </c>
      <c r="K53" s="92"/>
      <c r="L53" s="22"/>
      <c r="M53" s="46">
        <v>83.5</v>
      </c>
      <c r="N53" s="27" t="s">
        <v>248</v>
      </c>
    </row>
    <row r="54" spans="1:14" x14ac:dyDescent="0.25">
      <c r="A54" s="38"/>
      <c r="B54" s="3" t="s">
        <v>1022</v>
      </c>
      <c r="C54" s="90" t="s">
        <v>248</v>
      </c>
      <c r="D54" s="5"/>
      <c r="E54" s="58" t="s">
        <v>1027</v>
      </c>
      <c r="F54" t="s">
        <v>385</v>
      </c>
      <c r="G54" s="90"/>
      <c r="H54" s="5"/>
      <c r="I54" s="58" t="s">
        <v>772</v>
      </c>
      <c r="J54" t="s">
        <v>385</v>
      </c>
      <c r="K54" s="90"/>
      <c r="L54" s="5"/>
      <c r="M54" s="58" t="s">
        <v>842</v>
      </c>
      <c r="N54" t="s">
        <v>385</v>
      </c>
    </row>
    <row r="55" spans="1:14" ht="15.75" thickBot="1" x14ac:dyDescent="0.3">
      <c r="A55" s="38"/>
      <c r="B55" s="83" t="s">
        <v>1023</v>
      </c>
      <c r="C55" s="92" t="s">
        <v>248</v>
      </c>
      <c r="D55" s="22"/>
      <c r="E55" s="46">
        <v>32</v>
      </c>
      <c r="F55" s="27" t="s">
        <v>248</v>
      </c>
      <c r="G55" s="92"/>
      <c r="H55" s="22"/>
      <c r="I55" s="46">
        <v>32.700000000000003</v>
      </c>
      <c r="J55" s="27" t="s">
        <v>248</v>
      </c>
      <c r="K55" s="92"/>
      <c r="L55" s="22"/>
      <c r="M55" s="46">
        <v>15.3</v>
      </c>
      <c r="N55" s="27" t="s">
        <v>248</v>
      </c>
    </row>
    <row r="56" spans="1:14" x14ac:dyDescent="0.25">
      <c r="A56" s="38"/>
      <c r="B56" s="15"/>
      <c r="C56" s="15" t="s">
        <v>248</v>
      </c>
      <c r="D56" s="89"/>
      <c r="E56" s="89"/>
      <c r="F56" s="15"/>
      <c r="G56" s="15"/>
      <c r="H56" s="89"/>
      <c r="I56" s="89"/>
      <c r="J56" s="15"/>
      <c r="K56" s="15"/>
      <c r="L56" s="89"/>
      <c r="M56" s="89"/>
      <c r="N56" s="15"/>
    </row>
    <row r="57" spans="1:14" ht="15.75" thickBot="1" x14ac:dyDescent="0.3">
      <c r="A57" s="38"/>
      <c r="B57" s="3" t="s">
        <v>1028</v>
      </c>
      <c r="C57" s="90" t="s">
        <v>248</v>
      </c>
      <c r="D57" s="5" t="s">
        <v>348</v>
      </c>
      <c r="E57" s="58">
        <v>249.3</v>
      </c>
      <c r="F57" t="s">
        <v>248</v>
      </c>
      <c r="G57" s="90"/>
      <c r="H57" s="5" t="s">
        <v>348</v>
      </c>
      <c r="I57" s="58">
        <v>341.6</v>
      </c>
      <c r="J57" t="s">
        <v>248</v>
      </c>
      <c r="K57" s="90"/>
      <c r="L57" s="5" t="s">
        <v>348</v>
      </c>
      <c r="M57" s="58">
        <v>281</v>
      </c>
      <c r="N57" t="s">
        <v>248</v>
      </c>
    </row>
    <row r="58" spans="1:14" ht="15.75" thickTop="1" x14ac:dyDescent="0.25">
      <c r="A58" s="38"/>
      <c r="B58" s="15"/>
      <c r="C58" s="15" t="s">
        <v>248</v>
      </c>
      <c r="D58" s="91"/>
      <c r="E58" s="91"/>
      <c r="F58" s="15"/>
      <c r="G58" s="15"/>
      <c r="H58" s="91"/>
      <c r="I58" s="91"/>
      <c r="J58" s="15"/>
      <c r="K58" s="15"/>
      <c r="L58" s="91"/>
      <c r="M58" s="91"/>
      <c r="N58" s="15"/>
    </row>
    <row r="59" spans="1:14" ht="30" x14ac:dyDescent="0.25">
      <c r="A59" s="38"/>
      <c r="B59" s="94" t="s">
        <v>1029</v>
      </c>
      <c r="C59" s="92" t="s">
        <v>248</v>
      </c>
      <c r="D59" s="22"/>
      <c r="E59" s="22"/>
      <c r="F59" s="22"/>
      <c r="G59" s="92"/>
      <c r="H59" s="22"/>
      <c r="I59" s="22"/>
      <c r="J59" s="22"/>
      <c r="K59" s="92"/>
      <c r="L59" s="22"/>
      <c r="M59" s="22"/>
      <c r="N59" s="22"/>
    </row>
    <row r="60" spans="1:14" x14ac:dyDescent="0.25">
      <c r="A60" s="38"/>
      <c r="B60" s="3" t="s">
        <v>1030</v>
      </c>
      <c r="C60" s="90" t="s">
        <v>248</v>
      </c>
      <c r="D60" s="5" t="s">
        <v>348</v>
      </c>
      <c r="E60" s="58">
        <v>108.4</v>
      </c>
      <c r="F60" t="s">
        <v>248</v>
      </c>
      <c r="G60" s="90"/>
      <c r="H60" s="5" t="s">
        <v>348</v>
      </c>
      <c r="I60" s="58">
        <v>107.4</v>
      </c>
      <c r="J60" t="s">
        <v>248</v>
      </c>
      <c r="K60" s="90"/>
      <c r="L60" s="5" t="s">
        <v>348</v>
      </c>
      <c r="M60" s="58">
        <v>106</v>
      </c>
      <c r="N60" t="s">
        <v>248</v>
      </c>
    </row>
    <row r="61" spans="1:14" x14ac:dyDescent="0.25">
      <c r="A61" s="38"/>
      <c r="B61" s="83" t="s">
        <v>1021</v>
      </c>
      <c r="C61" s="92" t="s">
        <v>248</v>
      </c>
      <c r="D61" s="22"/>
      <c r="E61" s="46">
        <v>29.8</v>
      </c>
      <c r="F61" s="27" t="s">
        <v>248</v>
      </c>
      <c r="G61" s="92"/>
      <c r="H61" s="22"/>
      <c r="I61" s="46">
        <v>30.3</v>
      </c>
      <c r="J61" s="27" t="s">
        <v>248</v>
      </c>
      <c r="K61" s="92"/>
      <c r="L61" s="22"/>
      <c r="M61" s="46">
        <v>31.6</v>
      </c>
      <c r="N61" s="27" t="s">
        <v>248</v>
      </c>
    </row>
    <row r="62" spans="1:14" x14ac:dyDescent="0.25">
      <c r="A62" s="38"/>
      <c r="B62" s="3" t="s">
        <v>1022</v>
      </c>
      <c r="C62" s="90" t="s">
        <v>248</v>
      </c>
      <c r="D62" s="5"/>
      <c r="E62" s="58">
        <v>13.3</v>
      </c>
      <c r="F62" t="s">
        <v>248</v>
      </c>
      <c r="G62" s="90"/>
      <c r="H62" s="5"/>
      <c r="I62" s="58">
        <v>15.2</v>
      </c>
      <c r="J62" t="s">
        <v>248</v>
      </c>
      <c r="K62" s="90"/>
      <c r="L62" s="5"/>
      <c r="M62" s="58">
        <v>14.7</v>
      </c>
      <c r="N62" t="s">
        <v>248</v>
      </c>
    </row>
    <row r="63" spans="1:14" ht="15.75" thickBot="1" x14ac:dyDescent="0.3">
      <c r="A63" s="38"/>
      <c r="B63" s="83" t="s">
        <v>1023</v>
      </c>
      <c r="C63" s="92" t="s">
        <v>248</v>
      </c>
      <c r="D63" s="22"/>
      <c r="E63" s="46">
        <v>4.3</v>
      </c>
      <c r="F63" s="27" t="s">
        <v>248</v>
      </c>
      <c r="G63" s="92"/>
      <c r="H63" s="22"/>
      <c r="I63" s="46">
        <v>4.7</v>
      </c>
      <c r="J63" s="27" t="s">
        <v>248</v>
      </c>
      <c r="K63" s="92"/>
      <c r="L63" s="22"/>
      <c r="M63" s="46">
        <v>3.3</v>
      </c>
      <c r="N63" s="27" t="s">
        <v>248</v>
      </c>
    </row>
    <row r="64" spans="1:14" x14ac:dyDescent="0.25">
      <c r="A64" s="38"/>
      <c r="B64" s="15"/>
      <c r="C64" s="15" t="s">
        <v>248</v>
      </c>
      <c r="D64" s="89"/>
      <c r="E64" s="89"/>
      <c r="F64" s="15"/>
      <c r="G64" s="15"/>
      <c r="H64" s="89"/>
      <c r="I64" s="89"/>
      <c r="J64" s="15"/>
      <c r="K64" s="15"/>
      <c r="L64" s="89"/>
      <c r="M64" s="89"/>
      <c r="N64" s="15"/>
    </row>
    <row r="65" spans="1:14" ht="30.75" thickBot="1" x14ac:dyDescent="0.3">
      <c r="A65" s="38"/>
      <c r="B65" s="3" t="s">
        <v>1031</v>
      </c>
      <c r="C65" s="90" t="s">
        <v>248</v>
      </c>
      <c r="D65" s="5" t="s">
        <v>348</v>
      </c>
      <c r="E65" s="58">
        <v>155.80000000000001</v>
      </c>
      <c r="F65" t="s">
        <v>248</v>
      </c>
      <c r="G65" s="90"/>
      <c r="H65" s="5" t="s">
        <v>348</v>
      </c>
      <c r="I65" s="58">
        <v>157.6</v>
      </c>
      <c r="J65" t="s">
        <v>248</v>
      </c>
      <c r="K65" s="90"/>
      <c r="L65" s="5" t="s">
        <v>348</v>
      </c>
      <c r="M65" s="58">
        <v>155.6</v>
      </c>
      <c r="N65" t="s">
        <v>248</v>
      </c>
    </row>
    <row r="66" spans="1:14" ht="15.75" thickTop="1" x14ac:dyDescent="0.25">
      <c r="A66" s="38"/>
      <c r="B66" s="15"/>
      <c r="C66" s="15" t="s">
        <v>248</v>
      </c>
      <c r="D66" s="91"/>
      <c r="E66" s="91"/>
      <c r="F66" s="15"/>
      <c r="G66" s="15"/>
      <c r="H66" s="91"/>
      <c r="I66" s="91"/>
      <c r="J66" s="15"/>
      <c r="K66" s="15"/>
      <c r="L66" s="91"/>
      <c r="M66" s="91"/>
      <c r="N66" s="15"/>
    </row>
    <row r="67" spans="1:14" x14ac:dyDescent="0.25">
      <c r="A67" s="38"/>
      <c r="B67" s="94" t="s">
        <v>1032</v>
      </c>
      <c r="C67" s="92" t="s">
        <v>248</v>
      </c>
      <c r="D67" s="22"/>
      <c r="E67" s="22"/>
      <c r="F67" s="22"/>
      <c r="G67" s="92"/>
      <c r="H67" s="22"/>
      <c r="I67" s="22"/>
      <c r="J67" s="22"/>
      <c r="K67" s="92"/>
      <c r="L67" s="22"/>
      <c r="M67" s="22"/>
      <c r="N67" s="22"/>
    </row>
    <row r="68" spans="1:14" x14ac:dyDescent="0.25">
      <c r="A68" s="38"/>
      <c r="B68" s="3" t="s">
        <v>1030</v>
      </c>
      <c r="C68" s="90" t="s">
        <v>248</v>
      </c>
      <c r="D68" s="5" t="s">
        <v>348</v>
      </c>
      <c r="E68" s="58">
        <v>73.8</v>
      </c>
      <c r="F68" t="s">
        <v>248</v>
      </c>
      <c r="G68" s="90"/>
      <c r="H68" s="5" t="s">
        <v>348</v>
      </c>
      <c r="I68" s="58">
        <v>64.8</v>
      </c>
      <c r="J68" t="s">
        <v>248</v>
      </c>
      <c r="K68" s="90"/>
      <c r="L68" s="5" t="s">
        <v>348</v>
      </c>
      <c r="M68" s="58">
        <v>86.7</v>
      </c>
      <c r="N68" t="s">
        <v>248</v>
      </c>
    </row>
    <row r="69" spans="1:14" x14ac:dyDescent="0.25">
      <c r="A69" s="38"/>
      <c r="B69" s="83" t="s">
        <v>1021</v>
      </c>
      <c r="C69" s="92" t="s">
        <v>248</v>
      </c>
      <c r="D69" s="22"/>
      <c r="E69" s="46">
        <v>38.9</v>
      </c>
      <c r="F69" s="27" t="s">
        <v>248</v>
      </c>
      <c r="G69" s="92"/>
      <c r="H69" s="22"/>
      <c r="I69" s="46">
        <v>21.7</v>
      </c>
      <c r="J69" s="27" t="s">
        <v>248</v>
      </c>
      <c r="K69" s="92"/>
      <c r="L69" s="22"/>
      <c r="M69" s="46">
        <v>20.100000000000001</v>
      </c>
      <c r="N69" s="27" t="s">
        <v>248</v>
      </c>
    </row>
    <row r="70" spans="1:14" x14ac:dyDescent="0.25">
      <c r="A70" s="38"/>
      <c r="B70" s="3" t="s">
        <v>1022</v>
      </c>
      <c r="C70" s="90" t="s">
        <v>248</v>
      </c>
      <c r="D70" s="5"/>
      <c r="E70" s="58">
        <v>4.9000000000000004</v>
      </c>
      <c r="F70" t="s">
        <v>248</v>
      </c>
      <c r="G70" s="90"/>
      <c r="H70" s="5"/>
      <c r="I70" s="58">
        <v>14</v>
      </c>
      <c r="J70" t="s">
        <v>248</v>
      </c>
      <c r="K70" s="90"/>
      <c r="L70" s="5"/>
      <c r="M70" s="58">
        <v>39</v>
      </c>
      <c r="N70" t="s">
        <v>248</v>
      </c>
    </row>
    <row r="71" spans="1:14" ht="15.75" thickBot="1" x14ac:dyDescent="0.3">
      <c r="A71" s="38"/>
      <c r="B71" s="83" t="s">
        <v>1023</v>
      </c>
      <c r="C71" s="92" t="s">
        <v>248</v>
      </c>
      <c r="D71" s="22"/>
      <c r="E71" s="46">
        <v>60</v>
      </c>
      <c r="F71" s="27" t="s">
        <v>248</v>
      </c>
      <c r="G71" s="92"/>
      <c r="H71" s="22"/>
      <c r="I71" s="46">
        <v>13</v>
      </c>
      <c r="J71" s="27" t="s">
        <v>248</v>
      </c>
      <c r="K71" s="92"/>
      <c r="L71" s="22"/>
      <c r="M71" s="46">
        <v>6.9</v>
      </c>
      <c r="N71" s="27" t="s">
        <v>248</v>
      </c>
    </row>
    <row r="72" spans="1:14" x14ac:dyDescent="0.25">
      <c r="A72" s="38"/>
      <c r="B72" s="15"/>
      <c r="C72" s="15" t="s">
        <v>248</v>
      </c>
      <c r="D72" s="89"/>
      <c r="E72" s="89"/>
      <c r="F72" s="15"/>
      <c r="G72" s="15"/>
      <c r="H72" s="89"/>
      <c r="I72" s="89"/>
      <c r="J72" s="15"/>
      <c r="K72" s="15"/>
      <c r="L72" s="89"/>
      <c r="M72" s="89"/>
      <c r="N72" s="15"/>
    </row>
    <row r="73" spans="1:14" x14ac:dyDescent="0.25">
      <c r="A73" s="38"/>
      <c r="B73" s="3" t="s">
        <v>1033</v>
      </c>
      <c r="C73" s="90" t="s">
        <v>248</v>
      </c>
      <c r="D73" s="5"/>
      <c r="E73" s="58">
        <v>177.6</v>
      </c>
      <c r="F73" t="s">
        <v>248</v>
      </c>
      <c r="G73" s="90"/>
      <c r="H73" s="5"/>
      <c r="I73" s="58">
        <v>113.5</v>
      </c>
      <c r="J73" t="s">
        <v>248</v>
      </c>
      <c r="K73" s="90"/>
      <c r="L73" s="5"/>
      <c r="M73" s="58">
        <v>152.69999999999999</v>
      </c>
      <c r="N73" t="s">
        <v>248</v>
      </c>
    </row>
    <row r="74" spans="1:14" ht="15.75" thickBot="1" x14ac:dyDescent="0.3">
      <c r="A74" s="38"/>
      <c r="B74" s="83" t="s">
        <v>1034</v>
      </c>
      <c r="C74" s="92" t="s">
        <v>248</v>
      </c>
      <c r="D74" s="22"/>
      <c r="E74" s="46">
        <v>17.100000000000001</v>
      </c>
      <c r="F74" s="27" t="s">
        <v>248</v>
      </c>
      <c r="G74" s="92"/>
      <c r="H74" s="22"/>
      <c r="I74" s="46">
        <v>31.9</v>
      </c>
      <c r="J74" s="27" t="s">
        <v>248</v>
      </c>
      <c r="K74" s="92"/>
      <c r="L74" s="22"/>
      <c r="M74" s="46">
        <v>17</v>
      </c>
      <c r="N74" s="27" t="s">
        <v>248</v>
      </c>
    </row>
    <row r="75" spans="1:14" x14ac:dyDescent="0.25">
      <c r="A75" s="38"/>
      <c r="B75" s="15"/>
      <c r="C75" s="15" t="s">
        <v>248</v>
      </c>
      <c r="D75" s="89"/>
      <c r="E75" s="89"/>
      <c r="F75" s="15"/>
      <c r="G75" s="15"/>
      <c r="H75" s="89"/>
      <c r="I75" s="89"/>
      <c r="J75" s="15"/>
      <c r="K75" s="15"/>
      <c r="L75" s="89"/>
      <c r="M75" s="89"/>
      <c r="N75" s="15"/>
    </row>
    <row r="76" spans="1:14" ht="15.75" thickBot="1" x14ac:dyDescent="0.3">
      <c r="A76" s="38"/>
      <c r="B76" s="3" t="s">
        <v>1035</v>
      </c>
      <c r="C76" s="90" t="s">
        <v>248</v>
      </c>
      <c r="D76" s="5" t="s">
        <v>348</v>
      </c>
      <c r="E76" s="58">
        <v>194.7</v>
      </c>
      <c r="F76" t="s">
        <v>248</v>
      </c>
      <c r="G76" s="90"/>
      <c r="H76" s="5" t="s">
        <v>348</v>
      </c>
      <c r="I76" s="58">
        <v>145.4</v>
      </c>
      <c r="J76" t="s">
        <v>248</v>
      </c>
      <c r="K76" s="90"/>
      <c r="L76" s="5" t="s">
        <v>348</v>
      </c>
      <c r="M76" s="58">
        <v>169.7</v>
      </c>
      <c r="N76" t="s">
        <v>248</v>
      </c>
    </row>
    <row r="77" spans="1:14" ht="15.75" thickTop="1" x14ac:dyDescent="0.25">
      <c r="A77" s="38"/>
      <c r="B77" s="15"/>
      <c r="C77" s="15" t="s">
        <v>248</v>
      </c>
      <c r="D77" s="91"/>
      <c r="E77" s="91"/>
      <c r="F77" s="15"/>
      <c r="G77" s="15"/>
      <c r="H77" s="91"/>
      <c r="I77" s="91"/>
      <c r="J77" s="15"/>
      <c r="K77" s="15"/>
      <c r="L77" s="91"/>
      <c r="M77" s="91"/>
      <c r="N77" s="15"/>
    </row>
    <row r="78" spans="1:14" x14ac:dyDescent="0.25">
      <c r="A78" s="38"/>
      <c r="B78" s="94" t="s">
        <v>1036</v>
      </c>
      <c r="C78" s="92" t="s">
        <v>248</v>
      </c>
      <c r="D78" s="22"/>
      <c r="E78" s="22"/>
      <c r="F78" s="22"/>
      <c r="G78" s="92"/>
      <c r="H78" s="22"/>
      <c r="I78" s="22"/>
      <c r="J78" s="22"/>
      <c r="K78" s="92"/>
      <c r="L78" s="22"/>
      <c r="M78" s="22"/>
      <c r="N78" s="22"/>
    </row>
    <row r="79" spans="1:14" x14ac:dyDescent="0.25">
      <c r="A79" s="38"/>
      <c r="B79" s="3" t="s">
        <v>1030</v>
      </c>
      <c r="C79" s="90" t="s">
        <v>248</v>
      </c>
      <c r="D79" s="5" t="s">
        <v>348</v>
      </c>
      <c r="E79" s="56">
        <v>2334.1</v>
      </c>
      <c r="F79" t="s">
        <v>248</v>
      </c>
      <c r="G79" s="90"/>
      <c r="H79" s="5" t="s">
        <v>348</v>
      </c>
      <c r="I79" s="56">
        <v>2447.5</v>
      </c>
      <c r="J79" t="s">
        <v>248</v>
      </c>
      <c r="K79" s="90"/>
      <c r="L79" s="5"/>
      <c r="M79" s="5"/>
      <c r="N79" s="5"/>
    </row>
    <row r="80" spans="1:14" x14ac:dyDescent="0.25">
      <c r="A80" s="38"/>
      <c r="B80" s="83" t="s">
        <v>1021</v>
      </c>
      <c r="C80" s="92" t="s">
        <v>248</v>
      </c>
      <c r="D80" s="22"/>
      <c r="E80" s="46">
        <v>408.3</v>
      </c>
      <c r="F80" s="27" t="s">
        <v>248</v>
      </c>
      <c r="G80" s="92"/>
      <c r="H80" s="22"/>
      <c r="I80" s="46">
        <v>413.3</v>
      </c>
      <c r="J80" s="27" t="s">
        <v>248</v>
      </c>
      <c r="K80" s="92"/>
      <c r="L80" s="22"/>
      <c r="M80" s="22"/>
      <c r="N80" s="22"/>
    </row>
    <row r="81" spans="1:14" x14ac:dyDescent="0.25">
      <c r="A81" s="38"/>
      <c r="B81" s="3" t="s">
        <v>1022</v>
      </c>
      <c r="C81" s="90" t="s">
        <v>248</v>
      </c>
      <c r="D81" s="5"/>
      <c r="E81" s="58">
        <v>251</v>
      </c>
      <c r="F81" t="s">
        <v>248</v>
      </c>
      <c r="G81" s="90"/>
      <c r="H81" s="5"/>
      <c r="I81" s="58">
        <v>366.1</v>
      </c>
      <c r="J81" t="s">
        <v>248</v>
      </c>
      <c r="K81" s="90"/>
      <c r="L81" s="5"/>
      <c r="M81" s="5"/>
      <c r="N81" s="5"/>
    </row>
    <row r="82" spans="1:14" ht="15.75" thickBot="1" x14ac:dyDescent="0.3">
      <c r="A82" s="38"/>
      <c r="B82" s="83" t="s">
        <v>1023</v>
      </c>
      <c r="C82" s="92" t="s">
        <v>248</v>
      </c>
      <c r="D82" s="22"/>
      <c r="E82" s="46">
        <v>319</v>
      </c>
      <c r="F82" s="27" t="s">
        <v>248</v>
      </c>
      <c r="G82" s="92"/>
      <c r="H82" s="22"/>
      <c r="I82" s="46">
        <v>280.5</v>
      </c>
      <c r="J82" s="27" t="s">
        <v>248</v>
      </c>
      <c r="K82" s="92"/>
      <c r="L82" s="22"/>
      <c r="M82" s="22"/>
      <c r="N82" s="22"/>
    </row>
    <row r="83" spans="1:14" x14ac:dyDescent="0.25">
      <c r="A83" s="38"/>
      <c r="B83" s="15"/>
      <c r="C83" s="15" t="s">
        <v>248</v>
      </c>
      <c r="D83" s="89"/>
      <c r="E83" s="89"/>
      <c r="F83" s="15"/>
      <c r="G83" s="15"/>
      <c r="H83" s="89"/>
      <c r="I83" s="89"/>
      <c r="J83" s="15"/>
      <c r="K83" s="15"/>
      <c r="L83" s="15"/>
      <c r="M83" s="15"/>
      <c r="N83" s="15"/>
    </row>
    <row r="84" spans="1:14" x14ac:dyDescent="0.25">
      <c r="A84" s="38"/>
      <c r="B84" s="3" t="s">
        <v>1037</v>
      </c>
      <c r="C84" s="90" t="s">
        <v>248</v>
      </c>
      <c r="D84" s="5"/>
      <c r="E84" s="56">
        <v>3312.4</v>
      </c>
      <c r="F84" t="s">
        <v>248</v>
      </c>
      <c r="G84" s="90"/>
      <c r="H84" s="5"/>
      <c r="I84" s="56">
        <v>3507.4</v>
      </c>
      <c r="J84" t="s">
        <v>248</v>
      </c>
      <c r="K84" s="90"/>
      <c r="L84" s="5"/>
      <c r="M84" s="5"/>
      <c r="N84" s="5"/>
    </row>
    <row r="85" spans="1:14" ht="15.75" thickBot="1" x14ac:dyDescent="0.3">
      <c r="A85" s="38"/>
      <c r="B85" s="83" t="s">
        <v>1034</v>
      </c>
      <c r="C85" s="92" t="s">
        <v>248</v>
      </c>
      <c r="D85" s="22"/>
      <c r="E85" s="46">
        <v>355</v>
      </c>
      <c r="F85" s="27" t="s">
        <v>248</v>
      </c>
      <c r="G85" s="92"/>
      <c r="H85" s="22"/>
      <c r="I85" s="46">
        <v>379.3</v>
      </c>
      <c r="J85" s="27" t="s">
        <v>248</v>
      </c>
      <c r="K85" s="92"/>
      <c r="L85" s="22"/>
      <c r="M85" s="22"/>
      <c r="N85" s="22"/>
    </row>
    <row r="86" spans="1:14" x14ac:dyDescent="0.25">
      <c r="A86" s="38"/>
      <c r="B86" s="15"/>
      <c r="C86" s="15" t="s">
        <v>248</v>
      </c>
      <c r="D86" s="89"/>
      <c r="E86" s="89"/>
      <c r="F86" s="15"/>
      <c r="G86" s="15"/>
      <c r="H86" s="89"/>
      <c r="I86" s="89"/>
      <c r="J86" s="15"/>
      <c r="K86" s="15"/>
      <c r="L86" s="15"/>
      <c r="M86" s="15"/>
      <c r="N86" s="15"/>
    </row>
    <row r="87" spans="1:14" ht="15.75" thickBot="1" x14ac:dyDescent="0.3">
      <c r="A87" s="38"/>
      <c r="B87" s="3" t="s">
        <v>1038</v>
      </c>
      <c r="C87" s="90" t="s">
        <v>248</v>
      </c>
      <c r="D87" s="5" t="s">
        <v>348</v>
      </c>
      <c r="E87" s="56">
        <v>3667.4</v>
      </c>
      <c r="F87" t="s">
        <v>248</v>
      </c>
      <c r="G87" s="90"/>
      <c r="H87" s="5" t="s">
        <v>348</v>
      </c>
      <c r="I87" s="56">
        <v>3886.7</v>
      </c>
      <c r="J87" t="s">
        <v>248</v>
      </c>
      <c r="K87" s="90"/>
      <c r="L87" s="5"/>
      <c r="M87" s="5"/>
      <c r="N87" s="5"/>
    </row>
    <row r="88" spans="1:14" x14ac:dyDescent="0.25">
      <c r="A88" s="38"/>
      <c r="B88" s="15"/>
      <c r="C88" s="15" t="s">
        <v>248</v>
      </c>
      <c r="D88" s="89"/>
      <c r="E88" s="89"/>
      <c r="F88" s="15"/>
      <c r="G88" s="15"/>
      <c r="H88" s="89"/>
      <c r="I88" s="89"/>
      <c r="J88" s="15"/>
      <c r="K88" s="15"/>
      <c r="L88" s="15"/>
      <c r="M88" s="15"/>
      <c r="N88" s="15"/>
    </row>
    <row r="89" spans="1:14" x14ac:dyDescent="0.25">
      <c r="A89" s="38"/>
      <c r="B89" s="37"/>
      <c r="C89" s="37"/>
      <c r="D89" s="37"/>
      <c r="E89" s="37"/>
      <c r="F89" s="37"/>
      <c r="G89" s="37"/>
      <c r="H89" s="37"/>
      <c r="I89" s="37"/>
      <c r="J89" s="37"/>
      <c r="K89" s="37"/>
      <c r="L89" s="37"/>
      <c r="M89" s="37"/>
      <c r="N89" s="37"/>
    </row>
    <row r="90" spans="1:14" x14ac:dyDescent="0.25">
      <c r="A90" s="38"/>
      <c r="B90" s="103" t="s">
        <v>1039</v>
      </c>
      <c r="C90" s="103"/>
      <c r="D90" s="103"/>
      <c r="E90" s="103"/>
      <c r="F90" s="103"/>
      <c r="G90" s="103"/>
      <c r="H90" s="103"/>
      <c r="I90" s="103"/>
      <c r="J90" s="103"/>
      <c r="K90" s="103"/>
      <c r="L90" s="103"/>
      <c r="M90" s="103"/>
      <c r="N90" s="103"/>
    </row>
    <row r="91" spans="1:14" x14ac:dyDescent="0.25">
      <c r="A91" s="38"/>
      <c r="B91" s="37"/>
      <c r="C91" s="37"/>
      <c r="D91" s="37"/>
      <c r="E91" s="37"/>
      <c r="F91" s="37"/>
      <c r="G91" s="37"/>
      <c r="H91" s="37"/>
      <c r="I91" s="37"/>
      <c r="J91" s="37"/>
      <c r="K91" s="37"/>
      <c r="L91" s="37"/>
      <c r="M91" s="37"/>
      <c r="N91" s="37"/>
    </row>
    <row r="92" spans="1:14" ht="15.75" x14ac:dyDescent="0.25">
      <c r="A92" s="38"/>
      <c r="B92" s="104"/>
      <c r="C92" s="104"/>
      <c r="D92" s="104"/>
      <c r="E92" s="104"/>
      <c r="F92" s="104"/>
      <c r="G92" s="104"/>
      <c r="H92" s="104"/>
      <c r="I92" s="104"/>
      <c r="J92" s="104"/>
      <c r="K92" s="104"/>
      <c r="L92" s="104"/>
      <c r="M92" s="104"/>
      <c r="N92" s="104"/>
    </row>
    <row r="93" spans="1:14" x14ac:dyDescent="0.25">
      <c r="A93" s="38"/>
      <c r="B93" s="5"/>
      <c r="C93" s="5"/>
      <c r="D93" s="5"/>
      <c r="E93" s="5"/>
      <c r="F93" s="5"/>
      <c r="G93" s="5"/>
      <c r="H93" s="5"/>
      <c r="I93" s="5"/>
      <c r="J93" s="5"/>
      <c r="K93" s="5"/>
      <c r="L93" s="5"/>
      <c r="M93" s="5"/>
      <c r="N93" s="5"/>
    </row>
    <row r="94" spans="1:14" ht="15.75" thickBot="1" x14ac:dyDescent="0.3">
      <c r="A94" s="38"/>
      <c r="B94" s="5"/>
      <c r="C94" s="5" t="s">
        <v>248</v>
      </c>
      <c r="D94" s="98">
        <v>2014</v>
      </c>
      <c r="E94" s="98"/>
      <c r="F94" s="5"/>
      <c r="G94" s="5" t="s">
        <v>248</v>
      </c>
      <c r="H94" s="98">
        <v>2013</v>
      </c>
      <c r="I94" s="98"/>
      <c r="J94" s="5"/>
      <c r="K94" s="5" t="s">
        <v>248</v>
      </c>
      <c r="L94" s="98">
        <v>2012</v>
      </c>
      <c r="M94" s="98"/>
      <c r="N94" s="5"/>
    </row>
    <row r="95" spans="1:14" x14ac:dyDescent="0.25">
      <c r="A95" s="38"/>
      <c r="B95" s="94" t="s">
        <v>1040</v>
      </c>
      <c r="C95" s="22" t="s">
        <v>248</v>
      </c>
      <c r="D95" s="22"/>
      <c r="E95" s="22"/>
      <c r="F95" s="22"/>
      <c r="G95" s="22" t="s">
        <v>248</v>
      </c>
      <c r="H95" s="22"/>
      <c r="I95" s="22"/>
      <c r="J95" s="22"/>
      <c r="K95" s="22" t="s">
        <v>248</v>
      </c>
      <c r="L95" s="22"/>
      <c r="M95" s="22"/>
      <c r="N95" s="22"/>
    </row>
    <row r="96" spans="1:14" x14ac:dyDescent="0.25">
      <c r="A96" s="38"/>
      <c r="B96" s="3" t="s">
        <v>1041</v>
      </c>
      <c r="C96" s="5" t="s">
        <v>248</v>
      </c>
      <c r="D96" s="5" t="s">
        <v>348</v>
      </c>
      <c r="E96" s="56">
        <v>1905.8</v>
      </c>
      <c r="F96" t="s">
        <v>248</v>
      </c>
      <c r="G96" s="5" t="s">
        <v>248</v>
      </c>
      <c r="H96" s="5" t="s">
        <v>348</v>
      </c>
      <c r="I96" s="56">
        <v>1843.6</v>
      </c>
      <c r="J96" t="s">
        <v>248</v>
      </c>
      <c r="K96" s="5" t="s">
        <v>248</v>
      </c>
      <c r="L96" s="5" t="s">
        <v>348</v>
      </c>
      <c r="M96" s="56">
        <v>1740</v>
      </c>
      <c r="N96" t="s">
        <v>248</v>
      </c>
    </row>
    <row r="97" spans="1:14" x14ac:dyDescent="0.25">
      <c r="A97" s="38"/>
      <c r="B97" s="83" t="s">
        <v>1042</v>
      </c>
      <c r="C97" s="22" t="s">
        <v>248</v>
      </c>
      <c r="D97" s="22"/>
      <c r="E97" s="61">
        <v>1596.2</v>
      </c>
      <c r="F97" s="27" t="s">
        <v>248</v>
      </c>
      <c r="G97" s="22" t="s">
        <v>248</v>
      </c>
      <c r="H97" s="22"/>
      <c r="I97" s="61">
        <v>1610.6</v>
      </c>
      <c r="J97" s="27" t="s">
        <v>248</v>
      </c>
      <c r="K97" s="22" t="s">
        <v>248</v>
      </c>
      <c r="L97" s="22"/>
      <c r="M97" s="61">
        <v>1634.9</v>
      </c>
      <c r="N97" s="27" t="s">
        <v>248</v>
      </c>
    </row>
    <row r="98" spans="1:14" ht="15.75" thickBot="1" x14ac:dyDescent="0.3">
      <c r="A98" s="38"/>
      <c r="B98" s="3" t="s">
        <v>1043</v>
      </c>
      <c r="C98" s="5" t="s">
        <v>248</v>
      </c>
      <c r="D98" s="5"/>
      <c r="E98" s="58">
        <v>737.1</v>
      </c>
      <c r="F98" t="s">
        <v>248</v>
      </c>
      <c r="G98" s="5" t="s">
        <v>248</v>
      </c>
      <c r="H98" s="5"/>
      <c r="I98" s="58">
        <v>765.7</v>
      </c>
      <c r="J98" t="s">
        <v>248</v>
      </c>
      <c r="K98" s="5" t="s">
        <v>248</v>
      </c>
      <c r="L98" s="5"/>
      <c r="M98" s="58">
        <v>754.6</v>
      </c>
      <c r="N98" t="s">
        <v>248</v>
      </c>
    </row>
    <row r="99" spans="1:14" x14ac:dyDescent="0.25">
      <c r="A99" s="38"/>
      <c r="B99" s="15"/>
      <c r="C99" s="15" t="s">
        <v>248</v>
      </c>
      <c r="D99" s="89"/>
      <c r="E99" s="89"/>
      <c r="F99" s="15"/>
      <c r="G99" s="15" t="s">
        <v>248</v>
      </c>
      <c r="H99" s="89"/>
      <c r="I99" s="89"/>
      <c r="J99" s="15"/>
      <c r="K99" s="15" t="s">
        <v>248</v>
      </c>
      <c r="L99" s="89"/>
      <c r="M99" s="89"/>
      <c r="N99" s="15"/>
    </row>
    <row r="100" spans="1:14" ht="15.75" thickBot="1" x14ac:dyDescent="0.3">
      <c r="A100" s="38"/>
      <c r="B100" s="83" t="s">
        <v>1024</v>
      </c>
      <c r="C100" s="92" t="s">
        <v>248</v>
      </c>
      <c r="D100" s="22" t="s">
        <v>348</v>
      </c>
      <c r="E100" s="61">
        <v>4239.1000000000004</v>
      </c>
      <c r="F100" s="27" t="s">
        <v>248</v>
      </c>
      <c r="G100" s="92" t="s">
        <v>248</v>
      </c>
      <c r="H100" s="22" t="s">
        <v>348</v>
      </c>
      <c r="I100" s="61">
        <v>4219.8999999999996</v>
      </c>
      <c r="J100" s="27" t="s">
        <v>248</v>
      </c>
      <c r="K100" s="92" t="s">
        <v>248</v>
      </c>
      <c r="L100" s="22" t="s">
        <v>348</v>
      </c>
      <c r="M100" s="61">
        <v>4129.5</v>
      </c>
      <c r="N100" s="27" t="s">
        <v>248</v>
      </c>
    </row>
    <row r="101" spans="1:14" ht="15.75" thickTop="1" x14ac:dyDescent="0.25">
      <c r="A101" s="38"/>
      <c r="B101" s="15"/>
      <c r="C101" s="15" t="s">
        <v>248</v>
      </c>
      <c r="D101" s="91"/>
      <c r="E101" s="91"/>
      <c r="F101" s="15"/>
      <c r="G101" s="15" t="s">
        <v>248</v>
      </c>
      <c r="H101" s="91"/>
      <c r="I101" s="91"/>
      <c r="J101" s="15"/>
      <c r="K101" s="15" t="s">
        <v>248</v>
      </c>
      <c r="L101" s="91"/>
      <c r="M101" s="91"/>
      <c r="N101" s="15"/>
    </row>
    <row r="102" spans="1:14" x14ac:dyDescent="0.25">
      <c r="A102" s="38"/>
      <c r="B102" s="37"/>
      <c r="C102" s="37"/>
      <c r="D102" s="37"/>
      <c r="E102" s="37"/>
      <c r="F102" s="37"/>
      <c r="G102" s="37"/>
      <c r="H102" s="37"/>
      <c r="I102" s="37"/>
      <c r="J102" s="37"/>
      <c r="K102" s="37"/>
      <c r="L102" s="37"/>
      <c r="M102" s="37"/>
      <c r="N102" s="37"/>
    </row>
    <row r="103" spans="1:14" x14ac:dyDescent="0.25">
      <c r="A103" s="38"/>
      <c r="B103" s="103" t="s">
        <v>1044</v>
      </c>
      <c r="C103" s="103"/>
      <c r="D103" s="103"/>
      <c r="E103" s="103"/>
      <c r="F103" s="103"/>
      <c r="G103" s="103"/>
      <c r="H103" s="103"/>
      <c r="I103" s="103"/>
      <c r="J103" s="103"/>
      <c r="K103" s="103"/>
      <c r="L103" s="103"/>
      <c r="M103" s="103"/>
      <c r="N103" s="103"/>
    </row>
    <row r="104" spans="1:14" x14ac:dyDescent="0.25">
      <c r="A104" s="38"/>
      <c r="B104" s="37"/>
      <c r="C104" s="37"/>
      <c r="D104" s="37"/>
      <c r="E104" s="37"/>
      <c r="F104" s="37"/>
      <c r="G104" s="37"/>
      <c r="H104" s="37"/>
      <c r="I104" s="37"/>
      <c r="J104" s="37"/>
      <c r="K104" s="37"/>
      <c r="L104" s="37"/>
      <c r="M104" s="37"/>
      <c r="N104" s="37"/>
    </row>
    <row r="105" spans="1:14" ht="15.75" x14ac:dyDescent="0.25">
      <c r="A105" s="38"/>
      <c r="B105" s="104"/>
      <c r="C105" s="104"/>
      <c r="D105" s="104"/>
      <c r="E105" s="104"/>
      <c r="F105" s="104"/>
      <c r="G105" s="104"/>
      <c r="H105" s="104"/>
      <c r="I105" s="104"/>
      <c r="J105" s="104"/>
      <c r="K105" s="104"/>
      <c r="L105" s="104"/>
      <c r="M105" s="104"/>
      <c r="N105" s="104"/>
    </row>
    <row r="106" spans="1:14" x14ac:dyDescent="0.25">
      <c r="A106" s="38"/>
      <c r="B106" s="5"/>
      <c r="C106" s="5"/>
      <c r="D106" s="5"/>
      <c r="E106" s="5"/>
      <c r="F106" s="5"/>
      <c r="G106" s="5"/>
      <c r="H106" s="5"/>
      <c r="I106" s="5"/>
      <c r="J106" s="5"/>
    </row>
    <row r="107" spans="1:14" ht="15.75" thickBot="1" x14ac:dyDescent="0.3">
      <c r="A107" s="38"/>
      <c r="B107" s="5"/>
      <c r="C107" s="5" t="s">
        <v>248</v>
      </c>
      <c r="D107" s="98">
        <v>2014</v>
      </c>
      <c r="E107" s="98"/>
      <c r="F107" s="5"/>
      <c r="G107" s="5" t="s">
        <v>248</v>
      </c>
      <c r="H107" s="98">
        <v>2013</v>
      </c>
      <c r="I107" s="98"/>
      <c r="J107" s="5"/>
    </row>
    <row r="108" spans="1:14" ht="15" customHeight="1" x14ac:dyDescent="0.25">
      <c r="A108" s="38"/>
      <c r="B108" s="106" t="s">
        <v>99</v>
      </c>
      <c r="C108" s="106"/>
      <c r="D108" s="106"/>
      <c r="E108" s="106"/>
      <c r="F108" s="106"/>
      <c r="G108" s="106"/>
      <c r="H108" s="106"/>
      <c r="I108" s="106"/>
      <c r="J108" s="94" t="s">
        <v>248</v>
      </c>
    </row>
    <row r="109" spans="1:14" x14ac:dyDescent="0.25">
      <c r="A109" s="38"/>
      <c r="B109" s="3" t="s">
        <v>1041</v>
      </c>
      <c r="C109" s="5" t="s">
        <v>248</v>
      </c>
      <c r="D109" s="5" t="s">
        <v>348</v>
      </c>
      <c r="E109" s="58">
        <v>716.5</v>
      </c>
      <c r="F109" t="s">
        <v>248</v>
      </c>
      <c r="G109" s="5" t="s">
        <v>248</v>
      </c>
      <c r="H109" s="5" t="s">
        <v>348</v>
      </c>
      <c r="I109" s="58">
        <v>697.3</v>
      </c>
      <c r="J109" t="s">
        <v>248</v>
      </c>
    </row>
    <row r="110" spans="1:14" x14ac:dyDescent="0.25">
      <c r="A110" s="38"/>
      <c r="B110" s="83" t="s">
        <v>1042</v>
      </c>
      <c r="C110" s="22" t="s">
        <v>248</v>
      </c>
      <c r="D110" s="22"/>
      <c r="E110" s="46">
        <v>387.5</v>
      </c>
      <c r="F110" s="27" t="s">
        <v>248</v>
      </c>
      <c r="G110" s="22" t="s">
        <v>248</v>
      </c>
      <c r="H110" s="22"/>
      <c r="I110" s="46">
        <v>476</v>
      </c>
      <c r="J110" s="27" t="s">
        <v>248</v>
      </c>
    </row>
    <row r="111" spans="1:14" ht="15.75" thickBot="1" x14ac:dyDescent="0.3">
      <c r="A111" s="38"/>
      <c r="B111" s="3" t="s">
        <v>1043</v>
      </c>
      <c r="C111" s="5" t="s">
        <v>248</v>
      </c>
      <c r="D111" s="5"/>
      <c r="E111" s="58">
        <v>189</v>
      </c>
      <c r="F111" t="s">
        <v>248</v>
      </c>
      <c r="G111" s="5" t="s">
        <v>248</v>
      </c>
      <c r="H111" s="5"/>
      <c r="I111" s="58">
        <v>223.9</v>
      </c>
      <c r="J111" t="s">
        <v>248</v>
      </c>
    </row>
    <row r="112" spans="1:14" x14ac:dyDescent="0.25">
      <c r="A112" s="38"/>
      <c r="B112" s="15"/>
      <c r="C112" s="15" t="s">
        <v>248</v>
      </c>
      <c r="D112" s="89"/>
      <c r="E112" s="89"/>
      <c r="F112" s="15"/>
      <c r="G112" s="15" t="s">
        <v>248</v>
      </c>
      <c r="H112" s="89"/>
      <c r="I112" s="89"/>
      <c r="J112" s="15"/>
    </row>
    <row r="113" spans="1:14" ht="30.75" thickBot="1" x14ac:dyDescent="0.3">
      <c r="A113" s="38"/>
      <c r="B113" s="83" t="s">
        <v>1045</v>
      </c>
      <c r="C113" s="92" t="s">
        <v>248</v>
      </c>
      <c r="D113" s="22" t="s">
        <v>348</v>
      </c>
      <c r="E113" s="61">
        <v>1293</v>
      </c>
      <c r="F113" s="27" t="s">
        <v>248</v>
      </c>
      <c r="G113" s="92" t="s">
        <v>248</v>
      </c>
      <c r="H113" s="22" t="s">
        <v>348</v>
      </c>
      <c r="I113" s="61">
        <v>1397.2</v>
      </c>
      <c r="J113" s="27" t="s">
        <v>248</v>
      </c>
    </row>
    <row r="114" spans="1:14" ht="15.75" thickTop="1" x14ac:dyDescent="0.25">
      <c r="A114" s="38"/>
      <c r="B114" s="15"/>
      <c r="C114" s="15" t="s">
        <v>248</v>
      </c>
      <c r="D114" s="91"/>
      <c r="E114" s="91"/>
      <c r="F114" s="15"/>
      <c r="G114" s="15" t="s">
        <v>248</v>
      </c>
      <c r="H114" s="91"/>
      <c r="I114" s="91"/>
      <c r="J114" s="15"/>
    </row>
    <row r="115" spans="1:14" x14ac:dyDescent="0.25">
      <c r="A115" s="38"/>
      <c r="B115" s="37"/>
      <c r="C115" s="37"/>
      <c r="D115" s="37"/>
      <c r="E115" s="37"/>
      <c r="F115" s="37"/>
      <c r="G115" s="37"/>
      <c r="H115" s="37"/>
      <c r="I115" s="37"/>
      <c r="J115" s="37"/>
      <c r="K115" s="37"/>
      <c r="L115" s="37"/>
      <c r="M115" s="37"/>
      <c r="N115" s="37"/>
    </row>
    <row r="116" spans="1:14" x14ac:dyDescent="0.25">
      <c r="A116" s="38"/>
      <c r="B116" s="105"/>
      <c r="C116" s="105"/>
      <c r="D116" s="105"/>
      <c r="E116" s="105"/>
      <c r="F116" s="105"/>
      <c r="G116" s="105"/>
      <c r="H116" s="105"/>
      <c r="I116" s="105"/>
      <c r="J116" s="105"/>
      <c r="K116" s="105"/>
      <c r="L116" s="105"/>
      <c r="M116" s="105"/>
      <c r="N116" s="105"/>
    </row>
  </sheetData>
  <mergeCells count="57">
    <mergeCell ref="B103:N103"/>
    <mergeCell ref="B104:N104"/>
    <mergeCell ref="B105:N105"/>
    <mergeCell ref="B115:N115"/>
    <mergeCell ref="B116:N116"/>
    <mergeCell ref="B40:N40"/>
    <mergeCell ref="B89:N89"/>
    <mergeCell ref="B90:N90"/>
    <mergeCell ref="B91:N91"/>
    <mergeCell ref="B92:N92"/>
    <mergeCell ref="B102:N102"/>
    <mergeCell ref="B34:N34"/>
    <mergeCell ref="B35:N35"/>
    <mergeCell ref="B36:N36"/>
    <mergeCell ref="B37:N37"/>
    <mergeCell ref="B38:N38"/>
    <mergeCell ref="B39:N39"/>
    <mergeCell ref="B26:N26"/>
    <mergeCell ref="B28:N28"/>
    <mergeCell ref="B29:N29"/>
    <mergeCell ref="B31:N31"/>
    <mergeCell ref="B32:N32"/>
    <mergeCell ref="B33:N33"/>
    <mergeCell ref="B18:N18"/>
    <mergeCell ref="B19:N19"/>
    <mergeCell ref="B20:N20"/>
    <mergeCell ref="B22:N22"/>
    <mergeCell ref="B23:N23"/>
    <mergeCell ref="B25:N25"/>
    <mergeCell ref="B12:N12"/>
    <mergeCell ref="B13:N13"/>
    <mergeCell ref="B14:N14"/>
    <mergeCell ref="B15:N15"/>
    <mergeCell ref="B16:N16"/>
    <mergeCell ref="B17:N17"/>
    <mergeCell ref="B6:N6"/>
    <mergeCell ref="B7:N7"/>
    <mergeCell ref="B8:N8"/>
    <mergeCell ref="B9:N9"/>
    <mergeCell ref="B10:N10"/>
    <mergeCell ref="B11:N11"/>
    <mergeCell ref="D107:E107"/>
    <mergeCell ref="H107:I107"/>
    <mergeCell ref="B108:I108"/>
    <mergeCell ref="A1:A2"/>
    <mergeCell ref="B1:N1"/>
    <mergeCell ref="B2:N2"/>
    <mergeCell ref="B3:N3"/>
    <mergeCell ref="A4:A116"/>
    <mergeCell ref="B4:N4"/>
    <mergeCell ref="B5:N5"/>
    <mergeCell ref="D42:E42"/>
    <mergeCell ref="H42:I42"/>
    <mergeCell ref="L42:M42"/>
    <mergeCell ref="D94:E94"/>
    <mergeCell ref="H94:I94"/>
    <mergeCell ref="L94:M9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22.42578125" bestFit="1" customWidth="1"/>
    <col min="2" max="2" width="36.5703125" bestFit="1" customWidth="1"/>
    <col min="3" max="3" width="1.85546875" customWidth="1"/>
    <col min="4" max="4" width="3.42578125" customWidth="1"/>
    <col min="5" max="5" width="12.42578125" customWidth="1"/>
    <col min="6" max="6" width="3.42578125" customWidth="1"/>
    <col min="7" max="7" width="2.7109375" customWidth="1"/>
    <col min="8" max="8" width="4" customWidth="1"/>
    <col min="9" max="9" width="10.28515625" customWidth="1"/>
    <col min="10" max="10" width="2.28515625" customWidth="1"/>
    <col min="11" max="11" width="1.85546875" customWidth="1"/>
    <col min="12" max="12" width="27.28515625" customWidth="1"/>
    <col min="13" max="13" width="7" customWidth="1"/>
    <col min="14" max="14" width="2.28515625" customWidth="1"/>
    <col min="15" max="15" width="10.42578125" customWidth="1"/>
    <col min="16" max="16" width="3.28515625" customWidth="1"/>
    <col min="17" max="17" width="11.5703125" customWidth="1"/>
    <col min="18" max="18" width="2.28515625" customWidth="1"/>
  </cols>
  <sheetData>
    <row r="1" spans="1:18" ht="15" customHeight="1" x14ac:dyDescent="0.25">
      <c r="A1" s="9" t="s">
        <v>1046</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1047</v>
      </c>
      <c r="B3" s="37"/>
      <c r="C3" s="37"/>
      <c r="D3" s="37"/>
      <c r="E3" s="37"/>
      <c r="F3" s="37"/>
      <c r="G3" s="37"/>
      <c r="H3" s="37"/>
      <c r="I3" s="37"/>
      <c r="J3" s="37"/>
      <c r="K3" s="37"/>
      <c r="L3" s="37"/>
      <c r="M3" s="37"/>
      <c r="N3" s="37"/>
      <c r="O3" s="37"/>
      <c r="P3" s="37"/>
      <c r="Q3" s="37"/>
      <c r="R3" s="37"/>
    </row>
    <row r="4" spans="1:18" x14ac:dyDescent="0.25">
      <c r="A4" s="38" t="s">
        <v>1046</v>
      </c>
      <c r="B4" s="101" t="s">
        <v>1048</v>
      </c>
      <c r="C4" s="101"/>
      <c r="D4" s="101"/>
      <c r="E4" s="101"/>
      <c r="F4" s="101"/>
      <c r="G4" s="101"/>
      <c r="H4" s="101"/>
      <c r="I4" s="101"/>
      <c r="J4" s="101"/>
      <c r="K4" s="101"/>
      <c r="L4" s="101"/>
      <c r="M4" s="101"/>
      <c r="N4" s="101"/>
      <c r="O4" s="101"/>
      <c r="P4" s="101"/>
      <c r="Q4" s="101"/>
      <c r="R4" s="101"/>
    </row>
    <row r="5" spans="1:18" x14ac:dyDescent="0.25">
      <c r="A5" s="38"/>
      <c r="B5" s="37"/>
      <c r="C5" s="37"/>
      <c r="D5" s="37"/>
      <c r="E5" s="37"/>
      <c r="F5" s="37"/>
      <c r="G5" s="37"/>
      <c r="H5" s="37"/>
      <c r="I5" s="37"/>
      <c r="J5" s="37"/>
      <c r="K5" s="37"/>
      <c r="L5" s="37"/>
      <c r="M5" s="37"/>
      <c r="N5" s="37"/>
      <c r="O5" s="37"/>
      <c r="P5" s="37"/>
      <c r="Q5" s="37"/>
      <c r="R5" s="37"/>
    </row>
    <row r="6" spans="1:18" x14ac:dyDescent="0.25">
      <c r="A6" s="38"/>
      <c r="B6" s="103" t="s">
        <v>1049</v>
      </c>
      <c r="C6" s="103"/>
      <c r="D6" s="103"/>
      <c r="E6" s="103"/>
      <c r="F6" s="103"/>
      <c r="G6" s="103"/>
      <c r="H6" s="103"/>
      <c r="I6" s="103"/>
      <c r="J6" s="103"/>
      <c r="K6" s="103"/>
      <c r="L6" s="103"/>
      <c r="M6" s="103"/>
      <c r="N6" s="103"/>
      <c r="O6" s="103"/>
      <c r="P6" s="103"/>
      <c r="Q6" s="103"/>
      <c r="R6" s="103"/>
    </row>
    <row r="7" spans="1:18" x14ac:dyDescent="0.25">
      <c r="A7" s="38"/>
      <c r="B7" s="37"/>
      <c r="C7" s="37"/>
      <c r="D7" s="37"/>
      <c r="E7" s="37"/>
      <c r="F7" s="37"/>
      <c r="G7" s="37"/>
      <c r="H7" s="37"/>
      <c r="I7" s="37"/>
      <c r="J7" s="37"/>
      <c r="K7" s="37"/>
      <c r="L7" s="37"/>
      <c r="M7" s="37"/>
      <c r="N7" s="37"/>
      <c r="O7" s="37"/>
      <c r="P7" s="37"/>
      <c r="Q7" s="37"/>
      <c r="R7" s="37"/>
    </row>
    <row r="8" spans="1:18" ht="15.75" x14ac:dyDescent="0.25">
      <c r="A8" s="38"/>
      <c r="B8" s="104"/>
      <c r="C8" s="104"/>
      <c r="D8" s="104"/>
      <c r="E8" s="104"/>
      <c r="F8" s="104"/>
      <c r="G8" s="104"/>
      <c r="H8" s="104"/>
      <c r="I8" s="104"/>
      <c r="J8" s="104"/>
      <c r="K8" s="104"/>
      <c r="L8" s="104"/>
      <c r="M8" s="104"/>
      <c r="N8" s="104"/>
      <c r="O8" s="104"/>
      <c r="P8" s="104"/>
      <c r="Q8" s="104"/>
      <c r="R8" s="104"/>
    </row>
    <row r="9" spans="1:18" x14ac:dyDescent="0.25">
      <c r="A9" s="38"/>
      <c r="B9" s="5"/>
      <c r="C9" s="5"/>
      <c r="D9" s="5"/>
      <c r="E9" s="5"/>
      <c r="F9" s="5"/>
      <c r="G9" s="5"/>
      <c r="H9" s="5"/>
      <c r="I9" s="5"/>
      <c r="J9" s="5"/>
      <c r="K9" s="5"/>
      <c r="L9" s="5"/>
      <c r="M9" s="5"/>
      <c r="N9" s="5"/>
      <c r="O9" s="5"/>
      <c r="P9" s="5"/>
      <c r="Q9" s="5"/>
      <c r="R9" s="5"/>
    </row>
    <row r="10" spans="1:18" ht="15" customHeight="1" x14ac:dyDescent="0.25">
      <c r="A10" s="38"/>
      <c r="B10" s="5"/>
      <c r="C10" s="5" t="s">
        <v>248</v>
      </c>
      <c r="D10" s="37"/>
      <c r="E10" s="37"/>
      <c r="F10" s="5"/>
      <c r="G10" s="5"/>
      <c r="H10" s="37"/>
      <c r="I10" s="37"/>
      <c r="J10" s="5"/>
      <c r="K10" s="5"/>
      <c r="L10" s="37"/>
      <c r="M10" s="37"/>
      <c r="N10" s="5"/>
      <c r="O10" s="5"/>
      <c r="P10" s="87" t="s">
        <v>443</v>
      </c>
      <c r="Q10" s="87"/>
      <c r="R10" s="5"/>
    </row>
    <row r="11" spans="1:18" ht="15" customHeight="1" x14ac:dyDescent="0.25">
      <c r="A11" s="38"/>
      <c r="B11" s="5"/>
      <c r="C11" s="5" t="s">
        <v>248</v>
      </c>
      <c r="D11" s="87" t="s">
        <v>1050</v>
      </c>
      <c r="E11" s="87"/>
      <c r="F11" s="5"/>
      <c r="G11" s="5"/>
      <c r="H11" s="37"/>
      <c r="I11" s="37"/>
      <c r="J11" s="5"/>
      <c r="K11" s="5"/>
      <c r="L11" s="37"/>
      <c r="M11" s="37"/>
      <c r="N11" s="5"/>
      <c r="O11" s="5"/>
      <c r="P11" s="87" t="s">
        <v>451</v>
      </c>
      <c r="Q11" s="87"/>
      <c r="R11" s="5"/>
    </row>
    <row r="12" spans="1:18" ht="15" customHeight="1" x14ac:dyDescent="0.25">
      <c r="A12" s="38"/>
      <c r="B12" s="5"/>
      <c r="C12" s="5" t="s">
        <v>248</v>
      </c>
      <c r="D12" s="87" t="s">
        <v>1051</v>
      </c>
      <c r="E12" s="87"/>
      <c r="F12" s="5"/>
      <c r="G12" s="5"/>
      <c r="H12" s="87" t="s">
        <v>1052</v>
      </c>
      <c r="I12" s="87"/>
      <c r="J12" s="5"/>
      <c r="K12" s="5"/>
      <c r="L12" s="87" t="s">
        <v>1053</v>
      </c>
      <c r="M12" s="87"/>
      <c r="N12" s="5"/>
      <c r="O12" s="5"/>
      <c r="P12" s="87" t="s">
        <v>1054</v>
      </c>
      <c r="Q12" s="87"/>
      <c r="R12" s="5"/>
    </row>
    <row r="13" spans="1:18" ht="15.75" thickBot="1" x14ac:dyDescent="0.3">
      <c r="A13" s="38"/>
      <c r="B13" s="5"/>
      <c r="C13" s="5" t="s">
        <v>248</v>
      </c>
      <c r="D13" s="88" t="s">
        <v>1055</v>
      </c>
      <c r="E13" s="88"/>
      <c r="F13" s="5"/>
      <c r="G13" s="5"/>
      <c r="H13" s="88" t="s">
        <v>1056</v>
      </c>
      <c r="I13" s="88"/>
      <c r="J13" s="5"/>
      <c r="K13" s="5"/>
      <c r="L13" s="88" t="s">
        <v>1057</v>
      </c>
      <c r="M13" s="88"/>
      <c r="N13" s="5"/>
      <c r="O13" s="5"/>
      <c r="P13" s="88" t="s">
        <v>1058</v>
      </c>
      <c r="Q13" s="88"/>
      <c r="R13" s="5"/>
    </row>
    <row r="14" spans="1:18" x14ac:dyDescent="0.25">
      <c r="A14" s="38"/>
      <c r="B14" s="83" t="s">
        <v>1059</v>
      </c>
      <c r="C14" s="22" t="s">
        <v>248</v>
      </c>
      <c r="D14" s="22" t="s">
        <v>348</v>
      </c>
      <c r="E14" s="46" t="s">
        <v>889</v>
      </c>
      <c r="F14" s="27" t="s">
        <v>385</v>
      </c>
      <c r="G14" s="22"/>
      <c r="H14" s="22" t="s">
        <v>348</v>
      </c>
      <c r="I14" s="46" t="s">
        <v>717</v>
      </c>
      <c r="J14" s="27" t="s">
        <v>385</v>
      </c>
      <c r="K14" s="22"/>
      <c r="L14" s="22" t="s">
        <v>348</v>
      </c>
      <c r="M14" s="46" t="s">
        <v>1060</v>
      </c>
      <c r="N14" s="27" t="s">
        <v>385</v>
      </c>
      <c r="O14" s="22"/>
      <c r="P14" s="22" t="s">
        <v>348</v>
      </c>
      <c r="Q14" s="46" t="s">
        <v>1061</v>
      </c>
      <c r="R14" s="27" t="s">
        <v>385</v>
      </c>
    </row>
    <row r="15" spans="1:18" ht="30" x14ac:dyDescent="0.25">
      <c r="A15" s="38"/>
      <c r="B15" s="3" t="s">
        <v>1062</v>
      </c>
      <c r="C15" s="5" t="s">
        <v>248</v>
      </c>
      <c r="D15" s="5"/>
      <c r="E15" s="58" t="s">
        <v>1063</v>
      </c>
      <c r="F15" t="s">
        <v>385</v>
      </c>
      <c r="G15" s="5"/>
      <c r="H15" s="5"/>
      <c r="I15" s="58">
        <v>0.1</v>
      </c>
      <c r="J15" t="s">
        <v>248</v>
      </c>
      <c r="K15" s="5"/>
      <c r="L15" s="5"/>
      <c r="M15" s="58" t="s">
        <v>1064</v>
      </c>
      <c r="N15" t="s">
        <v>385</v>
      </c>
      <c r="O15" s="5"/>
      <c r="P15" s="5" t="s">
        <v>348</v>
      </c>
      <c r="Q15" s="58" t="s">
        <v>1065</v>
      </c>
      <c r="R15" t="s">
        <v>385</v>
      </c>
    </row>
    <row r="16" spans="1:18" ht="45.75" thickBot="1" x14ac:dyDescent="0.3">
      <c r="A16" s="38"/>
      <c r="B16" s="83" t="s">
        <v>1066</v>
      </c>
      <c r="C16" s="22" t="s">
        <v>248</v>
      </c>
      <c r="D16" s="27"/>
      <c r="E16" s="32" t="s">
        <v>350</v>
      </c>
      <c r="F16" s="27" t="s">
        <v>248</v>
      </c>
      <c r="G16" s="22"/>
      <c r="H16" s="22"/>
      <c r="I16" s="46">
        <v>0.4</v>
      </c>
      <c r="J16" s="27" t="s">
        <v>248</v>
      </c>
      <c r="K16" s="22"/>
      <c r="L16" s="27"/>
      <c r="M16" s="32" t="s">
        <v>350</v>
      </c>
      <c r="N16" s="27" t="s">
        <v>248</v>
      </c>
      <c r="O16" s="22"/>
      <c r="P16" s="22" t="s">
        <v>348</v>
      </c>
      <c r="Q16" s="46">
        <v>0.4</v>
      </c>
      <c r="R16" s="27" t="s">
        <v>248</v>
      </c>
    </row>
    <row r="17" spans="1:18" x14ac:dyDescent="0.25">
      <c r="A17" s="38"/>
      <c r="B17" s="15"/>
      <c r="C17" s="15" t="s">
        <v>248</v>
      </c>
      <c r="D17" s="89"/>
      <c r="E17" s="89"/>
      <c r="F17" s="15"/>
      <c r="G17" s="15"/>
      <c r="H17" s="89"/>
      <c r="I17" s="89"/>
      <c r="J17" s="15"/>
      <c r="K17" s="15"/>
      <c r="L17" s="89"/>
      <c r="M17" s="89"/>
      <c r="N17" s="15"/>
      <c r="O17" s="15"/>
      <c r="P17" s="89"/>
      <c r="Q17" s="89"/>
      <c r="R17" s="15"/>
    </row>
    <row r="18" spans="1:18" ht="30.75" thickBot="1" x14ac:dyDescent="0.3">
      <c r="A18" s="38"/>
      <c r="B18" s="3" t="s">
        <v>1067</v>
      </c>
      <c r="C18" s="90" t="s">
        <v>248</v>
      </c>
      <c r="D18" s="5"/>
      <c r="E18" s="58" t="s">
        <v>1063</v>
      </c>
      <c r="F18" t="s">
        <v>385</v>
      </c>
      <c r="G18" s="90"/>
      <c r="H18" s="5"/>
      <c r="I18" s="58">
        <v>0.5</v>
      </c>
      <c r="J18" t="s">
        <v>248</v>
      </c>
      <c r="K18" s="90"/>
      <c r="L18" s="5"/>
      <c r="M18" s="58" t="s">
        <v>1064</v>
      </c>
      <c r="N18" t="s">
        <v>385</v>
      </c>
      <c r="O18" s="90"/>
      <c r="P18" s="5"/>
      <c r="Q18" s="58" t="s">
        <v>1068</v>
      </c>
      <c r="R18" t="s">
        <v>385</v>
      </c>
    </row>
    <row r="19" spans="1:18" x14ac:dyDescent="0.25">
      <c r="A19" s="38"/>
      <c r="B19" s="15"/>
      <c r="C19" s="15" t="s">
        <v>248</v>
      </c>
      <c r="D19" s="89"/>
      <c r="E19" s="89"/>
      <c r="F19" s="15"/>
      <c r="G19" s="15"/>
      <c r="H19" s="89"/>
      <c r="I19" s="89"/>
      <c r="J19" s="15"/>
      <c r="K19" s="15"/>
      <c r="L19" s="89"/>
      <c r="M19" s="89"/>
      <c r="N19" s="15"/>
      <c r="O19" s="15"/>
      <c r="P19" s="89"/>
      <c r="Q19" s="89"/>
      <c r="R19" s="15"/>
    </row>
    <row r="20" spans="1:18" ht="15.75" thickBot="1" x14ac:dyDescent="0.3">
      <c r="A20" s="38"/>
      <c r="B20" s="83" t="s">
        <v>1069</v>
      </c>
      <c r="C20" s="92" t="s">
        <v>248</v>
      </c>
      <c r="D20" s="22" t="s">
        <v>348</v>
      </c>
      <c r="E20" s="46" t="s">
        <v>1070</v>
      </c>
      <c r="F20" s="27" t="s">
        <v>385</v>
      </c>
      <c r="G20" s="92"/>
      <c r="H20" s="22" t="s">
        <v>348</v>
      </c>
      <c r="I20" s="46" t="s">
        <v>896</v>
      </c>
      <c r="J20" s="27" t="s">
        <v>385</v>
      </c>
      <c r="K20" s="92"/>
      <c r="L20" s="22" t="s">
        <v>348</v>
      </c>
      <c r="M20" s="46" t="s">
        <v>1071</v>
      </c>
      <c r="N20" s="27" t="s">
        <v>385</v>
      </c>
      <c r="O20" s="92"/>
      <c r="P20" s="22" t="s">
        <v>348</v>
      </c>
      <c r="Q20" s="46" t="s">
        <v>1072</v>
      </c>
      <c r="R20" s="27" t="s">
        <v>385</v>
      </c>
    </row>
    <row r="21" spans="1:18" ht="15.75" thickTop="1" x14ac:dyDescent="0.25">
      <c r="A21" s="38"/>
      <c r="B21" s="15"/>
      <c r="C21" s="15" t="s">
        <v>248</v>
      </c>
      <c r="D21" s="91"/>
      <c r="E21" s="91"/>
      <c r="F21" s="15"/>
      <c r="G21" s="15"/>
      <c r="H21" s="91"/>
      <c r="I21" s="91"/>
      <c r="J21" s="15"/>
      <c r="K21" s="15"/>
      <c r="L21" s="91"/>
      <c r="M21" s="91"/>
      <c r="N21" s="15"/>
      <c r="O21" s="15"/>
      <c r="P21" s="91"/>
      <c r="Q21" s="91"/>
      <c r="R21" s="15"/>
    </row>
    <row r="22" spans="1:18" x14ac:dyDescent="0.25">
      <c r="A22" s="38"/>
      <c r="B22" s="37"/>
      <c r="C22" s="37"/>
      <c r="D22" s="37"/>
      <c r="E22" s="37"/>
      <c r="F22" s="37"/>
      <c r="G22" s="37"/>
      <c r="H22" s="37"/>
      <c r="I22" s="37"/>
      <c r="J22" s="37"/>
      <c r="K22" s="37"/>
      <c r="L22" s="37"/>
      <c r="M22" s="37"/>
      <c r="N22" s="37"/>
      <c r="O22" s="37"/>
      <c r="P22" s="37"/>
      <c r="Q22" s="37"/>
      <c r="R22" s="37"/>
    </row>
    <row r="23" spans="1:18" x14ac:dyDescent="0.25">
      <c r="A23" s="38"/>
      <c r="B23" s="103" t="s">
        <v>1073</v>
      </c>
      <c r="C23" s="103"/>
      <c r="D23" s="103"/>
      <c r="E23" s="103"/>
      <c r="F23" s="103"/>
      <c r="G23" s="103"/>
      <c r="H23" s="103"/>
      <c r="I23" s="103"/>
      <c r="J23" s="103"/>
      <c r="K23" s="103"/>
      <c r="L23" s="103"/>
      <c r="M23" s="103"/>
      <c r="N23" s="103"/>
      <c r="O23" s="103"/>
      <c r="P23" s="103"/>
      <c r="Q23" s="103"/>
      <c r="R23" s="103"/>
    </row>
    <row r="24" spans="1:18" x14ac:dyDescent="0.25">
      <c r="A24" s="38"/>
      <c r="B24" s="37"/>
      <c r="C24" s="37"/>
      <c r="D24" s="37"/>
      <c r="E24" s="37"/>
      <c r="F24" s="37"/>
      <c r="G24" s="37"/>
      <c r="H24" s="37"/>
      <c r="I24" s="37"/>
      <c r="J24" s="37"/>
      <c r="K24" s="37"/>
      <c r="L24" s="37"/>
      <c r="M24" s="37"/>
      <c r="N24" s="37"/>
      <c r="O24" s="37"/>
      <c r="P24" s="37"/>
      <c r="Q24" s="37"/>
      <c r="R24" s="37"/>
    </row>
    <row r="25" spans="1:18" ht="15.75" x14ac:dyDescent="0.25">
      <c r="A25" s="38"/>
      <c r="B25" s="104"/>
      <c r="C25" s="104"/>
      <c r="D25" s="104"/>
      <c r="E25" s="104"/>
      <c r="F25" s="104"/>
      <c r="G25" s="104"/>
      <c r="H25" s="104"/>
      <c r="I25" s="104"/>
      <c r="J25" s="104"/>
      <c r="K25" s="104"/>
      <c r="L25" s="104"/>
      <c r="M25" s="104"/>
      <c r="N25" s="104"/>
      <c r="O25" s="104"/>
      <c r="P25" s="104"/>
      <c r="Q25" s="104"/>
      <c r="R25" s="104"/>
    </row>
    <row r="26" spans="1:18" x14ac:dyDescent="0.25">
      <c r="A26" s="38"/>
      <c r="B26" s="5"/>
      <c r="C26" s="5"/>
      <c r="D26" s="5"/>
      <c r="E26" s="5"/>
      <c r="F26" s="5"/>
      <c r="G26" s="5"/>
      <c r="H26" s="5"/>
      <c r="I26" s="5"/>
      <c r="J26" s="5"/>
      <c r="K26" s="5"/>
      <c r="L26" s="5"/>
      <c r="M26" s="5"/>
      <c r="N26" s="5"/>
      <c r="O26" s="5"/>
      <c r="P26" s="5"/>
      <c r="Q26" s="5"/>
      <c r="R26" s="5"/>
    </row>
    <row r="27" spans="1:18" ht="15" customHeight="1" x14ac:dyDescent="0.25">
      <c r="A27" s="38"/>
      <c r="B27" s="5"/>
      <c r="C27" s="5" t="s">
        <v>248</v>
      </c>
      <c r="D27" s="37"/>
      <c r="E27" s="37"/>
      <c r="F27" s="5"/>
      <c r="G27" s="5"/>
      <c r="H27" s="37"/>
      <c r="I27" s="37"/>
      <c r="J27" s="5"/>
      <c r="K27" s="5"/>
      <c r="L27" s="37"/>
      <c r="M27" s="37"/>
      <c r="N27" s="5"/>
      <c r="O27" s="5"/>
      <c r="P27" s="87" t="s">
        <v>443</v>
      </c>
      <c r="Q27" s="87"/>
      <c r="R27" s="5"/>
    </row>
    <row r="28" spans="1:18" ht="15" customHeight="1" x14ac:dyDescent="0.25">
      <c r="A28" s="38"/>
      <c r="B28" s="5"/>
      <c r="C28" s="5" t="s">
        <v>248</v>
      </c>
      <c r="D28" s="87" t="s">
        <v>1050</v>
      </c>
      <c r="E28" s="87"/>
      <c r="F28" s="5"/>
      <c r="G28" s="5"/>
      <c r="H28" s="37"/>
      <c r="I28" s="37"/>
      <c r="J28" s="5"/>
      <c r="K28" s="5"/>
      <c r="L28" s="87" t="s">
        <v>1053</v>
      </c>
      <c r="M28" s="87"/>
      <c r="N28" s="5"/>
      <c r="O28" s="5"/>
      <c r="P28" s="87" t="s">
        <v>451</v>
      </c>
      <c r="Q28" s="87"/>
      <c r="R28" s="5"/>
    </row>
    <row r="29" spans="1:18" ht="15" customHeight="1" x14ac:dyDescent="0.25">
      <c r="A29" s="38"/>
      <c r="B29" s="5"/>
      <c r="C29" s="5" t="s">
        <v>248</v>
      </c>
      <c r="D29" s="87" t="s">
        <v>1051</v>
      </c>
      <c r="E29" s="87"/>
      <c r="F29" s="5"/>
      <c r="G29" s="5"/>
      <c r="H29" s="87" t="s">
        <v>1052</v>
      </c>
      <c r="I29" s="87"/>
      <c r="J29" s="5"/>
      <c r="K29" s="5"/>
      <c r="L29" s="87" t="s">
        <v>1074</v>
      </c>
      <c r="M29" s="87"/>
      <c r="N29" s="5"/>
      <c r="O29" s="5"/>
      <c r="P29" s="87" t="s">
        <v>1054</v>
      </c>
      <c r="Q29" s="87"/>
      <c r="R29" s="5"/>
    </row>
    <row r="30" spans="1:18" ht="15.75" thickBot="1" x14ac:dyDescent="0.3">
      <c r="A30" s="38"/>
      <c r="B30" s="5"/>
      <c r="C30" s="5" t="s">
        <v>248</v>
      </c>
      <c r="D30" s="88" t="s">
        <v>1055</v>
      </c>
      <c r="E30" s="88"/>
      <c r="F30" s="5"/>
      <c r="G30" s="5"/>
      <c r="H30" s="88" t="s">
        <v>1056</v>
      </c>
      <c r="I30" s="88"/>
      <c r="J30" s="5"/>
      <c r="K30" s="5"/>
      <c r="L30" s="88" t="s">
        <v>1075</v>
      </c>
      <c r="M30" s="88"/>
      <c r="N30" s="5"/>
      <c r="O30" s="5"/>
      <c r="P30" s="88" t="s">
        <v>1076</v>
      </c>
      <c r="Q30" s="88"/>
      <c r="R30" s="5"/>
    </row>
    <row r="31" spans="1:18" x14ac:dyDescent="0.25">
      <c r="A31" s="38"/>
      <c r="B31" s="83" t="s">
        <v>1077</v>
      </c>
      <c r="C31" s="22" t="s">
        <v>248</v>
      </c>
      <c r="D31" s="22" t="s">
        <v>348</v>
      </c>
      <c r="E31" s="46" t="s">
        <v>1078</v>
      </c>
      <c r="F31" s="27" t="s">
        <v>385</v>
      </c>
      <c r="G31" s="22"/>
      <c r="H31" s="22" t="s">
        <v>348</v>
      </c>
      <c r="I31" s="46" t="s">
        <v>565</v>
      </c>
      <c r="J31" s="27" t="s">
        <v>385</v>
      </c>
      <c r="K31" s="22"/>
      <c r="L31" s="22" t="s">
        <v>348</v>
      </c>
      <c r="M31" s="46" t="s">
        <v>1079</v>
      </c>
      <c r="N31" s="27" t="s">
        <v>385</v>
      </c>
      <c r="O31" s="22"/>
      <c r="P31" s="22" t="s">
        <v>348</v>
      </c>
      <c r="Q31" s="46" t="s">
        <v>1080</v>
      </c>
      <c r="R31" s="27" t="s">
        <v>385</v>
      </c>
    </row>
    <row r="32" spans="1:18" ht="30" x14ac:dyDescent="0.25">
      <c r="A32" s="38"/>
      <c r="B32" s="3" t="s">
        <v>1081</v>
      </c>
      <c r="C32" s="5" t="s">
        <v>248</v>
      </c>
      <c r="D32" s="5"/>
      <c r="E32" s="58">
        <v>7.9</v>
      </c>
      <c r="F32" t="s">
        <v>248</v>
      </c>
      <c r="G32" s="5"/>
      <c r="H32" s="5"/>
      <c r="I32" s="58" t="s">
        <v>417</v>
      </c>
      <c r="J32" t="s">
        <v>385</v>
      </c>
      <c r="K32" s="5"/>
      <c r="L32" s="5"/>
      <c r="M32" s="58">
        <v>30.9</v>
      </c>
      <c r="N32" t="s">
        <v>248</v>
      </c>
      <c r="O32" s="5"/>
      <c r="P32" s="5"/>
      <c r="Q32" s="58">
        <v>38.6</v>
      </c>
      <c r="R32" t="s">
        <v>248</v>
      </c>
    </row>
    <row r="33" spans="1:18" ht="45.75" thickBot="1" x14ac:dyDescent="0.3">
      <c r="A33" s="38"/>
      <c r="B33" s="83" t="s">
        <v>1066</v>
      </c>
      <c r="C33" s="22" t="s">
        <v>248</v>
      </c>
      <c r="D33" s="27"/>
      <c r="E33" s="32" t="s">
        <v>350</v>
      </c>
      <c r="F33" s="27" t="s">
        <v>248</v>
      </c>
      <c r="G33" s="22"/>
      <c r="H33" s="22"/>
      <c r="I33" s="46">
        <v>0.5</v>
      </c>
      <c r="J33" s="27" t="s">
        <v>248</v>
      </c>
      <c r="K33" s="22"/>
      <c r="L33" s="27"/>
      <c r="M33" s="32" t="s">
        <v>350</v>
      </c>
      <c r="N33" s="27" t="s">
        <v>248</v>
      </c>
      <c r="O33" s="22"/>
      <c r="P33" s="22"/>
      <c r="Q33" s="46">
        <v>0.5</v>
      </c>
      <c r="R33" s="27" t="s">
        <v>248</v>
      </c>
    </row>
    <row r="34" spans="1:18" x14ac:dyDescent="0.25">
      <c r="A34" s="38"/>
      <c r="B34" s="15"/>
      <c r="C34" s="15" t="s">
        <v>248</v>
      </c>
      <c r="D34" s="89"/>
      <c r="E34" s="89"/>
      <c r="F34" s="15"/>
      <c r="G34" s="15"/>
      <c r="H34" s="89"/>
      <c r="I34" s="89"/>
      <c r="J34" s="15"/>
      <c r="K34" s="15"/>
      <c r="L34" s="89"/>
      <c r="M34" s="89"/>
      <c r="N34" s="15"/>
      <c r="O34" s="15"/>
      <c r="P34" s="89"/>
      <c r="Q34" s="89"/>
      <c r="R34" s="15"/>
    </row>
    <row r="35" spans="1:18" ht="30.75" thickBot="1" x14ac:dyDescent="0.3">
      <c r="A35" s="38"/>
      <c r="B35" s="3" t="s">
        <v>1067</v>
      </c>
      <c r="C35" s="90" t="s">
        <v>248</v>
      </c>
      <c r="D35" s="5"/>
      <c r="E35" s="58">
        <v>7.9</v>
      </c>
      <c r="F35" t="s">
        <v>248</v>
      </c>
      <c r="G35" s="90"/>
      <c r="H35" s="5"/>
      <c r="I35" s="58">
        <v>0.3</v>
      </c>
      <c r="J35" t="s">
        <v>248</v>
      </c>
      <c r="K35" s="90"/>
      <c r="L35" s="5"/>
      <c r="M35" s="58">
        <v>30.9</v>
      </c>
      <c r="N35" t="s">
        <v>248</v>
      </c>
      <c r="O35" s="90"/>
      <c r="P35" s="5"/>
      <c r="Q35" s="58">
        <v>39.1</v>
      </c>
      <c r="R35" t="s">
        <v>248</v>
      </c>
    </row>
    <row r="36" spans="1:18" x14ac:dyDescent="0.25">
      <c r="A36" s="38"/>
      <c r="B36" s="15"/>
      <c r="C36" s="15" t="s">
        <v>248</v>
      </c>
      <c r="D36" s="89"/>
      <c r="E36" s="89"/>
      <c r="F36" s="15"/>
      <c r="G36" s="15"/>
      <c r="H36" s="89"/>
      <c r="I36" s="89"/>
      <c r="J36" s="15"/>
      <c r="K36" s="15"/>
      <c r="L36" s="89"/>
      <c r="M36" s="89"/>
      <c r="N36" s="15"/>
      <c r="O36" s="15"/>
      <c r="P36" s="89"/>
      <c r="Q36" s="89"/>
      <c r="R36" s="15"/>
    </row>
    <row r="37" spans="1:18" ht="15.75" thickBot="1" x14ac:dyDescent="0.3">
      <c r="A37" s="38"/>
      <c r="B37" s="83" t="s">
        <v>1059</v>
      </c>
      <c r="C37" s="92" t="s">
        <v>248</v>
      </c>
      <c r="D37" s="22" t="s">
        <v>348</v>
      </c>
      <c r="E37" s="46" t="s">
        <v>889</v>
      </c>
      <c r="F37" s="27" t="s">
        <v>385</v>
      </c>
      <c r="G37" s="92"/>
      <c r="H37" s="22" t="s">
        <v>348</v>
      </c>
      <c r="I37" s="46" t="s">
        <v>717</v>
      </c>
      <c r="J37" s="27" t="s">
        <v>385</v>
      </c>
      <c r="K37" s="92"/>
      <c r="L37" s="22" t="s">
        <v>348</v>
      </c>
      <c r="M37" s="46" t="s">
        <v>1060</v>
      </c>
      <c r="N37" s="27" t="s">
        <v>385</v>
      </c>
      <c r="O37" s="92"/>
      <c r="P37" s="22" t="s">
        <v>348</v>
      </c>
      <c r="Q37" s="46" t="s">
        <v>1061</v>
      </c>
      <c r="R37" s="27" t="s">
        <v>385</v>
      </c>
    </row>
    <row r="38" spans="1:18" ht="15.75" thickTop="1" x14ac:dyDescent="0.25">
      <c r="A38" s="38"/>
      <c r="B38" s="15"/>
      <c r="C38" s="15" t="s">
        <v>248</v>
      </c>
      <c r="D38" s="91"/>
      <c r="E38" s="91"/>
      <c r="F38" s="15"/>
      <c r="G38" s="15"/>
      <c r="H38" s="91"/>
      <c r="I38" s="91"/>
      <c r="J38" s="15"/>
      <c r="K38" s="15"/>
      <c r="L38" s="91"/>
      <c r="M38" s="91"/>
      <c r="N38" s="15"/>
      <c r="O38" s="15"/>
      <c r="P38" s="91"/>
      <c r="Q38" s="91"/>
      <c r="R38" s="15"/>
    </row>
    <row r="39" spans="1:18" x14ac:dyDescent="0.25">
      <c r="A39" s="38"/>
      <c r="B39" s="37"/>
      <c r="C39" s="37"/>
      <c r="D39" s="37"/>
      <c r="E39" s="37"/>
      <c r="F39" s="37"/>
      <c r="G39" s="37"/>
      <c r="H39" s="37"/>
      <c r="I39" s="37"/>
      <c r="J39" s="37"/>
      <c r="K39" s="37"/>
      <c r="L39" s="37"/>
      <c r="M39" s="37"/>
      <c r="N39" s="37"/>
      <c r="O39" s="37"/>
      <c r="P39" s="37"/>
      <c r="Q39" s="37"/>
      <c r="R39" s="37"/>
    </row>
    <row r="40" spans="1:18" x14ac:dyDescent="0.25">
      <c r="A40" s="38"/>
      <c r="B40" s="103" t="s">
        <v>1082</v>
      </c>
      <c r="C40" s="103"/>
      <c r="D40" s="103"/>
      <c r="E40" s="103"/>
      <c r="F40" s="103"/>
      <c r="G40" s="103"/>
      <c r="H40" s="103"/>
      <c r="I40" s="103"/>
      <c r="J40" s="103"/>
      <c r="K40" s="103"/>
      <c r="L40" s="103"/>
      <c r="M40" s="103"/>
      <c r="N40" s="103"/>
      <c r="O40" s="103"/>
      <c r="P40" s="103"/>
      <c r="Q40" s="103"/>
      <c r="R40" s="103"/>
    </row>
    <row r="41" spans="1:18" x14ac:dyDescent="0.25">
      <c r="A41" s="38"/>
      <c r="B41" s="37"/>
      <c r="C41" s="37"/>
      <c r="D41" s="37"/>
      <c r="E41" s="37"/>
      <c r="F41" s="37"/>
      <c r="G41" s="37"/>
      <c r="H41" s="37"/>
      <c r="I41" s="37"/>
      <c r="J41" s="37"/>
      <c r="K41" s="37"/>
      <c r="L41" s="37"/>
      <c r="M41" s="37"/>
      <c r="N41" s="37"/>
      <c r="O41" s="37"/>
      <c r="P41" s="37"/>
      <c r="Q41" s="37"/>
      <c r="R41" s="37"/>
    </row>
    <row r="42" spans="1:18" x14ac:dyDescent="0.25">
      <c r="A42" s="38"/>
      <c r="B42" s="103" t="s">
        <v>1083</v>
      </c>
      <c r="C42" s="103"/>
      <c r="D42" s="103"/>
      <c r="E42" s="103"/>
      <c r="F42" s="103"/>
      <c r="G42" s="103"/>
      <c r="H42" s="103"/>
      <c r="I42" s="103"/>
      <c r="J42" s="103"/>
      <c r="K42" s="103"/>
      <c r="L42" s="103"/>
      <c r="M42" s="103"/>
      <c r="N42" s="103"/>
      <c r="O42" s="103"/>
      <c r="P42" s="103"/>
      <c r="Q42" s="103"/>
      <c r="R42" s="103"/>
    </row>
    <row r="43" spans="1:18" x14ac:dyDescent="0.25">
      <c r="A43" s="38"/>
      <c r="B43" s="37"/>
      <c r="C43" s="37"/>
      <c r="D43" s="37"/>
      <c r="E43" s="37"/>
      <c r="F43" s="37"/>
      <c r="G43" s="37"/>
      <c r="H43" s="37"/>
      <c r="I43" s="37"/>
      <c r="J43" s="37"/>
      <c r="K43" s="37"/>
      <c r="L43" s="37"/>
      <c r="M43" s="37"/>
      <c r="N43" s="37"/>
      <c r="O43" s="37"/>
      <c r="P43" s="37"/>
      <c r="Q43" s="37"/>
      <c r="R43" s="37"/>
    </row>
    <row r="44" spans="1:18" ht="15.75" x14ac:dyDescent="0.25">
      <c r="A44" s="38"/>
      <c r="B44" s="104"/>
      <c r="C44" s="104"/>
      <c r="D44" s="104"/>
      <c r="E44" s="104"/>
      <c r="F44" s="104"/>
      <c r="G44" s="104"/>
      <c r="H44" s="104"/>
      <c r="I44" s="104"/>
      <c r="J44" s="104"/>
      <c r="K44" s="104"/>
      <c r="L44" s="104"/>
      <c r="M44" s="104"/>
      <c r="N44" s="104"/>
      <c r="O44" s="104"/>
      <c r="P44" s="104"/>
      <c r="Q44" s="104"/>
      <c r="R44" s="104"/>
    </row>
    <row r="45" spans="1:18" x14ac:dyDescent="0.25">
      <c r="A45" s="38"/>
      <c r="B45" s="5"/>
      <c r="C45" s="5"/>
      <c r="D45" s="5"/>
      <c r="E45" s="5"/>
      <c r="F45" s="5"/>
      <c r="G45" s="5"/>
      <c r="H45" s="5"/>
      <c r="I45" s="5"/>
      <c r="J45" s="5"/>
      <c r="K45" s="5"/>
      <c r="L45" s="5"/>
    </row>
    <row r="46" spans="1:18" ht="15" customHeight="1" x14ac:dyDescent="0.25">
      <c r="A46" s="38"/>
      <c r="B46" s="2" t="s">
        <v>1084</v>
      </c>
      <c r="C46" s="37" t="s">
        <v>248</v>
      </c>
      <c r="D46" s="97" t="s">
        <v>1086</v>
      </c>
      <c r="E46" s="97"/>
      <c r="F46" s="97"/>
      <c r="G46" s="97"/>
      <c r="H46" s="97"/>
      <c r="I46" s="97"/>
      <c r="J46" s="37"/>
      <c r="K46" s="37" t="s">
        <v>248</v>
      </c>
      <c r="L46" s="95" t="s">
        <v>1088</v>
      </c>
    </row>
    <row r="47" spans="1:18" ht="15.75" thickBot="1" x14ac:dyDescent="0.3">
      <c r="A47" s="38"/>
      <c r="B47" s="2" t="s">
        <v>1085</v>
      </c>
      <c r="C47" s="37"/>
      <c r="D47" s="98" t="s">
        <v>1087</v>
      </c>
      <c r="E47" s="98"/>
      <c r="F47" s="98"/>
      <c r="G47" s="98"/>
      <c r="H47" s="98"/>
      <c r="I47" s="98"/>
      <c r="J47" s="37"/>
      <c r="K47" s="37"/>
      <c r="L47" s="96" t="s">
        <v>1089</v>
      </c>
    </row>
    <row r="48" spans="1:18" ht="15.75" thickBot="1" x14ac:dyDescent="0.3">
      <c r="A48" s="38"/>
      <c r="B48" s="5"/>
      <c r="C48" s="5" t="s">
        <v>248</v>
      </c>
      <c r="D48" s="100">
        <v>2014</v>
      </c>
      <c r="E48" s="100"/>
      <c r="F48" s="5"/>
      <c r="G48" s="5" t="s">
        <v>248</v>
      </c>
      <c r="H48" s="100">
        <v>2013</v>
      </c>
      <c r="I48" s="100"/>
      <c r="J48" s="5"/>
      <c r="K48" s="5" t="s">
        <v>248</v>
      </c>
      <c r="L48" s="5"/>
    </row>
    <row r="49" spans="1:12" x14ac:dyDescent="0.25">
      <c r="A49" s="38"/>
      <c r="B49" s="83" t="s">
        <v>1090</v>
      </c>
      <c r="C49" s="22" t="s">
        <v>248</v>
      </c>
      <c r="D49" s="22" t="s">
        <v>348</v>
      </c>
      <c r="E49" s="46">
        <v>0.4</v>
      </c>
      <c r="F49" s="27" t="s">
        <v>248</v>
      </c>
      <c r="G49" s="22" t="s">
        <v>248</v>
      </c>
      <c r="H49" s="22" t="s">
        <v>348</v>
      </c>
      <c r="I49" s="46">
        <v>0.5</v>
      </c>
      <c r="J49" s="27" t="s">
        <v>248</v>
      </c>
      <c r="K49" s="22" t="s">
        <v>248</v>
      </c>
      <c r="L49" s="22" t="s">
        <v>1091</v>
      </c>
    </row>
  </sheetData>
  <mergeCells count="59">
    <mergeCell ref="B41:R41"/>
    <mergeCell ref="B42:R42"/>
    <mergeCell ref="B43:R43"/>
    <mergeCell ref="B44:R44"/>
    <mergeCell ref="B22:R22"/>
    <mergeCell ref="B23:R23"/>
    <mergeCell ref="B24:R24"/>
    <mergeCell ref="B25:R25"/>
    <mergeCell ref="B39:R39"/>
    <mergeCell ref="B40:R40"/>
    <mergeCell ref="A1:A2"/>
    <mergeCell ref="B1:R1"/>
    <mergeCell ref="B2:R2"/>
    <mergeCell ref="B3:R3"/>
    <mergeCell ref="A4:A49"/>
    <mergeCell ref="B4:R4"/>
    <mergeCell ref="B5:R5"/>
    <mergeCell ref="B6:R6"/>
    <mergeCell ref="B7:R7"/>
    <mergeCell ref="B8:R8"/>
    <mergeCell ref="C46:C47"/>
    <mergeCell ref="D46:I46"/>
    <mergeCell ref="D47:I47"/>
    <mergeCell ref="J46:J47"/>
    <mergeCell ref="K46:K47"/>
    <mergeCell ref="D48:E48"/>
    <mergeCell ref="H48:I48"/>
    <mergeCell ref="D29:E29"/>
    <mergeCell ref="H29:I29"/>
    <mergeCell ref="L29:M29"/>
    <mergeCell ref="P29:Q29"/>
    <mergeCell ref="D30:E30"/>
    <mergeCell ref="H30:I30"/>
    <mergeCell ref="L30:M30"/>
    <mergeCell ref="P30:Q30"/>
    <mergeCell ref="D27:E27"/>
    <mergeCell ref="H27:I27"/>
    <mergeCell ref="L27:M27"/>
    <mergeCell ref="P27:Q27"/>
    <mergeCell ref="D28:E28"/>
    <mergeCell ref="H28:I28"/>
    <mergeCell ref="L28:M28"/>
    <mergeCell ref="P28:Q28"/>
    <mergeCell ref="D12:E12"/>
    <mergeCell ref="H12:I12"/>
    <mergeCell ref="L12:M12"/>
    <mergeCell ref="P12:Q12"/>
    <mergeCell ref="D13:E13"/>
    <mergeCell ref="H13:I13"/>
    <mergeCell ref="L13:M13"/>
    <mergeCell ref="P13:Q13"/>
    <mergeCell ref="D10:E10"/>
    <mergeCell ref="H10:I10"/>
    <mergeCell ref="L10:M10"/>
    <mergeCell ref="P10:Q10"/>
    <mergeCell ref="D11:E11"/>
    <mergeCell ref="H11:I11"/>
    <mergeCell ref="L11:M11"/>
    <mergeCell ref="P11:Q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3"/>
  <sheetViews>
    <sheetView showGridLines="0" workbookViewId="0"/>
  </sheetViews>
  <sheetFormatPr defaultRowHeight="15" x14ac:dyDescent="0.25"/>
  <cols>
    <col min="1" max="3" width="36.5703125" bestFit="1" customWidth="1"/>
    <col min="4" max="4" width="2.7109375" customWidth="1"/>
    <col min="5" max="5" width="13.85546875" customWidth="1"/>
    <col min="6" max="6" width="2.85546875" customWidth="1"/>
    <col min="7" max="7" width="2.42578125" customWidth="1"/>
    <col min="8" max="8" width="2.7109375" customWidth="1"/>
    <col min="9" max="9" width="13.85546875" customWidth="1"/>
    <col min="10" max="10" width="2.85546875" customWidth="1"/>
    <col min="11" max="11" width="2.42578125" customWidth="1"/>
    <col min="12" max="12" width="2.7109375" customWidth="1"/>
    <col min="13" max="13" width="13.85546875" customWidth="1"/>
    <col min="14" max="14" width="2.85546875" customWidth="1"/>
    <col min="15" max="15" width="2.42578125" customWidth="1"/>
    <col min="16" max="16" width="2.7109375" customWidth="1"/>
    <col min="17" max="17" width="13.85546875" customWidth="1"/>
    <col min="18" max="18" width="2.85546875" customWidth="1"/>
  </cols>
  <sheetData>
    <row r="1" spans="1:18" ht="15" customHeight="1" x14ac:dyDescent="0.25">
      <c r="A1" s="9" t="s">
        <v>1092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1093</v>
      </c>
      <c r="B3" s="37"/>
      <c r="C3" s="37"/>
      <c r="D3" s="37"/>
      <c r="E3" s="37"/>
      <c r="F3" s="37"/>
      <c r="G3" s="37"/>
      <c r="H3" s="37"/>
      <c r="I3" s="37"/>
      <c r="J3" s="37"/>
      <c r="K3" s="37"/>
      <c r="L3" s="37"/>
      <c r="M3" s="37"/>
      <c r="N3" s="37"/>
      <c r="O3" s="37"/>
      <c r="P3" s="37"/>
      <c r="Q3" s="37"/>
      <c r="R3" s="37"/>
    </row>
    <row r="4" spans="1:18" x14ac:dyDescent="0.25">
      <c r="A4" s="38" t="s">
        <v>1092</v>
      </c>
      <c r="B4" s="101" t="s">
        <v>1094</v>
      </c>
      <c r="C4" s="101"/>
      <c r="D4" s="101"/>
      <c r="E4" s="101"/>
      <c r="F4" s="101"/>
      <c r="G4" s="101"/>
      <c r="H4" s="101"/>
      <c r="I4" s="101"/>
      <c r="J4" s="101"/>
      <c r="K4" s="101"/>
      <c r="L4" s="101"/>
      <c r="M4" s="101"/>
      <c r="N4" s="101"/>
      <c r="O4" s="101"/>
      <c r="P4" s="101"/>
      <c r="Q4" s="101"/>
      <c r="R4" s="101"/>
    </row>
    <row r="5" spans="1:18" x14ac:dyDescent="0.25">
      <c r="A5" s="38"/>
      <c r="B5" s="37"/>
      <c r="C5" s="37"/>
      <c r="D5" s="37"/>
      <c r="E5" s="37"/>
      <c r="F5" s="37"/>
      <c r="G5" s="37"/>
      <c r="H5" s="37"/>
      <c r="I5" s="37"/>
      <c r="J5" s="37"/>
      <c r="K5" s="37"/>
      <c r="L5" s="37"/>
      <c r="M5" s="37"/>
      <c r="N5" s="37"/>
      <c r="O5" s="37"/>
      <c r="P5" s="37"/>
      <c r="Q5" s="37"/>
      <c r="R5" s="37"/>
    </row>
    <row r="6" spans="1:18" x14ac:dyDescent="0.25">
      <c r="A6" s="38"/>
      <c r="B6" s="103" t="s">
        <v>1095</v>
      </c>
      <c r="C6" s="103"/>
      <c r="D6" s="103"/>
      <c r="E6" s="103"/>
      <c r="F6" s="103"/>
      <c r="G6" s="103"/>
      <c r="H6" s="103"/>
      <c r="I6" s="103"/>
      <c r="J6" s="103"/>
      <c r="K6" s="103"/>
      <c r="L6" s="103"/>
      <c r="M6" s="103"/>
      <c r="N6" s="103"/>
      <c r="O6" s="103"/>
      <c r="P6" s="103"/>
      <c r="Q6" s="103"/>
      <c r="R6" s="103"/>
    </row>
    <row r="7" spans="1:18" x14ac:dyDescent="0.25">
      <c r="A7" s="38"/>
      <c r="B7" s="37"/>
      <c r="C7" s="37"/>
      <c r="D7" s="37"/>
      <c r="E7" s="37"/>
      <c r="F7" s="37"/>
      <c r="G7" s="37"/>
      <c r="H7" s="37"/>
      <c r="I7" s="37"/>
      <c r="J7" s="37"/>
      <c r="K7" s="37"/>
      <c r="L7" s="37"/>
      <c r="M7" s="37"/>
      <c r="N7" s="37"/>
      <c r="O7" s="37"/>
      <c r="P7" s="37"/>
      <c r="Q7" s="37"/>
      <c r="R7" s="37"/>
    </row>
    <row r="8" spans="1:18" ht="15.75" x14ac:dyDescent="0.25">
      <c r="A8" s="38"/>
      <c r="B8" s="104"/>
      <c r="C8" s="104"/>
      <c r="D8" s="104"/>
      <c r="E8" s="104"/>
      <c r="F8" s="104"/>
      <c r="G8" s="104"/>
      <c r="H8" s="104"/>
      <c r="I8" s="104"/>
      <c r="J8" s="104"/>
      <c r="K8" s="104"/>
      <c r="L8" s="104"/>
      <c r="M8" s="104"/>
      <c r="N8" s="104"/>
      <c r="O8" s="104"/>
      <c r="P8" s="104"/>
      <c r="Q8" s="104"/>
      <c r="R8" s="104"/>
    </row>
    <row r="9" spans="1:18" x14ac:dyDescent="0.25">
      <c r="A9" s="38"/>
      <c r="B9" s="5"/>
      <c r="C9" s="5"/>
      <c r="D9" s="5"/>
      <c r="E9" s="5"/>
      <c r="F9" s="5"/>
      <c r="G9" s="5"/>
      <c r="H9" s="5"/>
      <c r="I9" s="5"/>
      <c r="J9" s="5"/>
      <c r="K9" s="5"/>
      <c r="L9" s="5"/>
      <c r="M9" s="5"/>
      <c r="N9" s="5"/>
      <c r="O9" s="5"/>
      <c r="P9" s="5"/>
      <c r="Q9" s="5"/>
      <c r="R9" s="5"/>
    </row>
    <row r="10" spans="1:18" ht="15.75" thickBot="1" x14ac:dyDescent="0.3">
      <c r="A10" s="38"/>
      <c r="B10" s="2">
        <v>2014</v>
      </c>
      <c r="C10" s="5" t="s">
        <v>248</v>
      </c>
      <c r="D10" s="98" t="s">
        <v>1096</v>
      </c>
      <c r="E10" s="98"/>
      <c r="F10" s="5"/>
      <c r="G10" s="5" t="s">
        <v>248</v>
      </c>
      <c r="H10" s="98" t="s">
        <v>1097</v>
      </c>
      <c r="I10" s="98"/>
      <c r="J10" s="5"/>
      <c r="K10" s="5" t="s">
        <v>248</v>
      </c>
      <c r="L10" s="98" t="s">
        <v>1098</v>
      </c>
      <c r="M10" s="98"/>
      <c r="N10" s="5"/>
      <c r="O10" s="5" t="s">
        <v>248</v>
      </c>
      <c r="P10" s="98" t="s">
        <v>1099</v>
      </c>
      <c r="Q10" s="98"/>
      <c r="R10" s="5"/>
    </row>
    <row r="11" spans="1:18" x14ac:dyDescent="0.25">
      <c r="A11" s="38"/>
      <c r="B11" s="83" t="s">
        <v>34</v>
      </c>
      <c r="C11" s="22" t="s">
        <v>248</v>
      </c>
      <c r="D11" s="22" t="s">
        <v>348</v>
      </c>
      <c r="E11" s="61">
        <v>1001.5</v>
      </c>
      <c r="F11" s="27" t="s">
        <v>248</v>
      </c>
      <c r="G11" s="22" t="s">
        <v>248</v>
      </c>
      <c r="H11" s="22" t="s">
        <v>348</v>
      </c>
      <c r="I11" s="61">
        <v>1065.5</v>
      </c>
      <c r="J11" s="27" t="s">
        <v>248</v>
      </c>
      <c r="K11" s="22" t="s">
        <v>248</v>
      </c>
      <c r="L11" s="22" t="s">
        <v>348</v>
      </c>
      <c r="M11" s="61">
        <v>1124</v>
      </c>
      <c r="N11" s="27" t="s">
        <v>248</v>
      </c>
      <c r="O11" s="22" t="s">
        <v>248</v>
      </c>
      <c r="P11" s="22" t="s">
        <v>348</v>
      </c>
      <c r="Q11" s="61">
        <v>1048.0999999999999</v>
      </c>
      <c r="R11" s="27" t="s">
        <v>248</v>
      </c>
    </row>
    <row r="12" spans="1:18" x14ac:dyDescent="0.25">
      <c r="A12" s="38"/>
      <c r="B12" s="3" t="s">
        <v>36</v>
      </c>
      <c r="C12" s="5" t="s">
        <v>248</v>
      </c>
      <c r="D12" s="5" t="s">
        <v>348</v>
      </c>
      <c r="E12" s="58">
        <v>186.1</v>
      </c>
      <c r="F12" t="s">
        <v>248</v>
      </c>
      <c r="G12" s="5" t="s">
        <v>248</v>
      </c>
      <c r="H12" s="5" t="s">
        <v>348</v>
      </c>
      <c r="I12" s="58">
        <v>204.3</v>
      </c>
      <c r="J12" t="s">
        <v>248</v>
      </c>
      <c r="K12" s="5" t="s">
        <v>248</v>
      </c>
      <c r="L12" s="5" t="s">
        <v>348</v>
      </c>
      <c r="M12" s="58">
        <v>217.7</v>
      </c>
      <c r="N12" t="s">
        <v>248</v>
      </c>
      <c r="O12" s="5" t="s">
        <v>248</v>
      </c>
      <c r="P12" s="5" t="s">
        <v>348</v>
      </c>
      <c r="Q12" s="58">
        <v>202.9</v>
      </c>
      <c r="R12" t="s">
        <v>248</v>
      </c>
    </row>
    <row r="13" spans="1:18" x14ac:dyDescent="0.25">
      <c r="A13" s="38"/>
      <c r="B13" s="83" t="s">
        <v>1100</v>
      </c>
      <c r="C13" s="22" t="s">
        <v>248</v>
      </c>
      <c r="D13" s="22" t="s">
        <v>348</v>
      </c>
      <c r="E13" s="46">
        <v>31.8</v>
      </c>
      <c r="F13" s="27" t="s">
        <v>248</v>
      </c>
      <c r="G13" s="22" t="s">
        <v>248</v>
      </c>
      <c r="H13" s="22" t="s">
        <v>348</v>
      </c>
      <c r="I13" s="46">
        <v>37.1</v>
      </c>
      <c r="J13" s="27" t="s">
        <v>248</v>
      </c>
      <c r="K13" s="22" t="s">
        <v>248</v>
      </c>
      <c r="L13" s="22" t="s">
        <v>348</v>
      </c>
      <c r="M13" s="46">
        <v>11.5</v>
      </c>
      <c r="N13" s="27" t="s">
        <v>248</v>
      </c>
      <c r="O13" s="22" t="s">
        <v>248</v>
      </c>
      <c r="P13" s="22" t="s">
        <v>348</v>
      </c>
      <c r="Q13" s="46" t="s">
        <v>1101</v>
      </c>
      <c r="R13" s="27" t="s">
        <v>385</v>
      </c>
    </row>
    <row r="14" spans="1:18" x14ac:dyDescent="0.25">
      <c r="A14" s="38"/>
      <c r="B14" s="3" t="s">
        <v>1102</v>
      </c>
      <c r="C14" s="5" t="s">
        <v>248</v>
      </c>
      <c r="D14" s="5" t="s">
        <v>348</v>
      </c>
      <c r="E14" s="58">
        <v>30.7</v>
      </c>
      <c r="F14" t="s">
        <v>248</v>
      </c>
      <c r="G14" s="5" t="s">
        <v>248</v>
      </c>
      <c r="H14" s="5" t="s">
        <v>348</v>
      </c>
      <c r="I14" s="58">
        <v>38.4</v>
      </c>
      <c r="J14" t="s">
        <v>248</v>
      </c>
      <c r="K14" s="5" t="s">
        <v>248</v>
      </c>
      <c r="L14" s="5" t="s">
        <v>348</v>
      </c>
      <c r="M14" s="58">
        <v>13.7</v>
      </c>
      <c r="N14" t="s">
        <v>248</v>
      </c>
      <c r="O14" s="5" t="s">
        <v>248</v>
      </c>
      <c r="P14" s="5" t="s">
        <v>348</v>
      </c>
      <c r="Q14" s="58">
        <v>8.6999999999999993</v>
      </c>
      <c r="R14" t="s">
        <v>248</v>
      </c>
    </row>
    <row r="15" spans="1:18" x14ac:dyDescent="0.25">
      <c r="A15" s="38"/>
      <c r="B15" s="83" t="s">
        <v>1103</v>
      </c>
      <c r="C15" s="22" t="s">
        <v>248</v>
      </c>
      <c r="D15" s="22"/>
      <c r="E15" s="22"/>
      <c r="F15" s="22"/>
      <c r="G15" s="22" t="s">
        <v>248</v>
      </c>
      <c r="H15" s="22"/>
      <c r="I15" s="22"/>
      <c r="J15" s="22"/>
      <c r="K15" s="22" t="s">
        <v>248</v>
      </c>
      <c r="L15" s="22"/>
      <c r="M15" s="22"/>
      <c r="N15" s="22"/>
      <c r="O15" s="22" t="s">
        <v>248</v>
      </c>
      <c r="P15" s="22"/>
      <c r="Q15" s="22"/>
      <c r="R15" s="22"/>
    </row>
    <row r="16" spans="1:18" x14ac:dyDescent="0.25">
      <c r="A16" s="38"/>
      <c r="B16" s="3" t="s">
        <v>1104</v>
      </c>
      <c r="C16" s="5" t="s">
        <v>248</v>
      </c>
      <c r="D16" s="5"/>
      <c r="E16" s="5"/>
      <c r="F16" s="5"/>
      <c r="G16" s="5" t="s">
        <v>248</v>
      </c>
      <c r="H16" s="5"/>
      <c r="I16" s="5"/>
      <c r="J16" s="5"/>
      <c r="K16" s="5" t="s">
        <v>248</v>
      </c>
      <c r="L16" s="5"/>
      <c r="M16" s="5"/>
      <c r="N16" s="5"/>
      <c r="O16" s="5" t="s">
        <v>248</v>
      </c>
      <c r="P16" s="5"/>
      <c r="Q16" s="5"/>
      <c r="R16" s="5"/>
    </row>
    <row r="17" spans="1:18" x14ac:dyDescent="0.25">
      <c r="A17" s="38"/>
      <c r="B17" s="83" t="s">
        <v>1105</v>
      </c>
      <c r="C17" s="22" t="s">
        <v>248</v>
      </c>
      <c r="D17" s="22" t="s">
        <v>348</v>
      </c>
      <c r="E17" s="46">
        <v>0.53</v>
      </c>
      <c r="F17" s="27" t="s">
        <v>248</v>
      </c>
      <c r="G17" s="22" t="s">
        <v>248</v>
      </c>
      <c r="H17" s="22" t="s">
        <v>348</v>
      </c>
      <c r="I17" s="46">
        <v>0.65</v>
      </c>
      <c r="J17" s="27" t="s">
        <v>248</v>
      </c>
      <c r="K17" s="22" t="s">
        <v>248</v>
      </c>
      <c r="L17" s="22" t="s">
        <v>348</v>
      </c>
      <c r="M17" s="46">
        <v>0.23</v>
      </c>
      <c r="N17" s="27" t="s">
        <v>248</v>
      </c>
      <c r="O17" s="22" t="s">
        <v>248</v>
      </c>
      <c r="P17" s="22" t="s">
        <v>348</v>
      </c>
      <c r="Q17" s="46">
        <v>0.15</v>
      </c>
      <c r="R17" s="27" t="s">
        <v>248</v>
      </c>
    </row>
    <row r="18" spans="1:18" x14ac:dyDescent="0.25">
      <c r="A18" s="38"/>
      <c r="B18" s="3" t="s">
        <v>980</v>
      </c>
      <c r="C18" s="5" t="s">
        <v>248</v>
      </c>
      <c r="D18" s="5" t="s">
        <v>348</v>
      </c>
      <c r="E18" s="58">
        <v>0.78</v>
      </c>
      <c r="F18" t="s">
        <v>248</v>
      </c>
      <c r="G18" s="5" t="s">
        <v>248</v>
      </c>
      <c r="H18" s="5" t="s">
        <v>348</v>
      </c>
      <c r="I18" s="58">
        <v>0.98</v>
      </c>
      <c r="J18" t="s">
        <v>248</v>
      </c>
      <c r="K18" s="5" t="s">
        <v>248</v>
      </c>
      <c r="L18" s="5" t="s">
        <v>348</v>
      </c>
      <c r="M18" s="58">
        <v>0.35</v>
      </c>
      <c r="N18" t="s">
        <v>248</v>
      </c>
      <c r="O18" s="5" t="s">
        <v>248</v>
      </c>
      <c r="P18" s="5" t="s">
        <v>348</v>
      </c>
      <c r="Q18" s="58">
        <v>0.22</v>
      </c>
      <c r="R18" t="s">
        <v>248</v>
      </c>
    </row>
    <row r="19" spans="1:18" x14ac:dyDescent="0.25">
      <c r="A19" s="38"/>
      <c r="B19" s="83" t="s">
        <v>1106</v>
      </c>
      <c r="C19" s="22" t="s">
        <v>248</v>
      </c>
      <c r="D19" s="22"/>
      <c r="E19" s="22"/>
      <c r="F19" s="22"/>
      <c r="G19" s="22" t="s">
        <v>248</v>
      </c>
      <c r="H19" s="22"/>
      <c r="I19" s="22"/>
      <c r="J19" s="22"/>
      <c r="K19" s="22" t="s">
        <v>248</v>
      </c>
      <c r="L19" s="22"/>
      <c r="M19" s="22"/>
      <c r="N19" s="22"/>
      <c r="O19" s="22" t="s">
        <v>248</v>
      </c>
      <c r="P19" s="22"/>
      <c r="Q19" s="22"/>
      <c r="R19" s="22"/>
    </row>
    <row r="20" spans="1:18" x14ac:dyDescent="0.25">
      <c r="A20" s="38"/>
      <c r="B20" s="3" t="s">
        <v>1105</v>
      </c>
      <c r="C20" s="5" t="s">
        <v>248</v>
      </c>
      <c r="D20" s="5" t="s">
        <v>348</v>
      </c>
      <c r="E20" s="58">
        <v>0.53</v>
      </c>
      <c r="F20" t="s">
        <v>248</v>
      </c>
      <c r="G20" s="5" t="s">
        <v>248</v>
      </c>
      <c r="H20" s="5" t="s">
        <v>348</v>
      </c>
      <c r="I20" s="58">
        <v>0.65</v>
      </c>
      <c r="J20" t="s">
        <v>248</v>
      </c>
      <c r="K20" s="5" t="s">
        <v>248</v>
      </c>
      <c r="L20" s="5" t="s">
        <v>348</v>
      </c>
      <c r="M20" s="58">
        <v>0.23</v>
      </c>
      <c r="N20" t="s">
        <v>248</v>
      </c>
      <c r="O20" s="5" t="s">
        <v>248</v>
      </c>
      <c r="P20" s="5" t="s">
        <v>348</v>
      </c>
      <c r="Q20" s="58">
        <v>0.15</v>
      </c>
      <c r="R20" t="s">
        <v>248</v>
      </c>
    </row>
    <row r="21" spans="1:18" x14ac:dyDescent="0.25">
      <c r="A21" s="38"/>
      <c r="B21" s="83" t="s">
        <v>980</v>
      </c>
      <c r="C21" s="22" t="s">
        <v>248</v>
      </c>
      <c r="D21" s="22" t="s">
        <v>348</v>
      </c>
      <c r="E21" s="46">
        <v>0.78</v>
      </c>
      <c r="F21" s="27" t="s">
        <v>248</v>
      </c>
      <c r="G21" s="22" t="s">
        <v>248</v>
      </c>
      <c r="H21" s="22" t="s">
        <v>348</v>
      </c>
      <c r="I21" s="46">
        <v>0.98</v>
      </c>
      <c r="J21" s="27" t="s">
        <v>248</v>
      </c>
      <c r="K21" s="22" t="s">
        <v>248</v>
      </c>
      <c r="L21" s="22" t="s">
        <v>348</v>
      </c>
      <c r="M21" s="46">
        <v>0.35</v>
      </c>
      <c r="N21" s="27" t="s">
        <v>248</v>
      </c>
      <c r="O21" s="22" t="s">
        <v>248</v>
      </c>
      <c r="P21" s="22" t="s">
        <v>348</v>
      </c>
      <c r="Q21" s="46">
        <v>0.22</v>
      </c>
      <c r="R21" s="27" t="s">
        <v>248</v>
      </c>
    </row>
    <row r="22" spans="1:18" ht="30" x14ac:dyDescent="0.25">
      <c r="A22" s="38"/>
      <c r="B22" s="3" t="s">
        <v>1107</v>
      </c>
      <c r="C22" s="5" t="s">
        <v>248</v>
      </c>
      <c r="D22" s="5"/>
      <c r="E22" s="5"/>
      <c r="F22" s="5"/>
      <c r="G22" s="5" t="s">
        <v>248</v>
      </c>
      <c r="H22" s="5"/>
      <c r="I22" s="5"/>
      <c r="J22" s="5"/>
      <c r="K22" s="5" t="s">
        <v>248</v>
      </c>
      <c r="L22" s="5"/>
      <c r="M22" s="5"/>
      <c r="N22" s="5"/>
      <c r="O22" s="5" t="s">
        <v>248</v>
      </c>
      <c r="P22" s="5"/>
      <c r="Q22" s="5"/>
      <c r="R22" s="5"/>
    </row>
    <row r="23" spans="1:18" x14ac:dyDescent="0.25">
      <c r="A23" s="38"/>
      <c r="B23" s="83" t="s">
        <v>1104</v>
      </c>
      <c r="C23" s="22" t="s">
        <v>248</v>
      </c>
      <c r="D23" s="22"/>
      <c r="E23" s="22"/>
      <c r="F23" s="22"/>
      <c r="G23" s="22" t="s">
        <v>248</v>
      </c>
      <c r="H23" s="22"/>
      <c r="I23" s="22"/>
      <c r="J23" s="22"/>
      <c r="K23" s="22" t="s">
        <v>248</v>
      </c>
      <c r="L23" s="22"/>
      <c r="M23" s="22"/>
      <c r="N23" s="22"/>
      <c r="O23" s="22" t="s">
        <v>248</v>
      </c>
      <c r="P23" s="22"/>
      <c r="Q23" s="22"/>
      <c r="R23" s="22"/>
    </row>
    <row r="24" spans="1:18" x14ac:dyDescent="0.25">
      <c r="A24" s="38"/>
      <c r="B24" s="3" t="s">
        <v>1105</v>
      </c>
      <c r="C24" s="5" t="s">
        <v>248</v>
      </c>
      <c r="D24" s="5"/>
      <c r="E24" s="85">
        <v>25470354</v>
      </c>
      <c r="F24" t="s">
        <v>248</v>
      </c>
      <c r="G24" s="5" t="s">
        <v>248</v>
      </c>
      <c r="H24" s="5"/>
      <c r="I24" s="85">
        <v>25540341</v>
      </c>
      <c r="J24" t="s">
        <v>248</v>
      </c>
      <c r="K24" s="5" t="s">
        <v>248</v>
      </c>
      <c r="L24" s="5"/>
      <c r="M24" s="85">
        <v>25576452</v>
      </c>
      <c r="N24" t="s">
        <v>248</v>
      </c>
      <c r="O24" s="5" t="s">
        <v>248</v>
      </c>
      <c r="P24" s="5"/>
      <c r="Q24" s="85">
        <v>25603452</v>
      </c>
      <c r="R24" t="s">
        <v>248</v>
      </c>
    </row>
    <row r="25" spans="1:18" x14ac:dyDescent="0.25">
      <c r="A25" s="38"/>
      <c r="B25" s="83" t="s">
        <v>980</v>
      </c>
      <c r="C25" s="22" t="s">
        <v>248</v>
      </c>
      <c r="D25" s="22"/>
      <c r="E25" s="84">
        <v>22119966</v>
      </c>
      <c r="F25" s="27" t="s">
        <v>248</v>
      </c>
      <c r="G25" s="22" t="s">
        <v>248</v>
      </c>
      <c r="H25" s="22"/>
      <c r="I25" s="84">
        <v>22119966</v>
      </c>
      <c r="J25" s="27" t="s">
        <v>248</v>
      </c>
      <c r="K25" s="22" t="s">
        <v>248</v>
      </c>
      <c r="L25" s="22"/>
      <c r="M25" s="84">
        <v>22119966</v>
      </c>
      <c r="N25" s="27" t="s">
        <v>248</v>
      </c>
      <c r="O25" s="22" t="s">
        <v>248</v>
      </c>
      <c r="P25" s="22"/>
      <c r="Q25" s="84">
        <v>22119966</v>
      </c>
      <c r="R25" s="27" t="s">
        <v>248</v>
      </c>
    </row>
    <row r="26" spans="1:18" x14ac:dyDescent="0.25">
      <c r="A26" s="38"/>
      <c r="B26" s="3" t="s">
        <v>1106</v>
      </c>
      <c r="C26" s="5" t="s">
        <v>248</v>
      </c>
      <c r="D26" s="5"/>
      <c r="E26" s="5"/>
      <c r="F26" s="5"/>
      <c r="G26" s="5" t="s">
        <v>248</v>
      </c>
      <c r="H26" s="5"/>
      <c r="I26" s="5"/>
      <c r="J26" s="5"/>
      <c r="K26" s="5" t="s">
        <v>248</v>
      </c>
      <c r="L26" s="5"/>
      <c r="M26" s="5"/>
      <c r="N26" s="5"/>
      <c r="O26" s="5" t="s">
        <v>248</v>
      </c>
      <c r="P26" s="5"/>
      <c r="Q26" s="5"/>
      <c r="R26" s="5"/>
    </row>
    <row r="27" spans="1:18" x14ac:dyDescent="0.25">
      <c r="A27" s="38"/>
      <c r="B27" s="83" t="s">
        <v>1105</v>
      </c>
      <c r="C27" s="22" t="s">
        <v>248</v>
      </c>
      <c r="D27" s="22"/>
      <c r="E27" s="84">
        <v>25495642</v>
      </c>
      <c r="F27" s="27" t="s">
        <v>248</v>
      </c>
      <c r="G27" s="22" t="s">
        <v>248</v>
      </c>
      <c r="H27" s="22"/>
      <c r="I27" s="84">
        <v>25560846</v>
      </c>
      <c r="J27" s="27" t="s">
        <v>248</v>
      </c>
      <c r="K27" s="22" t="s">
        <v>248</v>
      </c>
      <c r="L27" s="22"/>
      <c r="M27" s="84">
        <v>25581952</v>
      </c>
      <c r="N27" s="27" t="s">
        <v>248</v>
      </c>
      <c r="O27" s="22" t="s">
        <v>248</v>
      </c>
      <c r="P27" s="22"/>
      <c r="Q27" s="84">
        <v>25554934</v>
      </c>
      <c r="R27" s="27" t="s">
        <v>248</v>
      </c>
    </row>
    <row r="28" spans="1:18" x14ac:dyDescent="0.25">
      <c r="A28" s="38"/>
      <c r="B28" s="3" t="s">
        <v>980</v>
      </c>
      <c r="C28" s="5" t="s">
        <v>248</v>
      </c>
      <c r="D28" s="5"/>
      <c r="E28" s="85">
        <v>22119966</v>
      </c>
      <c r="F28" t="s">
        <v>248</v>
      </c>
      <c r="G28" s="5" t="s">
        <v>248</v>
      </c>
      <c r="H28" s="5"/>
      <c r="I28" s="85">
        <v>22119966</v>
      </c>
      <c r="J28" t="s">
        <v>248</v>
      </c>
      <c r="K28" s="5" t="s">
        <v>248</v>
      </c>
      <c r="L28" s="5"/>
      <c r="M28" s="85">
        <v>22119966</v>
      </c>
      <c r="N28" t="s">
        <v>248</v>
      </c>
      <c r="O28" s="5" t="s">
        <v>248</v>
      </c>
      <c r="P28" s="5"/>
      <c r="Q28" s="85">
        <v>22119966</v>
      </c>
      <c r="R28" t="s">
        <v>248</v>
      </c>
    </row>
    <row r="29" spans="1:18" x14ac:dyDescent="0.25">
      <c r="A29" s="38"/>
      <c r="B29" s="83" t="s">
        <v>1108</v>
      </c>
      <c r="C29" s="22" t="s">
        <v>248</v>
      </c>
      <c r="D29" s="22"/>
      <c r="E29" s="22"/>
      <c r="F29" s="22"/>
      <c r="G29" s="22" t="s">
        <v>248</v>
      </c>
      <c r="H29" s="22"/>
      <c r="I29" s="22"/>
      <c r="J29" s="22"/>
      <c r="K29" s="22" t="s">
        <v>248</v>
      </c>
      <c r="L29" s="22"/>
      <c r="M29" s="22"/>
      <c r="N29" s="22"/>
      <c r="O29" s="22" t="s">
        <v>248</v>
      </c>
      <c r="P29" s="22"/>
      <c r="Q29" s="22"/>
      <c r="R29" s="22"/>
    </row>
    <row r="30" spans="1:18" x14ac:dyDescent="0.25">
      <c r="A30" s="38"/>
      <c r="B30" s="3" t="s">
        <v>1109</v>
      </c>
      <c r="C30" s="5" t="s">
        <v>248</v>
      </c>
      <c r="D30" s="5" t="s">
        <v>348</v>
      </c>
      <c r="E30" s="58">
        <v>56.47</v>
      </c>
      <c r="F30" t="s">
        <v>248</v>
      </c>
      <c r="G30" s="5" t="s">
        <v>248</v>
      </c>
      <c r="H30" s="5" t="s">
        <v>348</v>
      </c>
      <c r="I30" s="58">
        <v>54.98</v>
      </c>
      <c r="J30" t="s">
        <v>248</v>
      </c>
      <c r="K30" s="5" t="s">
        <v>248</v>
      </c>
      <c r="L30" s="5" t="s">
        <v>348</v>
      </c>
      <c r="M30" s="58">
        <v>56.53</v>
      </c>
      <c r="N30" t="s">
        <v>248</v>
      </c>
      <c r="O30" s="5" t="s">
        <v>248</v>
      </c>
      <c r="P30" s="5" t="s">
        <v>348</v>
      </c>
      <c r="Q30" s="58">
        <v>50.85</v>
      </c>
      <c r="R30" t="s">
        <v>248</v>
      </c>
    </row>
    <row r="31" spans="1:18" x14ac:dyDescent="0.25">
      <c r="A31" s="38"/>
      <c r="B31" s="83" t="s">
        <v>1110</v>
      </c>
      <c r="C31" s="22" t="s">
        <v>248</v>
      </c>
      <c r="D31" s="22" t="s">
        <v>348</v>
      </c>
      <c r="E31" s="46">
        <v>50.35</v>
      </c>
      <c r="F31" s="27" t="s">
        <v>248</v>
      </c>
      <c r="G31" s="22" t="s">
        <v>248</v>
      </c>
      <c r="H31" s="22" t="s">
        <v>348</v>
      </c>
      <c r="I31" s="46">
        <v>47.91</v>
      </c>
      <c r="J31" s="27" t="s">
        <v>248</v>
      </c>
      <c r="K31" s="22" t="s">
        <v>248</v>
      </c>
      <c r="L31" s="22" t="s">
        <v>348</v>
      </c>
      <c r="M31" s="46">
        <v>49.7</v>
      </c>
      <c r="N31" s="27" t="s">
        <v>248</v>
      </c>
      <c r="O31" s="22" t="s">
        <v>248</v>
      </c>
      <c r="P31" s="22" t="s">
        <v>348</v>
      </c>
      <c r="Q31" s="46">
        <v>41.75</v>
      </c>
      <c r="R31" s="27" t="s">
        <v>248</v>
      </c>
    </row>
    <row r="32" spans="1:18" x14ac:dyDescent="0.25">
      <c r="A32" s="38"/>
      <c r="B32" s="3" t="s">
        <v>1111</v>
      </c>
      <c r="C32" s="5" t="s">
        <v>248</v>
      </c>
      <c r="D32" s="5" t="s">
        <v>348</v>
      </c>
      <c r="E32" s="58">
        <v>50.63</v>
      </c>
      <c r="F32" t="s">
        <v>248</v>
      </c>
      <c r="G32" s="5" t="s">
        <v>248</v>
      </c>
      <c r="H32" s="5" t="s">
        <v>348</v>
      </c>
      <c r="I32" s="58">
        <v>54.19</v>
      </c>
      <c r="J32" t="s">
        <v>248</v>
      </c>
      <c r="K32" s="5" t="s">
        <v>248</v>
      </c>
      <c r="L32" s="5" t="s">
        <v>348</v>
      </c>
      <c r="M32" s="58">
        <v>50.18</v>
      </c>
      <c r="N32" t="s">
        <v>248</v>
      </c>
      <c r="O32" s="5" t="s">
        <v>248</v>
      </c>
      <c r="P32" s="5" t="s">
        <v>348</v>
      </c>
      <c r="Q32" s="58">
        <v>44.06</v>
      </c>
      <c r="R32" t="s">
        <v>248</v>
      </c>
    </row>
    <row r="33" spans="1:18" x14ac:dyDescent="0.25">
      <c r="A33" s="38"/>
      <c r="B33" s="83" t="s">
        <v>1112</v>
      </c>
      <c r="C33" s="22" t="s">
        <v>248</v>
      </c>
      <c r="D33" s="22"/>
      <c r="E33" s="22"/>
      <c r="F33" s="22"/>
      <c r="G33" s="22" t="s">
        <v>248</v>
      </c>
      <c r="H33" s="22"/>
      <c r="I33" s="22"/>
      <c r="J33" s="22"/>
      <c r="K33" s="22" t="s">
        <v>248</v>
      </c>
      <c r="L33" s="22"/>
      <c r="M33" s="22"/>
      <c r="N33" s="22"/>
      <c r="O33" s="22" t="s">
        <v>248</v>
      </c>
      <c r="P33" s="22"/>
      <c r="Q33" s="22"/>
      <c r="R33" s="22"/>
    </row>
    <row r="34" spans="1:18" x14ac:dyDescent="0.25">
      <c r="A34" s="38"/>
      <c r="B34" s="3" t="s">
        <v>1109</v>
      </c>
      <c r="C34" s="5" t="s">
        <v>248</v>
      </c>
      <c r="D34" s="5" t="s">
        <v>348</v>
      </c>
      <c r="E34" s="58">
        <v>60</v>
      </c>
      <c r="F34" t="s">
        <v>248</v>
      </c>
      <c r="G34" s="5" t="s">
        <v>248</v>
      </c>
      <c r="H34" s="5" t="s">
        <v>348</v>
      </c>
      <c r="I34" s="58">
        <v>59.2</v>
      </c>
      <c r="J34" t="s">
        <v>248</v>
      </c>
      <c r="K34" s="5" t="s">
        <v>248</v>
      </c>
      <c r="L34" s="5" t="s">
        <v>348</v>
      </c>
      <c r="M34" s="58">
        <v>61.09</v>
      </c>
      <c r="N34" t="s">
        <v>248</v>
      </c>
      <c r="O34" s="5" t="s">
        <v>248</v>
      </c>
      <c r="P34" s="5" t="s">
        <v>348</v>
      </c>
      <c r="Q34" s="58">
        <v>55</v>
      </c>
      <c r="R34" t="s">
        <v>248</v>
      </c>
    </row>
    <row r="35" spans="1:18" x14ac:dyDescent="0.25">
      <c r="A35" s="38"/>
      <c r="B35" s="83" t="s">
        <v>1110</v>
      </c>
      <c r="C35" s="22" t="s">
        <v>248</v>
      </c>
      <c r="D35" s="22" t="s">
        <v>348</v>
      </c>
      <c r="E35" s="46">
        <v>51.1</v>
      </c>
      <c r="F35" s="27" t="s">
        <v>248</v>
      </c>
      <c r="G35" s="22" t="s">
        <v>248</v>
      </c>
      <c r="H35" s="22" t="s">
        <v>348</v>
      </c>
      <c r="I35" s="46">
        <v>53.03</v>
      </c>
      <c r="J35" s="27" t="s">
        <v>248</v>
      </c>
      <c r="K35" s="22" t="s">
        <v>248</v>
      </c>
      <c r="L35" s="22" t="s">
        <v>348</v>
      </c>
      <c r="M35" s="46">
        <v>53.06</v>
      </c>
      <c r="N35" s="27" t="s">
        <v>248</v>
      </c>
      <c r="O35" s="22" t="s">
        <v>248</v>
      </c>
      <c r="P35" s="22" t="s">
        <v>348</v>
      </c>
      <c r="Q35" s="46">
        <v>47.9</v>
      </c>
      <c r="R35" s="27" t="s">
        <v>248</v>
      </c>
    </row>
    <row r="36" spans="1:18" x14ac:dyDescent="0.25">
      <c r="A36" s="38"/>
      <c r="B36" s="3" t="s">
        <v>1111</v>
      </c>
      <c r="C36" s="5" t="s">
        <v>248</v>
      </c>
      <c r="D36" s="5" t="s">
        <v>348</v>
      </c>
      <c r="E36" s="58">
        <v>55.51</v>
      </c>
      <c r="F36" t="s">
        <v>248</v>
      </c>
      <c r="G36" s="5" t="s">
        <v>248</v>
      </c>
      <c r="H36" s="5" t="s">
        <v>348</v>
      </c>
      <c r="I36" s="58">
        <v>58.81</v>
      </c>
      <c r="J36" t="s">
        <v>248</v>
      </c>
      <c r="K36" s="5" t="s">
        <v>248</v>
      </c>
      <c r="L36" s="5" t="s">
        <v>348</v>
      </c>
      <c r="M36" s="58">
        <v>53.62</v>
      </c>
      <c r="N36" t="s">
        <v>248</v>
      </c>
      <c r="O36" s="5" t="s">
        <v>248</v>
      </c>
      <c r="P36" s="5" t="s">
        <v>348</v>
      </c>
      <c r="Q36" s="58">
        <v>50.2</v>
      </c>
      <c r="R36" t="s">
        <v>248</v>
      </c>
    </row>
    <row r="37" spans="1:18" x14ac:dyDescent="0.25">
      <c r="A37" s="38"/>
      <c r="B37" s="37"/>
      <c r="C37" s="37"/>
      <c r="D37" s="37"/>
      <c r="E37" s="37"/>
      <c r="F37" s="37"/>
      <c r="G37" s="37"/>
      <c r="H37" s="37"/>
      <c r="I37" s="37"/>
      <c r="J37" s="37"/>
      <c r="K37" s="37"/>
      <c r="L37" s="37"/>
      <c r="M37" s="37"/>
      <c r="N37" s="37"/>
      <c r="O37" s="37"/>
      <c r="P37" s="37"/>
      <c r="Q37" s="37"/>
      <c r="R37" s="37"/>
    </row>
    <row r="38" spans="1:18" ht="15.75" x14ac:dyDescent="0.25">
      <c r="A38" s="38"/>
      <c r="B38" s="104"/>
      <c r="C38" s="104"/>
      <c r="D38" s="104"/>
      <c r="E38" s="104"/>
      <c r="F38" s="104"/>
      <c r="G38" s="104"/>
      <c r="H38" s="104"/>
      <c r="I38" s="104"/>
      <c r="J38" s="104"/>
      <c r="K38" s="104"/>
      <c r="L38" s="104"/>
      <c r="M38" s="104"/>
      <c r="N38" s="104"/>
      <c r="O38" s="104"/>
      <c r="P38" s="104"/>
      <c r="Q38" s="104"/>
      <c r="R38" s="104"/>
    </row>
    <row r="39" spans="1:18" ht="180" x14ac:dyDescent="0.25">
      <c r="A39" s="38"/>
      <c r="B39" s="109" t="s">
        <v>1113</v>
      </c>
      <c r="C39" s="34" t="s">
        <v>1114</v>
      </c>
    </row>
    <row r="40" spans="1:18" x14ac:dyDescent="0.25">
      <c r="A40" s="38"/>
      <c r="B40" s="37"/>
      <c r="C40" s="37"/>
      <c r="D40" s="37"/>
      <c r="E40" s="37"/>
      <c r="F40" s="37"/>
      <c r="G40" s="37"/>
      <c r="H40" s="37"/>
      <c r="I40" s="37"/>
      <c r="J40" s="37"/>
      <c r="K40" s="37"/>
      <c r="L40" s="37"/>
      <c r="M40" s="37"/>
      <c r="N40" s="37"/>
      <c r="O40" s="37"/>
      <c r="P40" s="37"/>
      <c r="Q40" s="37"/>
      <c r="R40" s="37"/>
    </row>
    <row r="41" spans="1:18" ht="15.75" x14ac:dyDescent="0.25">
      <c r="A41" s="38"/>
      <c r="B41" s="104"/>
      <c r="C41" s="104"/>
      <c r="D41" s="104"/>
      <c r="E41" s="104"/>
      <c r="F41" s="104"/>
      <c r="G41" s="104"/>
      <c r="H41" s="104"/>
      <c r="I41" s="104"/>
      <c r="J41" s="104"/>
      <c r="K41" s="104"/>
      <c r="L41" s="104"/>
      <c r="M41" s="104"/>
      <c r="N41" s="104"/>
      <c r="O41" s="104"/>
      <c r="P41" s="104"/>
      <c r="Q41" s="104"/>
      <c r="R41" s="104"/>
    </row>
    <row r="42" spans="1:18" x14ac:dyDescent="0.25">
      <c r="A42" s="38"/>
      <c r="B42" s="5"/>
      <c r="C42" s="5"/>
      <c r="D42" s="5"/>
      <c r="E42" s="5"/>
      <c r="F42" s="5"/>
      <c r="G42" s="5"/>
      <c r="H42" s="5"/>
      <c r="I42" s="5"/>
      <c r="J42" s="5"/>
      <c r="K42" s="5"/>
      <c r="L42" s="5"/>
      <c r="M42" s="5"/>
      <c r="N42" s="5"/>
      <c r="O42" s="5"/>
      <c r="P42" s="5"/>
      <c r="Q42" s="5"/>
      <c r="R42" s="5"/>
    </row>
    <row r="43" spans="1:18" ht="15.75" thickBot="1" x14ac:dyDescent="0.3">
      <c r="A43" s="38"/>
      <c r="B43" s="2">
        <v>2013</v>
      </c>
      <c r="C43" s="5" t="s">
        <v>248</v>
      </c>
      <c r="D43" s="98" t="s">
        <v>1096</v>
      </c>
      <c r="E43" s="98"/>
      <c r="F43" s="5"/>
      <c r="G43" s="5" t="s">
        <v>248</v>
      </c>
      <c r="H43" s="98" t="s">
        <v>1097</v>
      </c>
      <c r="I43" s="98"/>
      <c r="J43" s="5"/>
      <c r="K43" s="5" t="s">
        <v>248</v>
      </c>
      <c r="L43" s="98" t="s">
        <v>1098</v>
      </c>
      <c r="M43" s="98"/>
      <c r="N43" s="5"/>
      <c r="O43" s="5" t="s">
        <v>248</v>
      </c>
      <c r="P43" s="98" t="s">
        <v>1099</v>
      </c>
      <c r="Q43" s="98"/>
      <c r="R43" s="5"/>
    </row>
    <row r="44" spans="1:18" x14ac:dyDescent="0.25">
      <c r="A44" s="38"/>
      <c r="B44" s="83" t="s">
        <v>34</v>
      </c>
      <c r="C44" s="22" t="s">
        <v>248</v>
      </c>
      <c r="D44" s="22" t="s">
        <v>348</v>
      </c>
      <c r="E44" s="46">
        <v>976.2</v>
      </c>
      <c r="F44" s="27" t="s">
        <v>248</v>
      </c>
      <c r="G44" s="22" t="s">
        <v>248</v>
      </c>
      <c r="H44" s="22" t="s">
        <v>348</v>
      </c>
      <c r="I44" s="61">
        <v>1054.7</v>
      </c>
      <c r="J44" s="27" t="s">
        <v>248</v>
      </c>
      <c r="K44" s="22" t="s">
        <v>248</v>
      </c>
      <c r="L44" s="22" t="s">
        <v>348</v>
      </c>
      <c r="M44" s="61">
        <v>1094.8</v>
      </c>
      <c r="N44" s="27" t="s">
        <v>248</v>
      </c>
      <c r="O44" s="22" t="s">
        <v>248</v>
      </c>
      <c r="P44" s="22" t="s">
        <v>348</v>
      </c>
      <c r="Q44" s="61">
        <v>1094.2</v>
      </c>
      <c r="R44" s="27" t="s">
        <v>248</v>
      </c>
    </row>
    <row r="45" spans="1:18" x14ac:dyDescent="0.25">
      <c r="A45" s="38"/>
      <c r="B45" s="3" t="s">
        <v>36</v>
      </c>
      <c r="C45" s="5" t="s">
        <v>248</v>
      </c>
      <c r="D45" s="5" t="s">
        <v>348</v>
      </c>
      <c r="E45" s="58">
        <v>186.5</v>
      </c>
      <c r="F45" t="s">
        <v>248</v>
      </c>
      <c r="G45" s="5" t="s">
        <v>248</v>
      </c>
      <c r="H45" s="5" t="s">
        <v>348</v>
      </c>
      <c r="I45" s="58">
        <v>202.4</v>
      </c>
      <c r="J45" t="s">
        <v>248</v>
      </c>
      <c r="K45" s="5" t="s">
        <v>248</v>
      </c>
      <c r="L45" s="5" t="s">
        <v>348</v>
      </c>
      <c r="M45" s="58">
        <v>217.2</v>
      </c>
      <c r="N45" t="s">
        <v>248</v>
      </c>
      <c r="O45" s="5" t="s">
        <v>248</v>
      </c>
      <c r="P45" s="5" t="s">
        <v>348</v>
      </c>
      <c r="Q45" s="58">
        <v>226.1</v>
      </c>
      <c r="R45" t="s">
        <v>248</v>
      </c>
    </row>
    <row r="46" spans="1:18" x14ac:dyDescent="0.25">
      <c r="A46" s="38"/>
      <c r="B46" s="83" t="s">
        <v>1100</v>
      </c>
      <c r="C46" s="22" t="s">
        <v>248</v>
      </c>
      <c r="D46" s="22" t="s">
        <v>348</v>
      </c>
      <c r="E46" s="46">
        <v>24.2</v>
      </c>
      <c r="F46" s="27" t="s">
        <v>248</v>
      </c>
      <c r="G46" s="22" t="s">
        <v>248</v>
      </c>
      <c r="H46" s="22" t="s">
        <v>348</v>
      </c>
      <c r="I46" s="46">
        <v>39.700000000000003</v>
      </c>
      <c r="J46" s="27" t="s">
        <v>248</v>
      </c>
      <c r="K46" s="22" t="s">
        <v>248</v>
      </c>
      <c r="L46" s="22" t="s">
        <v>348</v>
      </c>
      <c r="M46" s="46">
        <v>48.4</v>
      </c>
      <c r="N46" s="27" t="s">
        <v>248</v>
      </c>
      <c r="O46" s="22" t="s">
        <v>248</v>
      </c>
      <c r="P46" s="22" t="s">
        <v>348</v>
      </c>
      <c r="Q46" s="46">
        <v>35.200000000000003</v>
      </c>
      <c r="R46" s="27" t="s">
        <v>248</v>
      </c>
    </row>
    <row r="47" spans="1:18" x14ac:dyDescent="0.25">
      <c r="A47" s="38"/>
      <c r="B47" s="3" t="s">
        <v>1102</v>
      </c>
      <c r="C47" s="5" t="s">
        <v>248</v>
      </c>
      <c r="D47" s="5" t="s">
        <v>348</v>
      </c>
      <c r="E47" s="58">
        <v>22.9</v>
      </c>
      <c r="F47" t="s">
        <v>248</v>
      </c>
      <c r="G47" s="5" t="s">
        <v>248</v>
      </c>
      <c r="H47" s="5" t="s">
        <v>348</v>
      </c>
      <c r="I47" s="58">
        <v>37.6</v>
      </c>
      <c r="J47" t="s">
        <v>248</v>
      </c>
      <c r="K47" s="5" t="s">
        <v>248</v>
      </c>
      <c r="L47" s="5" t="s">
        <v>348</v>
      </c>
      <c r="M47" s="58">
        <v>46.2</v>
      </c>
      <c r="N47" t="s">
        <v>248</v>
      </c>
      <c r="O47" s="5" t="s">
        <v>248</v>
      </c>
      <c r="P47" s="5" t="s">
        <v>348</v>
      </c>
      <c r="Q47" s="58">
        <v>38</v>
      </c>
      <c r="R47" t="s">
        <v>248</v>
      </c>
    </row>
    <row r="48" spans="1:18" x14ac:dyDescent="0.25">
      <c r="A48" s="38"/>
      <c r="B48" s="83" t="s">
        <v>1103</v>
      </c>
      <c r="C48" s="22" t="s">
        <v>248</v>
      </c>
      <c r="D48" s="22"/>
      <c r="E48" s="22"/>
      <c r="F48" s="22"/>
      <c r="G48" s="22" t="s">
        <v>248</v>
      </c>
      <c r="H48" s="22"/>
      <c r="I48" s="22"/>
      <c r="J48" s="22"/>
      <c r="K48" s="22" t="s">
        <v>248</v>
      </c>
      <c r="L48" s="22"/>
      <c r="M48" s="22"/>
      <c r="N48" s="22"/>
      <c r="O48" s="22" t="s">
        <v>248</v>
      </c>
      <c r="P48" s="22"/>
      <c r="Q48" s="22"/>
      <c r="R48" s="22"/>
    </row>
    <row r="49" spans="1:18" x14ac:dyDescent="0.25">
      <c r="A49" s="38"/>
      <c r="B49" s="3" t="s">
        <v>1104</v>
      </c>
      <c r="C49" s="5" t="s">
        <v>248</v>
      </c>
      <c r="D49" s="5"/>
      <c r="E49" s="5"/>
      <c r="F49" s="5"/>
      <c r="G49" s="5" t="s">
        <v>248</v>
      </c>
      <c r="H49" s="5"/>
      <c r="I49" s="5"/>
      <c r="J49" s="5"/>
      <c r="K49" s="5" t="s">
        <v>248</v>
      </c>
      <c r="L49" s="5"/>
      <c r="M49" s="5"/>
      <c r="N49" s="5"/>
      <c r="O49" s="5" t="s">
        <v>248</v>
      </c>
      <c r="P49" s="5"/>
      <c r="Q49" s="5"/>
      <c r="R49" s="5"/>
    </row>
    <row r="50" spans="1:18" x14ac:dyDescent="0.25">
      <c r="A50" s="38"/>
      <c r="B50" s="83" t="s">
        <v>1105</v>
      </c>
      <c r="C50" s="22" t="s">
        <v>248</v>
      </c>
      <c r="D50" s="22" t="s">
        <v>348</v>
      </c>
      <c r="E50" s="46">
        <v>0.4</v>
      </c>
      <c r="F50" s="27" t="s">
        <v>248</v>
      </c>
      <c r="G50" s="22" t="s">
        <v>248</v>
      </c>
      <c r="H50" s="22" t="s">
        <v>348</v>
      </c>
      <c r="I50" s="46">
        <v>0.64</v>
      </c>
      <c r="J50" s="27" t="s">
        <v>248</v>
      </c>
      <c r="K50" s="22" t="s">
        <v>248</v>
      </c>
      <c r="L50" s="22" t="s">
        <v>348</v>
      </c>
      <c r="M50" s="46">
        <v>0.79</v>
      </c>
      <c r="N50" s="27" t="s">
        <v>248</v>
      </c>
      <c r="O50" s="22" t="s">
        <v>248</v>
      </c>
      <c r="P50" s="22" t="s">
        <v>348</v>
      </c>
      <c r="Q50" s="46">
        <v>0.65</v>
      </c>
      <c r="R50" s="27" t="s">
        <v>248</v>
      </c>
    </row>
    <row r="51" spans="1:18" x14ac:dyDescent="0.25">
      <c r="A51" s="38"/>
      <c r="B51" s="3" t="s">
        <v>980</v>
      </c>
      <c r="C51" s="5" t="s">
        <v>248</v>
      </c>
      <c r="D51" s="5" t="s">
        <v>348</v>
      </c>
      <c r="E51" s="58">
        <v>0.57999999999999996</v>
      </c>
      <c r="F51" t="s">
        <v>248</v>
      </c>
      <c r="G51" s="5" t="s">
        <v>248</v>
      </c>
      <c r="H51" s="5" t="s">
        <v>348</v>
      </c>
      <c r="I51" s="58">
        <v>0.96</v>
      </c>
      <c r="J51" t="s">
        <v>248</v>
      </c>
      <c r="K51" s="5" t="s">
        <v>248</v>
      </c>
      <c r="L51" s="5" t="s">
        <v>348</v>
      </c>
      <c r="M51" s="58">
        <v>1.18</v>
      </c>
      <c r="N51" t="s">
        <v>248</v>
      </c>
      <c r="O51" s="5" t="s">
        <v>248</v>
      </c>
      <c r="P51" s="5" t="s">
        <v>348</v>
      </c>
      <c r="Q51" s="58">
        <v>0.97</v>
      </c>
      <c r="R51" t="s">
        <v>248</v>
      </c>
    </row>
    <row r="52" spans="1:18" x14ac:dyDescent="0.25">
      <c r="A52" s="38"/>
      <c r="B52" s="83" t="s">
        <v>1106</v>
      </c>
      <c r="C52" s="22" t="s">
        <v>248</v>
      </c>
      <c r="D52" s="22"/>
      <c r="E52" s="22"/>
      <c r="F52" s="22"/>
      <c r="G52" s="22" t="s">
        <v>248</v>
      </c>
      <c r="H52" s="22"/>
      <c r="I52" s="22"/>
      <c r="J52" s="22"/>
      <c r="K52" s="22" t="s">
        <v>248</v>
      </c>
      <c r="L52" s="22"/>
      <c r="M52" s="22"/>
      <c r="N52" s="22"/>
      <c r="O52" s="22" t="s">
        <v>248</v>
      </c>
      <c r="P52" s="22"/>
      <c r="Q52" s="22"/>
      <c r="R52" s="22"/>
    </row>
    <row r="53" spans="1:18" x14ac:dyDescent="0.25">
      <c r="A53" s="38"/>
      <c r="B53" s="3" t="s">
        <v>1105</v>
      </c>
      <c r="C53" s="5" t="s">
        <v>248</v>
      </c>
      <c r="D53" s="5" t="s">
        <v>348</v>
      </c>
      <c r="E53" s="58">
        <v>0.4</v>
      </c>
      <c r="F53" t="s">
        <v>248</v>
      </c>
      <c r="G53" s="5" t="s">
        <v>248</v>
      </c>
      <c r="H53" s="5" t="s">
        <v>348</v>
      </c>
      <c r="I53" s="58">
        <v>0.64</v>
      </c>
      <c r="J53" t="s">
        <v>248</v>
      </c>
      <c r="K53" s="5" t="s">
        <v>248</v>
      </c>
      <c r="L53" s="5" t="s">
        <v>348</v>
      </c>
      <c r="M53" s="58">
        <v>0.79</v>
      </c>
      <c r="N53" t="s">
        <v>248</v>
      </c>
      <c r="O53" s="5" t="s">
        <v>248</v>
      </c>
      <c r="P53" s="5" t="s">
        <v>348</v>
      </c>
      <c r="Q53" s="58">
        <v>0.65</v>
      </c>
      <c r="R53" t="s">
        <v>248</v>
      </c>
    </row>
    <row r="54" spans="1:18" x14ac:dyDescent="0.25">
      <c r="A54" s="38"/>
      <c r="B54" s="83" t="s">
        <v>980</v>
      </c>
      <c r="C54" s="22" t="s">
        <v>248</v>
      </c>
      <c r="D54" s="22" t="s">
        <v>348</v>
      </c>
      <c r="E54" s="46">
        <v>0.57999999999999996</v>
      </c>
      <c r="F54" s="27" t="s">
        <v>248</v>
      </c>
      <c r="G54" s="22" t="s">
        <v>248</v>
      </c>
      <c r="H54" s="22" t="s">
        <v>348</v>
      </c>
      <c r="I54" s="46">
        <v>0.96</v>
      </c>
      <c r="J54" s="27" t="s">
        <v>248</v>
      </c>
      <c r="K54" s="22" t="s">
        <v>248</v>
      </c>
      <c r="L54" s="22" t="s">
        <v>348</v>
      </c>
      <c r="M54" s="46">
        <v>1.18</v>
      </c>
      <c r="N54" s="27" t="s">
        <v>248</v>
      </c>
      <c r="O54" s="22" t="s">
        <v>248</v>
      </c>
      <c r="P54" s="22" t="s">
        <v>348</v>
      </c>
      <c r="Q54" s="46">
        <v>0.97</v>
      </c>
      <c r="R54" s="27" t="s">
        <v>248</v>
      </c>
    </row>
    <row r="55" spans="1:18" ht="30" x14ac:dyDescent="0.25">
      <c r="A55" s="38"/>
      <c r="B55" s="3" t="s">
        <v>1107</v>
      </c>
      <c r="C55" s="5" t="s">
        <v>248</v>
      </c>
      <c r="D55" s="5"/>
      <c r="E55" s="5"/>
      <c r="F55" s="5"/>
      <c r="G55" s="5" t="s">
        <v>248</v>
      </c>
      <c r="H55" s="5"/>
      <c r="I55" s="5"/>
      <c r="J55" s="5"/>
      <c r="K55" s="5" t="s">
        <v>248</v>
      </c>
      <c r="L55" s="5"/>
      <c r="M55" s="5"/>
      <c r="N55" s="5"/>
      <c r="O55" s="5" t="s">
        <v>248</v>
      </c>
      <c r="P55" s="5"/>
      <c r="Q55" s="5"/>
      <c r="R55" s="5"/>
    </row>
    <row r="56" spans="1:18" x14ac:dyDescent="0.25">
      <c r="A56" s="38"/>
      <c r="B56" s="83" t="s">
        <v>1104</v>
      </c>
      <c r="C56" s="22" t="s">
        <v>248</v>
      </c>
      <c r="D56" s="22"/>
      <c r="E56" s="22"/>
      <c r="F56" s="22"/>
      <c r="G56" s="22" t="s">
        <v>248</v>
      </c>
      <c r="H56" s="22"/>
      <c r="I56" s="22"/>
      <c r="J56" s="22"/>
      <c r="K56" s="22" t="s">
        <v>248</v>
      </c>
      <c r="L56" s="22"/>
      <c r="M56" s="22"/>
      <c r="N56" s="22"/>
      <c r="O56" s="22" t="s">
        <v>248</v>
      </c>
      <c r="P56" s="22"/>
      <c r="Q56" s="22"/>
      <c r="R56" s="22"/>
    </row>
    <row r="57" spans="1:18" x14ac:dyDescent="0.25">
      <c r="A57" s="38"/>
      <c r="B57" s="3" t="s">
        <v>1105</v>
      </c>
      <c r="C57" s="5" t="s">
        <v>248</v>
      </c>
      <c r="D57" s="5"/>
      <c r="E57" s="85">
        <v>25316395</v>
      </c>
      <c r="F57" t="s">
        <v>248</v>
      </c>
      <c r="G57" s="5" t="s">
        <v>248</v>
      </c>
      <c r="H57" s="5"/>
      <c r="I57" s="85">
        <v>25390486</v>
      </c>
      <c r="J57" t="s">
        <v>248</v>
      </c>
      <c r="K57" s="5" t="s">
        <v>248</v>
      </c>
      <c r="L57" s="5"/>
      <c r="M57" s="85">
        <v>25435379</v>
      </c>
      <c r="N57" t="s">
        <v>248</v>
      </c>
      <c r="O57" s="5" t="s">
        <v>248</v>
      </c>
      <c r="P57" s="5"/>
      <c r="Q57" s="85">
        <v>25454762</v>
      </c>
      <c r="R57" t="s">
        <v>248</v>
      </c>
    </row>
    <row r="58" spans="1:18" x14ac:dyDescent="0.25">
      <c r="A58" s="38"/>
      <c r="B58" s="83" t="s">
        <v>980</v>
      </c>
      <c r="C58" s="22" t="s">
        <v>248</v>
      </c>
      <c r="D58" s="22"/>
      <c r="E58" s="84">
        <v>22119966</v>
      </c>
      <c r="F58" s="27" t="s">
        <v>248</v>
      </c>
      <c r="G58" s="22" t="s">
        <v>248</v>
      </c>
      <c r="H58" s="22"/>
      <c r="I58" s="84">
        <v>22119966</v>
      </c>
      <c r="J58" s="27" t="s">
        <v>248</v>
      </c>
      <c r="K58" s="22" t="s">
        <v>248</v>
      </c>
      <c r="L58" s="22"/>
      <c r="M58" s="84">
        <v>22119966</v>
      </c>
      <c r="N58" s="27" t="s">
        <v>248</v>
      </c>
      <c r="O58" s="22" t="s">
        <v>248</v>
      </c>
      <c r="P58" s="22"/>
      <c r="Q58" s="84">
        <v>22119966</v>
      </c>
      <c r="R58" s="27" t="s">
        <v>248</v>
      </c>
    </row>
    <row r="59" spans="1:18" x14ac:dyDescent="0.25">
      <c r="A59" s="38"/>
      <c r="B59" s="3" t="s">
        <v>1106</v>
      </c>
      <c r="C59" s="5" t="s">
        <v>248</v>
      </c>
      <c r="D59" s="5"/>
      <c r="E59" s="5"/>
      <c r="F59" s="5"/>
      <c r="G59" s="5" t="s">
        <v>248</v>
      </c>
      <c r="H59" s="5"/>
      <c r="I59" s="5"/>
      <c r="J59" s="5"/>
      <c r="K59" s="5" t="s">
        <v>248</v>
      </c>
      <c r="L59" s="5"/>
      <c r="M59" s="5"/>
      <c r="N59" s="5"/>
      <c r="O59" s="5" t="s">
        <v>248</v>
      </c>
      <c r="P59" s="5"/>
      <c r="Q59" s="5"/>
      <c r="R59" s="5"/>
    </row>
    <row r="60" spans="1:18" x14ac:dyDescent="0.25">
      <c r="A60" s="38"/>
      <c r="B60" s="83" t="s">
        <v>1105</v>
      </c>
      <c r="C60" s="22" t="s">
        <v>248</v>
      </c>
      <c r="D60" s="22"/>
      <c r="E60" s="84">
        <v>25380502</v>
      </c>
      <c r="F60" s="27" t="s">
        <v>248</v>
      </c>
      <c r="G60" s="22" t="s">
        <v>248</v>
      </c>
      <c r="H60" s="22"/>
      <c r="I60" s="84">
        <v>25432388</v>
      </c>
      <c r="J60" s="27" t="s">
        <v>248</v>
      </c>
      <c r="K60" s="22" t="s">
        <v>248</v>
      </c>
      <c r="L60" s="22"/>
      <c r="M60" s="84">
        <v>25464664</v>
      </c>
      <c r="N60" s="27" t="s">
        <v>248</v>
      </c>
      <c r="O60" s="22" t="s">
        <v>248</v>
      </c>
      <c r="P60" s="22"/>
      <c r="Q60" s="84">
        <v>25473695</v>
      </c>
      <c r="R60" s="27" t="s">
        <v>248</v>
      </c>
    </row>
    <row r="61" spans="1:18" x14ac:dyDescent="0.25">
      <c r="A61" s="38"/>
      <c r="B61" s="3" t="s">
        <v>980</v>
      </c>
      <c r="C61" s="5" t="s">
        <v>248</v>
      </c>
      <c r="D61" s="5"/>
      <c r="E61" s="85">
        <v>22119966</v>
      </c>
      <c r="F61" t="s">
        <v>248</v>
      </c>
      <c r="G61" s="5" t="s">
        <v>248</v>
      </c>
      <c r="H61" s="5"/>
      <c r="I61" s="85">
        <v>22119966</v>
      </c>
      <c r="J61" t="s">
        <v>248</v>
      </c>
      <c r="K61" s="5" t="s">
        <v>248</v>
      </c>
      <c r="L61" s="5"/>
      <c r="M61" s="85">
        <v>22119966</v>
      </c>
      <c r="N61" t="s">
        <v>248</v>
      </c>
      <c r="O61" s="5" t="s">
        <v>248</v>
      </c>
      <c r="P61" s="5"/>
      <c r="Q61" s="85">
        <v>22119966</v>
      </c>
      <c r="R61" t="s">
        <v>248</v>
      </c>
    </row>
    <row r="62" spans="1:18" x14ac:dyDescent="0.25">
      <c r="A62" s="38"/>
      <c r="B62" s="83" t="s">
        <v>1108</v>
      </c>
      <c r="C62" s="22" t="s">
        <v>248</v>
      </c>
      <c r="D62" s="22"/>
      <c r="E62" s="22"/>
      <c r="F62" s="22"/>
      <c r="G62" s="22" t="s">
        <v>248</v>
      </c>
      <c r="H62" s="22"/>
      <c r="I62" s="22"/>
      <c r="J62" s="22"/>
      <c r="K62" s="22" t="s">
        <v>248</v>
      </c>
      <c r="L62" s="22"/>
      <c r="M62" s="22"/>
      <c r="N62" s="22"/>
      <c r="O62" s="22" t="s">
        <v>248</v>
      </c>
      <c r="P62" s="22"/>
      <c r="Q62" s="22"/>
      <c r="R62" s="22"/>
    </row>
    <row r="63" spans="1:18" x14ac:dyDescent="0.25">
      <c r="A63" s="38"/>
      <c r="B63" s="3" t="s">
        <v>1109</v>
      </c>
      <c r="C63" s="5" t="s">
        <v>248</v>
      </c>
      <c r="D63" s="5" t="s">
        <v>348</v>
      </c>
      <c r="E63" s="58">
        <v>47.93</v>
      </c>
      <c r="F63" t="s">
        <v>248</v>
      </c>
      <c r="G63" s="5" t="s">
        <v>248</v>
      </c>
      <c r="H63" s="5" t="s">
        <v>348</v>
      </c>
      <c r="I63" s="58">
        <v>54.28</v>
      </c>
      <c r="J63" t="s">
        <v>248</v>
      </c>
      <c r="K63" s="5" t="s">
        <v>248</v>
      </c>
      <c r="L63" s="5" t="s">
        <v>348</v>
      </c>
      <c r="M63" s="58">
        <v>56.38</v>
      </c>
      <c r="N63" t="s">
        <v>248</v>
      </c>
      <c r="O63" s="5" t="s">
        <v>248</v>
      </c>
      <c r="P63" s="5" t="s">
        <v>348</v>
      </c>
      <c r="Q63" s="58">
        <v>58.27</v>
      </c>
      <c r="R63" t="s">
        <v>248</v>
      </c>
    </row>
    <row r="64" spans="1:18" x14ac:dyDescent="0.25">
      <c r="A64" s="38"/>
      <c r="B64" s="83" t="s">
        <v>1110</v>
      </c>
      <c r="C64" s="22" t="s">
        <v>248</v>
      </c>
      <c r="D64" s="22" t="s">
        <v>348</v>
      </c>
      <c r="E64" s="46">
        <v>39.799999999999997</v>
      </c>
      <c r="F64" s="27" t="s">
        <v>248</v>
      </c>
      <c r="G64" s="22" t="s">
        <v>248</v>
      </c>
      <c r="H64" s="22" t="s">
        <v>348</v>
      </c>
      <c r="I64" s="46">
        <v>45.49</v>
      </c>
      <c r="J64" s="27" t="s">
        <v>248</v>
      </c>
      <c r="K64" s="22" t="s">
        <v>248</v>
      </c>
      <c r="L64" s="22" t="s">
        <v>348</v>
      </c>
      <c r="M64" s="46">
        <v>47.35</v>
      </c>
      <c r="N64" s="27" t="s">
        <v>248</v>
      </c>
      <c r="O64" s="22" t="s">
        <v>248</v>
      </c>
      <c r="P64" s="22" t="s">
        <v>348</v>
      </c>
      <c r="Q64" s="46">
        <v>47.76</v>
      </c>
      <c r="R64" s="27" t="s">
        <v>248</v>
      </c>
    </row>
    <row r="65" spans="1:18" x14ac:dyDescent="0.25">
      <c r="A65" s="38"/>
      <c r="B65" s="3" t="s">
        <v>1111</v>
      </c>
      <c r="C65" s="5" t="s">
        <v>248</v>
      </c>
      <c r="D65" s="5" t="s">
        <v>348</v>
      </c>
      <c r="E65" s="58">
        <v>46.98</v>
      </c>
      <c r="F65" t="s">
        <v>248</v>
      </c>
      <c r="G65" s="5" t="s">
        <v>248</v>
      </c>
      <c r="H65" s="5" t="s">
        <v>348</v>
      </c>
      <c r="I65" s="58">
        <v>48.17</v>
      </c>
      <c r="J65" t="s">
        <v>248</v>
      </c>
      <c r="K65" s="5" t="s">
        <v>248</v>
      </c>
      <c r="L65" s="5" t="s">
        <v>348</v>
      </c>
      <c r="M65" s="58">
        <v>55.32</v>
      </c>
      <c r="N65" t="s">
        <v>248</v>
      </c>
      <c r="O65" s="5" t="s">
        <v>248</v>
      </c>
      <c r="P65" s="5" t="s">
        <v>348</v>
      </c>
      <c r="Q65" s="58">
        <v>53.49</v>
      </c>
      <c r="R65" t="s">
        <v>248</v>
      </c>
    </row>
    <row r="66" spans="1:18" x14ac:dyDescent="0.25">
      <c r="A66" s="38"/>
      <c r="B66" s="83" t="s">
        <v>1112</v>
      </c>
      <c r="C66" s="22" t="s">
        <v>248</v>
      </c>
      <c r="D66" s="22"/>
      <c r="E66" s="22"/>
      <c r="F66" s="22"/>
      <c r="G66" s="22" t="s">
        <v>248</v>
      </c>
      <c r="H66" s="22"/>
      <c r="I66" s="22"/>
      <c r="J66" s="22"/>
      <c r="K66" s="22" t="s">
        <v>248</v>
      </c>
      <c r="L66" s="22"/>
      <c r="M66" s="22"/>
      <c r="N66" s="22"/>
      <c r="O66" s="22" t="s">
        <v>248</v>
      </c>
      <c r="P66" s="22"/>
      <c r="Q66" s="22"/>
      <c r="R66" s="22"/>
    </row>
    <row r="67" spans="1:18" x14ac:dyDescent="0.25">
      <c r="A67" s="38"/>
      <c r="B67" s="3" t="s">
        <v>1109</v>
      </c>
      <c r="C67" s="5" t="s">
        <v>248</v>
      </c>
      <c r="D67" s="5" t="s">
        <v>348</v>
      </c>
      <c r="E67" s="58">
        <v>51.73</v>
      </c>
      <c r="F67" t="s">
        <v>248</v>
      </c>
      <c r="G67" s="5" t="s">
        <v>248</v>
      </c>
      <c r="H67" s="5" t="s">
        <v>348</v>
      </c>
      <c r="I67" s="58">
        <v>57.44</v>
      </c>
      <c r="J67" t="s">
        <v>248</v>
      </c>
      <c r="K67" s="5" t="s">
        <v>248</v>
      </c>
      <c r="L67" s="5" t="s">
        <v>348</v>
      </c>
      <c r="M67" s="58">
        <v>58.54</v>
      </c>
      <c r="N67" t="s">
        <v>248</v>
      </c>
      <c r="O67" s="5" t="s">
        <v>248</v>
      </c>
      <c r="P67" s="5" t="s">
        <v>348</v>
      </c>
      <c r="Q67" s="58">
        <v>60</v>
      </c>
      <c r="R67" t="s">
        <v>248</v>
      </c>
    </row>
    <row r="68" spans="1:18" x14ac:dyDescent="0.25">
      <c r="A68" s="38"/>
      <c r="B68" s="83" t="s">
        <v>1110</v>
      </c>
      <c r="C68" s="22" t="s">
        <v>248</v>
      </c>
      <c r="D68" s="22" t="s">
        <v>348</v>
      </c>
      <c r="E68" s="46">
        <v>43.45</v>
      </c>
      <c r="F68" s="27" t="s">
        <v>248</v>
      </c>
      <c r="G68" s="22" t="s">
        <v>248</v>
      </c>
      <c r="H68" s="22" t="s">
        <v>348</v>
      </c>
      <c r="I68" s="46">
        <v>48.24</v>
      </c>
      <c r="J68" s="27" t="s">
        <v>248</v>
      </c>
      <c r="K68" s="22" t="s">
        <v>248</v>
      </c>
      <c r="L68" s="22" t="s">
        <v>348</v>
      </c>
      <c r="M68" s="46">
        <v>51.01</v>
      </c>
      <c r="N68" s="27" t="s">
        <v>248</v>
      </c>
      <c r="O68" s="22" t="s">
        <v>248</v>
      </c>
      <c r="P68" s="22" t="s">
        <v>348</v>
      </c>
      <c r="Q68" s="46">
        <v>52.02</v>
      </c>
      <c r="R68" s="27" t="s">
        <v>248</v>
      </c>
    </row>
    <row r="69" spans="1:18" x14ac:dyDescent="0.25">
      <c r="A69" s="38"/>
      <c r="B69" s="3" t="s">
        <v>1111</v>
      </c>
      <c r="C69" s="5" t="s">
        <v>248</v>
      </c>
      <c r="D69" s="5" t="s">
        <v>348</v>
      </c>
      <c r="E69" s="58">
        <v>50.34</v>
      </c>
      <c r="F69" t="s">
        <v>248</v>
      </c>
      <c r="G69" s="5" t="s">
        <v>248</v>
      </c>
      <c r="H69" s="5" t="s">
        <v>348</v>
      </c>
      <c r="I69" s="58">
        <v>51.79</v>
      </c>
      <c r="J69" t="s">
        <v>248</v>
      </c>
      <c r="K69" s="5" t="s">
        <v>248</v>
      </c>
      <c r="L69" s="5" t="s">
        <v>348</v>
      </c>
      <c r="M69" s="58">
        <v>57.17</v>
      </c>
      <c r="N69" t="s">
        <v>248</v>
      </c>
      <c r="O69" s="5" t="s">
        <v>248</v>
      </c>
      <c r="P69" s="5" t="s">
        <v>348</v>
      </c>
      <c r="Q69" s="58">
        <v>56.85</v>
      </c>
      <c r="R69" t="s">
        <v>248</v>
      </c>
    </row>
    <row r="70" spans="1:18" x14ac:dyDescent="0.25">
      <c r="A70" s="38"/>
      <c r="B70" s="37"/>
      <c r="C70" s="37"/>
      <c r="D70" s="37"/>
      <c r="E70" s="37"/>
      <c r="F70" s="37"/>
      <c r="G70" s="37"/>
      <c r="H70" s="37"/>
      <c r="I70" s="37"/>
      <c r="J70" s="37"/>
      <c r="K70" s="37"/>
      <c r="L70" s="37"/>
      <c r="M70" s="37"/>
      <c r="N70" s="37"/>
      <c r="O70" s="37"/>
      <c r="P70" s="37"/>
      <c r="Q70" s="37"/>
      <c r="R70" s="37"/>
    </row>
    <row r="71" spans="1:18" ht="15.75" x14ac:dyDescent="0.25">
      <c r="A71" s="38"/>
      <c r="B71" s="104"/>
      <c r="C71" s="104"/>
      <c r="D71" s="104"/>
      <c r="E71" s="104"/>
      <c r="F71" s="104"/>
      <c r="G71" s="104"/>
      <c r="H71" s="104"/>
      <c r="I71" s="104"/>
      <c r="J71" s="104"/>
      <c r="K71" s="104"/>
      <c r="L71" s="104"/>
      <c r="M71" s="104"/>
      <c r="N71" s="104"/>
      <c r="O71" s="104"/>
      <c r="P71" s="104"/>
      <c r="Q71" s="104"/>
      <c r="R71" s="104"/>
    </row>
    <row r="72" spans="1:18" ht="150" x14ac:dyDescent="0.25">
      <c r="A72" s="38"/>
      <c r="B72" s="109" t="s">
        <v>1113</v>
      </c>
      <c r="C72" s="34" t="s">
        <v>1115</v>
      </c>
    </row>
    <row r="73" spans="1:18" x14ac:dyDescent="0.25">
      <c r="A73" s="38"/>
      <c r="B73" s="37"/>
      <c r="C73" s="37"/>
      <c r="D73" s="37"/>
      <c r="E73" s="37"/>
      <c r="F73" s="37"/>
      <c r="G73" s="37"/>
      <c r="H73" s="37"/>
      <c r="I73" s="37"/>
      <c r="J73" s="37"/>
      <c r="K73" s="37"/>
      <c r="L73" s="37"/>
      <c r="M73" s="37"/>
      <c r="N73" s="37"/>
      <c r="O73" s="37"/>
      <c r="P73" s="37"/>
      <c r="Q73" s="37"/>
      <c r="R73" s="37"/>
    </row>
    <row r="74" spans="1:18" x14ac:dyDescent="0.25">
      <c r="A74" s="38"/>
      <c r="B74" s="103" t="s">
        <v>1116</v>
      </c>
      <c r="C74" s="103"/>
      <c r="D74" s="103"/>
      <c r="E74" s="103"/>
      <c r="F74" s="103"/>
      <c r="G74" s="103"/>
      <c r="H74" s="103"/>
      <c r="I74" s="103"/>
      <c r="J74" s="103"/>
      <c r="K74" s="103"/>
      <c r="L74" s="103"/>
      <c r="M74" s="103"/>
      <c r="N74" s="103"/>
      <c r="O74" s="103"/>
      <c r="P74" s="103"/>
      <c r="Q74" s="103"/>
      <c r="R74" s="103"/>
    </row>
    <row r="75" spans="1:18" x14ac:dyDescent="0.25">
      <c r="A75" s="38"/>
      <c r="B75" s="37"/>
      <c r="C75" s="37"/>
      <c r="D75" s="37"/>
      <c r="E75" s="37"/>
      <c r="F75" s="37"/>
      <c r="G75" s="37"/>
      <c r="H75" s="37"/>
      <c r="I75" s="37"/>
      <c r="J75" s="37"/>
      <c r="K75" s="37"/>
      <c r="L75" s="37"/>
      <c r="M75" s="37"/>
      <c r="N75" s="37"/>
      <c r="O75" s="37"/>
      <c r="P75" s="37"/>
      <c r="Q75" s="37"/>
      <c r="R75" s="37"/>
    </row>
    <row r="76" spans="1:18" x14ac:dyDescent="0.25">
      <c r="A76" s="38"/>
      <c r="B76" s="105"/>
      <c r="C76" s="105"/>
      <c r="D76" s="105"/>
      <c r="E76" s="105"/>
      <c r="F76" s="105"/>
      <c r="G76" s="105"/>
      <c r="H76" s="105"/>
      <c r="I76" s="105"/>
      <c r="J76" s="105"/>
      <c r="K76" s="105"/>
      <c r="L76" s="105"/>
      <c r="M76" s="105"/>
      <c r="N76" s="105"/>
      <c r="O76" s="105"/>
      <c r="P76" s="105"/>
      <c r="Q76" s="105"/>
      <c r="R76" s="105"/>
    </row>
    <row r="77" spans="1:18" x14ac:dyDescent="0.25">
      <c r="A77" s="38"/>
      <c r="B77" s="37"/>
      <c r="C77" s="37"/>
      <c r="D77" s="37"/>
      <c r="E77" s="37"/>
      <c r="F77" s="37"/>
      <c r="G77" s="37"/>
      <c r="H77" s="37"/>
      <c r="I77" s="37"/>
      <c r="J77" s="37"/>
      <c r="K77" s="37"/>
      <c r="L77" s="37"/>
      <c r="M77" s="37"/>
      <c r="N77" s="37"/>
      <c r="O77" s="37"/>
      <c r="P77" s="37"/>
      <c r="Q77" s="37"/>
      <c r="R77" s="37"/>
    </row>
    <row r="78" spans="1:18" x14ac:dyDescent="0.25">
      <c r="A78" s="38"/>
      <c r="B78" s="103" t="s">
        <v>1117</v>
      </c>
      <c r="C78" s="103"/>
      <c r="D78" s="103"/>
      <c r="E78" s="103"/>
      <c r="F78" s="103"/>
      <c r="G78" s="103"/>
      <c r="H78" s="103"/>
      <c r="I78" s="103"/>
      <c r="J78" s="103"/>
      <c r="K78" s="103"/>
      <c r="L78" s="103"/>
      <c r="M78" s="103"/>
      <c r="N78" s="103"/>
      <c r="O78" s="103"/>
      <c r="P78" s="103"/>
      <c r="Q78" s="103"/>
      <c r="R78" s="103"/>
    </row>
    <row r="79" spans="1:18" x14ac:dyDescent="0.25">
      <c r="A79" s="38"/>
      <c r="B79" s="37"/>
      <c r="C79" s="37"/>
      <c r="D79" s="37"/>
      <c r="E79" s="37"/>
      <c r="F79" s="37"/>
      <c r="G79" s="37"/>
      <c r="H79" s="37"/>
      <c r="I79" s="37"/>
      <c r="J79" s="37"/>
      <c r="K79" s="37"/>
      <c r="L79" s="37"/>
      <c r="M79" s="37"/>
      <c r="N79" s="37"/>
      <c r="O79" s="37"/>
      <c r="P79" s="37"/>
      <c r="Q79" s="37"/>
      <c r="R79" s="37"/>
    </row>
    <row r="80" spans="1:18" ht="25.5" customHeight="1" x14ac:dyDescent="0.25">
      <c r="A80" s="38"/>
      <c r="B80" s="103" t="s">
        <v>1118</v>
      </c>
      <c r="C80" s="103"/>
      <c r="D80" s="103"/>
      <c r="E80" s="103"/>
      <c r="F80" s="103"/>
      <c r="G80" s="103"/>
      <c r="H80" s="103"/>
      <c r="I80" s="103"/>
      <c r="J80" s="103"/>
      <c r="K80" s="103"/>
      <c r="L80" s="103"/>
      <c r="M80" s="103"/>
      <c r="N80" s="103"/>
      <c r="O80" s="103"/>
      <c r="P80" s="103"/>
      <c r="Q80" s="103"/>
      <c r="R80" s="103"/>
    </row>
    <row r="81" spans="1:18" x14ac:dyDescent="0.25">
      <c r="A81" s="38"/>
      <c r="B81" s="37"/>
      <c r="C81" s="37"/>
      <c r="D81" s="37"/>
      <c r="E81" s="37"/>
      <c r="F81" s="37"/>
      <c r="G81" s="37"/>
      <c r="H81" s="37"/>
      <c r="I81" s="37"/>
      <c r="J81" s="37"/>
      <c r="K81" s="37"/>
      <c r="L81" s="37"/>
      <c r="M81" s="37"/>
      <c r="N81" s="37"/>
      <c r="O81" s="37"/>
      <c r="P81" s="37"/>
      <c r="Q81" s="37"/>
      <c r="R81" s="37"/>
    </row>
    <row r="82" spans="1:18" ht="15.75" x14ac:dyDescent="0.25">
      <c r="A82" s="38"/>
      <c r="B82" s="104"/>
      <c r="C82" s="104"/>
      <c r="D82" s="104"/>
      <c r="E82" s="104"/>
      <c r="F82" s="104"/>
      <c r="G82" s="104"/>
      <c r="H82" s="104"/>
      <c r="I82" s="104"/>
      <c r="J82" s="104"/>
      <c r="K82" s="104"/>
      <c r="L82" s="104"/>
      <c r="M82" s="104"/>
      <c r="N82" s="104"/>
      <c r="O82" s="104"/>
      <c r="P82" s="104"/>
      <c r="Q82" s="104"/>
      <c r="R82" s="104"/>
    </row>
    <row r="83" spans="1:18" x14ac:dyDescent="0.25">
      <c r="A83" s="38"/>
      <c r="B83" s="5"/>
      <c r="C83" s="5"/>
      <c r="D83" s="5"/>
      <c r="E83" s="5"/>
      <c r="F83" s="5"/>
      <c r="G83" s="5"/>
      <c r="H83" s="5"/>
      <c r="I83" s="5"/>
      <c r="J83" s="5"/>
      <c r="K83" s="5"/>
      <c r="L83" s="5"/>
      <c r="M83" s="5"/>
      <c r="N83" s="5"/>
    </row>
    <row r="84" spans="1:18" ht="15" customHeight="1" x14ac:dyDescent="0.25">
      <c r="A84" s="38"/>
      <c r="B84" s="5"/>
      <c r="C84" s="5" t="s">
        <v>248</v>
      </c>
      <c r="D84" s="97" t="s">
        <v>1119</v>
      </c>
      <c r="E84" s="97"/>
      <c r="F84" s="97"/>
      <c r="G84" s="97"/>
      <c r="H84" s="97"/>
      <c r="I84" s="97"/>
      <c r="J84" s="97"/>
      <c r="K84" s="97"/>
      <c r="L84" s="97"/>
      <c r="M84" s="97"/>
      <c r="N84" s="5"/>
    </row>
    <row r="85" spans="1:18" ht="15.75" thickBot="1" x14ac:dyDescent="0.3">
      <c r="A85" s="38"/>
      <c r="B85" s="5"/>
      <c r="C85" s="5" t="s">
        <v>248</v>
      </c>
      <c r="D85" s="98" t="s">
        <v>1120</v>
      </c>
      <c r="E85" s="98"/>
      <c r="F85" s="98"/>
      <c r="G85" s="98"/>
      <c r="H85" s="98"/>
      <c r="I85" s="98"/>
      <c r="J85" s="98"/>
      <c r="K85" s="98"/>
      <c r="L85" s="98"/>
      <c r="M85" s="98"/>
      <c r="N85" s="5"/>
    </row>
    <row r="86" spans="1:18" ht="15" customHeight="1" x14ac:dyDescent="0.25">
      <c r="A86" s="38"/>
      <c r="B86" s="5"/>
      <c r="C86" s="5" t="s">
        <v>248</v>
      </c>
      <c r="D86" s="110" t="s">
        <v>1121</v>
      </c>
      <c r="E86" s="110"/>
      <c r="F86" s="5"/>
      <c r="G86" s="5" t="s">
        <v>248</v>
      </c>
      <c r="H86" s="110" t="s">
        <v>1122</v>
      </c>
      <c r="I86" s="110"/>
      <c r="J86" s="5"/>
      <c r="K86" s="5"/>
      <c r="L86" s="110" t="s">
        <v>1123</v>
      </c>
      <c r="M86" s="110"/>
      <c r="N86" s="5"/>
    </row>
    <row r="87" spans="1:18" x14ac:dyDescent="0.25">
      <c r="A87" s="38"/>
      <c r="B87" s="83" t="s">
        <v>34</v>
      </c>
      <c r="C87" s="22" t="s">
        <v>248</v>
      </c>
      <c r="D87" s="22" t="s">
        <v>348</v>
      </c>
      <c r="E87" s="61">
        <v>1161.0999999999999</v>
      </c>
      <c r="F87" s="27" t="s">
        <v>248</v>
      </c>
      <c r="G87" s="22" t="s">
        <v>248</v>
      </c>
      <c r="H87" s="22" t="s">
        <v>348</v>
      </c>
      <c r="I87" s="46" t="s">
        <v>1124</v>
      </c>
      <c r="J87" s="27" t="s">
        <v>385</v>
      </c>
      <c r="K87" s="22"/>
      <c r="L87" s="22" t="s">
        <v>348</v>
      </c>
      <c r="M87" s="61">
        <v>1124</v>
      </c>
      <c r="N87" s="27" t="s">
        <v>248</v>
      </c>
    </row>
    <row r="88" spans="1:18" x14ac:dyDescent="0.25">
      <c r="A88" s="38"/>
      <c r="B88" s="3" t="s">
        <v>1125</v>
      </c>
      <c r="C88" s="5" t="s">
        <v>248</v>
      </c>
      <c r="D88" s="5"/>
      <c r="E88" s="58">
        <v>944.8</v>
      </c>
      <c r="F88" t="s">
        <v>248</v>
      </c>
      <c r="G88" s="5" t="s">
        <v>248</v>
      </c>
      <c r="H88" s="5"/>
      <c r="I88" s="58" t="s">
        <v>1126</v>
      </c>
      <c r="J88" t="s">
        <v>385</v>
      </c>
      <c r="K88" s="5"/>
      <c r="L88" s="5"/>
      <c r="M88" s="58">
        <v>906.3</v>
      </c>
      <c r="N88" t="s">
        <v>248</v>
      </c>
    </row>
    <row r="89" spans="1:18" x14ac:dyDescent="0.25">
      <c r="A89" s="38"/>
      <c r="B89" s="83" t="s">
        <v>36</v>
      </c>
      <c r="C89" s="22" t="s">
        <v>248</v>
      </c>
      <c r="D89" s="22"/>
      <c r="E89" s="46">
        <v>216.3</v>
      </c>
      <c r="F89" s="27" t="s">
        <v>248</v>
      </c>
      <c r="G89" s="22" t="s">
        <v>248</v>
      </c>
      <c r="H89" s="22"/>
      <c r="I89" s="46">
        <v>1.4</v>
      </c>
      <c r="J89" s="27" t="s">
        <v>248</v>
      </c>
      <c r="K89" s="22"/>
      <c r="L89" s="22"/>
      <c r="M89" s="46">
        <v>217.7</v>
      </c>
      <c r="N89" s="27" t="s">
        <v>248</v>
      </c>
    </row>
    <row r="90" spans="1:18" ht="30" x14ac:dyDescent="0.25">
      <c r="A90" s="38"/>
      <c r="B90" s="3" t="s">
        <v>37</v>
      </c>
      <c r="C90" s="5" t="s">
        <v>248</v>
      </c>
      <c r="D90" s="5"/>
      <c r="E90" s="58">
        <v>129.4</v>
      </c>
      <c r="F90" t="s">
        <v>248</v>
      </c>
      <c r="G90" s="5" t="s">
        <v>248</v>
      </c>
      <c r="H90" s="5"/>
      <c r="I90" s="58" t="s">
        <v>656</v>
      </c>
      <c r="J90" t="s">
        <v>385</v>
      </c>
      <c r="K90" s="5"/>
      <c r="L90" s="5"/>
      <c r="M90" s="58">
        <v>129.1</v>
      </c>
      <c r="N90" t="s">
        <v>248</v>
      </c>
    </row>
    <row r="91" spans="1:18" x14ac:dyDescent="0.25">
      <c r="A91" s="38"/>
      <c r="B91" s="83" t="s">
        <v>44</v>
      </c>
      <c r="C91" s="22" t="s">
        <v>248</v>
      </c>
      <c r="D91" s="22"/>
      <c r="E91" s="46">
        <v>59.6</v>
      </c>
      <c r="F91" s="27" t="s">
        <v>248</v>
      </c>
      <c r="G91" s="22" t="s">
        <v>248</v>
      </c>
      <c r="H91" s="22"/>
      <c r="I91" s="46">
        <v>1.7</v>
      </c>
      <c r="J91" s="27" t="s">
        <v>248</v>
      </c>
      <c r="K91" s="22"/>
      <c r="L91" s="22"/>
      <c r="M91" s="46">
        <v>61.3</v>
      </c>
      <c r="N91" s="27" t="s">
        <v>248</v>
      </c>
    </row>
    <row r="92" spans="1:18" x14ac:dyDescent="0.25">
      <c r="A92" s="38"/>
      <c r="B92" s="3" t="s">
        <v>1127</v>
      </c>
      <c r="C92" s="5" t="s">
        <v>248</v>
      </c>
      <c r="D92" s="5"/>
      <c r="E92" s="58">
        <v>1.4</v>
      </c>
      <c r="F92" t="s">
        <v>248</v>
      </c>
      <c r="G92" s="5" t="s">
        <v>248</v>
      </c>
      <c r="H92" s="5"/>
      <c r="I92" s="58">
        <v>0.2</v>
      </c>
      <c r="J92" t="s">
        <v>248</v>
      </c>
      <c r="K92" s="5"/>
      <c r="L92" s="5"/>
      <c r="M92" s="58">
        <v>1.6</v>
      </c>
      <c r="N92" t="s">
        <v>248</v>
      </c>
    </row>
    <row r="93" spans="1:18" ht="45" x14ac:dyDescent="0.25">
      <c r="A93" s="38"/>
      <c r="B93" s="83" t="s">
        <v>48</v>
      </c>
      <c r="C93" s="22" t="s">
        <v>248</v>
      </c>
      <c r="D93" s="22"/>
      <c r="E93" s="46">
        <v>37.5</v>
      </c>
      <c r="F93" s="27" t="s">
        <v>248</v>
      </c>
      <c r="G93" s="22" t="s">
        <v>248</v>
      </c>
      <c r="H93" s="22"/>
      <c r="I93" s="46">
        <v>1.5</v>
      </c>
      <c r="J93" s="27" t="s">
        <v>248</v>
      </c>
      <c r="K93" s="22"/>
      <c r="L93" s="22"/>
      <c r="M93" s="46">
        <v>39</v>
      </c>
      <c r="N93" s="27" t="s">
        <v>248</v>
      </c>
    </row>
    <row r="94" spans="1:18" x14ac:dyDescent="0.25">
      <c r="A94" s="38"/>
      <c r="B94" s="3" t="s">
        <v>1128</v>
      </c>
      <c r="C94" s="5" t="s">
        <v>248</v>
      </c>
      <c r="D94" s="5"/>
      <c r="E94" s="58">
        <v>10</v>
      </c>
      <c r="F94" t="s">
        <v>248</v>
      </c>
      <c r="G94" s="5" t="s">
        <v>248</v>
      </c>
      <c r="H94" s="5"/>
      <c r="I94" s="58">
        <v>1.5</v>
      </c>
      <c r="J94" t="s">
        <v>248</v>
      </c>
      <c r="K94" s="5"/>
      <c r="L94" s="5"/>
      <c r="M94" s="58">
        <v>11.5</v>
      </c>
      <c r="N94" t="s">
        <v>248</v>
      </c>
    </row>
    <row r="95" spans="1:18" x14ac:dyDescent="0.25">
      <c r="A95" s="38"/>
      <c r="B95" s="83" t="s">
        <v>53</v>
      </c>
      <c r="C95" s="22" t="s">
        <v>248</v>
      </c>
      <c r="D95" s="22"/>
      <c r="E95" s="46">
        <v>12.2</v>
      </c>
      <c r="F95" s="27" t="s">
        <v>248</v>
      </c>
      <c r="G95" s="22" t="s">
        <v>248</v>
      </c>
      <c r="H95" s="22"/>
      <c r="I95" s="46">
        <v>1.5</v>
      </c>
      <c r="J95" s="27" t="s">
        <v>248</v>
      </c>
      <c r="K95" s="22"/>
      <c r="L95" s="22"/>
      <c r="M95" s="46">
        <v>13.7</v>
      </c>
      <c r="N95" s="27" t="s">
        <v>248</v>
      </c>
    </row>
    <row r="96" spans="1:18" ht="30" x14ac:dyDescent="0.25">
      <c r="A96" s="38"/>
      <c r="B96" s="4" t="s">
        <v>1129</v>
      </c>
      <c r="C96" s="5" t="s">
        <v>248</v>
      </c>
      <c r="D96" s="5"/>
      <c r="E96" s="5"/>
      <c r="F96" s="5"/>
      <c r="G96" s="5" t="s">
        <v>248</v>
      </c>
      <c r="H96" s="5"/>
      <c r="I96" s="5"/>
      <c r="J96" s="5"/>
      <c r="K96" s="5"/>
      <c r="L96" s="5"/>
      <c r="M96" s="5"/>
      <c r="N96" s="5"/>
    </row>
    <row r="97" spans="1:18" x14ac:dyDescent="0.25">
      <c r="A97" s="38"/>
      <c r="B97" s="83" t="s">
        <v>979</v>
      </c>
      <c r="C97" s="22" t="s">
        <v>248</v>
      </c>
      <c r="D97" s="22" t="s">
        <v>348</v>
      </c>
      <c r="E97" s="46">
        <v>0.21</v>
      </c>
      <c r="F97" s="27" t="s">
        <v>248</v>
      </c>
      <c r="G97" s="22" t="s">
        <v>248</v>
      </c>
      <c r="H97" s="22" t="s">
        <v>348</v>
      </c>
      <c r="I97" s="46">
        <v>0.02</v>
      </c>
      <c r="J97" s="27" t="s">
        <v>248</v>
      </c>
      <c r="K97" s="22"/>
      <c r="L97" s="22" t="s">
        <v>348</v>
      </c>
      <c r="M97" s="46">
        <v>0.23</v>
      </c>
      <c r="N97" s="27" t="s">
        <v>248</v>
      </c>
    </row>
    <row r="98" spans="1:18" x14ac:dyDescent="0.25">
      <c r="A98" s="38"/>
      <c r="B98" s="3" t="s">
        <v>980</v>
      </c>
      <c r="C98" s="5" t="s">
        <v>248</v>
      </c>
      <c r="D98" s="5" t="s">
        <v>348</v>
      </c>
      <c r="E98" s="58">
        <v>0.31</v>
      </c>
      <c r="F98" t="s">
        <v>248</v>
      </c>
      <c r="G98" s="5" t="s">
        <v>248</v>
      </c>
      <c r="H98" s="5" t="s">
        <v>348</v>
      </c>
      <c r="I98" s="58">
        <v>0.04</v>
      </c>
      <c r="J98" t="s">
        <v>248</v>
      </c>
      <c r="K98" s="5"/>
      <c r="L98" s="5" t="s">
        <v>348</v>
      </c>
      <c r="M98" s="58">
        <v>0.35</v>
      </c>
      <c r="N98" t="s">
        <v>248</v>
      </c>
    </row>
    <row r="99" spans="1:18" ht="30" x14ac:dyDescent="0.25">
      <c r="A99" s="38"/>
      <c r="B99" s="94" t="s">
        <v>1130</v>
      </c>
      <c r="C99" s="22" t="s">
        <v>248</v>
      </c>
      <c r="D99" s="22"/>
      <c r="E99" s="22"/>
      <c r="F99" s="22"/>
      <c r="G99" s="22" t="s">
        <v>248</v>
      </c>
      <c r="H99" s="22"/>
      <c r="I99" s="22"/>
      <c r="J99" s="22"/>
      <c r="K99" s="22"/>
      <c r="L99" s="22"/>
      <c r="M99" s="22"/>
      <c r="N99" s="22"/>
    </row>
    <row r="100" spans="1:18" x14ac:dyDescent="0.25">
      <c r="A100" s="38"/>
      <c r="B100" s="3" t="s">
        <v>979</v>
      </c>
      <c r="C100" s="5" t="s">
        <v>248</v>
      </c>
      <c r="D100" s="5" t="s">
        <v>348</v>
      </c>
      <c r="E100" s="58">
        <v>0.21</v>
      </c>
      <c r="F100" t="s">
        <v>248</v>
      </c>
      <c r="G100" s="5" t="s">
        <v>248</v>
      </c>
      <c r="H100" s="5" t="s">
        <v>348</v>
      </c>
      <c r="I100" s="58">
        <v>0.02</v>
      </c>
      <c r="J100" t="s">
        <v>248</v>
      </c>
      <c r="K100" s="5"/>
      <c r="L100" s="5" t="s">
        <v>348</v>
      </c>
      <c r="M100" s="58">
        <v>0.23</v>
      </c>
      <c r="N100" t="s">
        <v>248</v>
      </c>
    </row>
    <row r="101" spans="1:18" x14ac:dyDescent="0.25">
      <c r="A101" s="38"/>
      <c r="B101" s="83" t="s">
        <v>980</v>
      </c>
      <c r="C101" s="22" t="s">
        <v>248</v>
      </c>
      <c r="D101" s="22" t="s">
        <v>348</v>
      </c>
      <c r="E101" s="46">
        <v>0.31</v>
      </c>
      <c r="F101" s="27" t="s">
        <v>248</v>
      </c>
      <c r="G101" s="22" t="s">
        <v>248</v>
      </c>
      <c r="H101" s="22" t="s">
        <v>348</v>
      </c>
      <c r="I101" s="46">
        <v>0.04</v>
      </c>
      <c r="J101" s="27" t="s">
        <v>248</v>
      </c>
      <c r="K101" s="22"/>
      <c r="L101" s="22" t="s">
        <v>348</v>
      </c>
      <c r="M101" s="46">
        <v>0.35</v>
      </c>
      <c r="N101" s="27" t="s">
        <v>248</v>
      </c>
    </row>
    <row r="102" spans="1:18" x14ac:dyDescent="0.25">
      <c r="A102" s="38"/>
      <c r="B102" s="37"/>
      <c r="C102" s="37"/>
      <c r="D102" s="37"/>
      <c r="E102" s="37"/>
      <c r="F102" s="37"/>
      <c r="G102" s="37"/>
      <c r="H102" s="37"/>
      <c r="I102" s="37"/>
      <c r="J102" s="37"/>
      <c r="K102" s="37"/>
      <c r="L102" s="37"/>
      <c r="M102" s="37"/>
      <c r="N102" s="37"/>
      <c r="O102" s="37"/>
      <c r="P102" s="37"/>
      <c r="Q102" s="37"/>
      <c r="R102" s="37"/>
    </row>
    <row r="103" spans="1:18" x14ac:dyDescent="0.25">
      <c r="A103" s="38"/>
      <c r="B103" s="105"/>
      <c r="C103" s="105"/>
      <c r="D103" s="105"/>
      <c r="E103" s="105"/>
      <c r="F103" s="105"/>
      <c r="G103" s="105"/>
      <c r="H103" s="105"/>
      <c r="I103" s="105"/>
      <c r="J103" s="105"/>
      <c r="K103" s="105"/>
      <c r="L103" s="105"/>
      <c r="M103" s="105"/>
      <c r="N103" s="105"/>
      <c r="O103" s="105"/>
      <c r="P103" s="105"/>
      <c r="Q103" s="105"/>
      <c r="R103" s="105"/>
    </row>
    <row r="104" spans="1:18" x14ac:dyDescent="0.25">
      <c r="A104" s="38"/>
      <c r="B104" s="5"/>
      <c r="C104" s="5"/>
      <c r="D104" s="5"/>
      <c r="E104" s="5"/>
      <c r="F104" s="5"/>
      <c r="G104" s="5"/>
      <c r="H104" s="5"/>
      <c r="I104" s="5"/>
      <c r="J104" s="5"/>
      <c r="K104" s="5"/>
      <c r="L104" s="5"/>
      <c r="M104" s="5"/>
      <c r="N104" s="5"/>
    </row>
    <row r="105" spans="1:18" ht="15" customHeight="1" x14ac:dyDescent="0.25">
      <c r="A105" s="38"/>
      <c r="B105" s="5"/>
      <c r="C105" s="5" t="s">
        <v>248</v>
      </c>
      <c r="D105" s="97" t="s">
        <v>1119</v>
      </c>
      <c r="E105" s="97"/>
      <c r="F105" s="97"/>
      <c r="G105" s="97"/>
      <c r="H105" s="97"/>
      <c r="I105" s="97"/>
      <c r="J105" s="97"/>
      <c r="K105" s="97"/>
      <c r="L105" s="97"/>
      <c r="M105" s="97"/>
      <c r="N105" s="5"/>
    </row>
    <row r="106" spans="1:18" ht="15.75" thickBot="1" x14ac:dyDescent="0.3">
      <c r="A106" s="38"/>
      <c r="B106" s="5"/>
      <c r="C106" s="5" t="s">
        <v>248</v>
      </c>
      <c r="D106" s="98" t="s">
        <v>1131</v>
      </c>
      <c r="E106" s="98"/>
      <c r="F106" s="98"/>
      <c r="G106" s="98"/>
      <c r="H106" s="98"/>
      <c r="I106" s="98"/>
      <c r="J106" s="98"/>
      <c r="K106" s="98"/>
      <c r="L106" s="98"/>
      <c r="M106" s="98"/>
      <c r="N106" s="5"/>
    </row>
    <row r="107" spans="1:18" ht="15" customHeight="1" x14ac:dyDescent="0.25">
      <c r="A107" s="38"/>
      <c r="B107" s="5"/>
      <c r="C107" s="5" t="s">
        <v>248</v>
      </c>
      <c r="D107" s="110" t="s">
        <v>1121</v>
      </c>
      <c r="E107" s="110"/>
      <c r="F107" s="5"/>
      <c r="G107" s="5"/>
      <c r="H107" s="110" t="s">
        <v>1122</v>
      </c>
      <c r="I107" s="110"/>
      <c r="J107" s="5"/>
      <c r="K107" s="5"/>
      <c r="L107" s="110" t="s">
        <v>1123</v>
      </c>
      <c r="M107" s="110"/>
      <c r="N107" s="5"/>
    </row>
    <row r="108" spans="1:18" x14ac:dyDescent="0.25">
      <c r="A108" s="38"/>
      <c r="B108" s="83" t="s">
        <v>34</v>
      </c>
      <c r="C108" s="22" t="s">
        <v>248</v>
      </c>
      <c r="D108" s="22" t="s">
        <v>348</v>
      </c>
      <c r="E108" s="61">
        <v>1100.7</v>
      </c>
      <c r="F108" s="27" t="s">
        <v>248</v>
      </c>
      <c r="G108" s="22"/>
      <c r="H108" s="22" t="s">
        <v>348</v>
      </c>
      <c r="I108" s="46" t="s">
        <v>1132</v>
      </c>
      <c r="J108" s="27" t="s">
        <v>385</v>
      </c>
      <c r="K108" s="22"/>
      <c r="L108" s="22" t="s">
        <v>348</v>
      </c>
      <c r="M108" s="61">
        <v>1065.5</v>
      </c>
      <c r="N108" s="27" t="s">
        <v>248</v>
      </c>
    </row>
    <row r="109" spans="1:18" x14ac:dyDescent="0.25">
      <c r="A109" s="38"/>
      <c r="B109" s="3" t="s">
        <v>1125</v>
      </c>
      <c r="C109" s="5" t="s">
        <v>248</v>
      </c>
      <c r="D109" s="5"/>
      <c r="E109" s="58">
        <v>896.5</v>
      </c>
      <c r="F109" t="s">
        <v>248</v>
      </c>
      <c r="G109" s="5"/>
      <c r="H109" s="5"/>
      <c r="I109" s="58" t="s">
        <v>1133</v>
      </c>
      <c r="J109" t="s">
        <v>385</v>
      </c>
      <c r="K109" s="5"/>
      <c r="L109" s="5"/>
      <c r="M109" s="58">
        <v>861.2</v>
      </c>
      <c r="N109" t="s">
        <v>248</v>
      </c>
    </row>
    <row r="110" spans="1:18" x14ac:dyDescent="0.25">
      <c r="A110" s="38"/>
      <c r="B110" s="83" t="s">
        <v>36</v>
      </c>
      <c r="C110" s="22" t="s">
        <v>248</v>
      </c>
      <c r="D110" s="22"/>
      <c r="E110" s="46">
        <v>204.2</v>
      </c>
      <c r="F110" s="27" t="s">
        <v>248</v>
      </c>
      <c r="G110" s="22"/>
      <c r="H110" s="22"/>
      <c r="I110" s="46">
        <v>0.1</v>
      </c>
      <c r="J110" s="27" t="s">
        <v>248</v>
      </c>
      <c r="K110" s="22"/>
      <c r="L110" s="22"/>
      <c r="M110" s="46">
        <v>204.3</v>
      </c>
      <c r="N110" s="27" t="s">
        <v>248</v>
      </c>
    </row>
    <row r="111" spans="1:18" ht="30" x14ac:dyDescent="0.25">
      <c r="A111" s="38"/>
      <c r="B111" s="3" t="s">
        <v>37</v>
      </c>
      <c r="C111" s="5" t="s">
        <v>248</v>
      </c>
      <c r="D111" s="5"/>
      <c r="E111" s="58">
        <v>135.4</v>
      </c>
      <c r="F111" t="s">
        <v>248</v>
      </c>
      <c r="G111" s="5"/>
      <c r="H111" s="5"/>
      <c r="I111" s="58" t="s">
        <v>1134</v>
      </c>
      <c r="J111" t="s">
        <v>385</v>
      </c>
      <c r="K111" s="5"/>
      <c r="L111" s="5"/>
      <c r="M111" s="58">
        <v>132.69999999999999</v>
      </c>
      <c r="N111" t="s">
        <v>248</v>
      </c>
    </row>
    <row r="112" spans="1:18" x14ac:dyDescent="0.25">
      <c r="A112" s="38"/>
      <c r="B112" s="83" t="s">
        <v>39</v>
      </c>
      <c r="C112" s="22" t="s">
        <v>248</v>
      </c>
      <c r="D112" s="22"/>
      <c r="E112" s="46" t="s">
        <v>713</v>
      </c>
      <c r="F112" s="27" t="s">
        <v>385</v>
      </c>
      <c r="G112" s="22"/>
      <c r="H112" s="22"/>
      <c r="I112" s="46" t="s">
        <v>787</v>
      </c>
      <c r="J112" s="27" t="s">
        <v>385</v>
      </c>
      <c r="K112" s="22"/>
      <c r="L112" s="22"/>
      <c r="M112" s="46" t="s">
        <v>838</v>
      </c>
      <c r="N112" s="27" t="s">
        <v>385</v>
      </c>
    </row>
    <row r="113" spans="1:18" x14ac:dyDescent="0.25">
      <c r="A113" s="38"/>
      <c r="B113" s="3" t="s">
        <v>44</v>
      </c>
      <c r="C113" s="5" t="s">
        <v>248</v>
      </c>
      <c r="D113" s="5"/>
      <c r="E113" s="58">
        <v>75.8</v>
      </c>
      <c r="F113" t="s">
        <v>248</v>
      </c>
      <c r="G113" s="5"/>
      <c r="H113" s="5"/>
      <c r="I113" s="58">
        <v>3.3</v>
      </c>
      <c r="J113" t="s">
        <v>248</v>
      </c>
      <c r="K113" s="5"/>
      <c r="L113" s="5"/>
      <c r="M113" s="58">
        <v>79.099999999999994</v>
      </c>
      <c r="N113" t="s">
        <v>248</v>
      </c>
    </row>
    <row r="114" spans="1:18" x14ac:dyDescent="0.25">
      <c r="A114" s="38"/>
      <c r="B114" s="83" t="s">
        <v>1127</v>
      </c>
      <c r="C114" s="22" t="s">
        <v>248</v>
      </c>
      <c r="D114" s="22"/>
      <c r="E114" s="46">
        <v>1.5</v>
      </c>
      <c r="F114" s="27" t="s">
        <v>248</v>
      </c>
      <c r="G114" s="22"/>
      <c r="H114" s="22"/>
      <c r="I114" s="46">
        <v>0.7</v>
      </c>
      <c r="J114" s="27" t="s">
        <v>248</v>
      </c>
      <c r="K114" s="22"/>
      <c r="L114" s="22"/>
      <c r="M114" s="46">
        <v>2.2000000000000002</v>
      </c>
      <c r="N114" s="27" t="s">
        <v>248</v>
      </c>
    </row>
    <row r="115" spans="1:18" ht="45" x14ac:dyDescent="0.25">
      <c r="A115" s="38"/>
      <c r="B115" s="3" t="s">
        <v>48</v>
      </c>
      <c r="C115" s="5" t="s">
        <v>248</v>
      </c>
      <c r="D115" s="5"/>
      <c r="E115" s="58">
        <v>53.9</v>
      </c>
      <c r="F115" t="s">
        <v>248</v>
      </c>
      <c r="G115" s="5"/>
      <c r="H115" s="5"/>
      <c r="I115" s="58">
        <v>2.6</v>
      </c>
      <c r="J115" t="s">
        <v>248</v>
      </c>
      <c r="K115" s="5"/>
      <c r="L115" s="5"/>
      <c r="M115" s="58">
        <v>56.5</v>
      </c>
      <c r="N115" t="s">
        <v>248</v>
      </c>
    </row>
    <row r="116" spans="1:18" x14ac:dyDescent="0.25">
      <c r="A116" s="38"/>
      <c r="B116" s="83" t="s">
        <v>1128</v>
      </c>
      <c r="C116" s="22" t="s">
        <v>248</v>
      </c>
      <c r="D116" s="22"/>
      <c r="E116" s="46">
        <v>34.5</v>
      </c>
      <c r="F116" s="27" t="s">
        <v>248</v>
      </c>
      <c r="G116" s="22"/>
      <c r="H116" s="22"/>
      <c r="I116" s="46">
        <v>2.6</v>
      </c>
      <c r="J116" s="27" t="s">
        <v>248</v>
      </c>
      <c r="K116" s="22"/>
      <c r="L116" s="22"/>
      <c r="M116" s="46">
        <v>37.1</v>
      </c>
      <c r="N116" s="27" t="s">
        <v>248</v>
      </c>
    </row>
    <row r="117" spans="1:18" x14ac:dyDescent="0.25">
      <c r="A117" s="38"/>
      <c r="B117" s="3" t="s">
        <v>53</v>
      </c>
      <c r="C117" s="5" t="s">
        <v>248</v>
      </c>
      <c r="D117" s="5"/>
      <c r="E117" s="58">
        <v>35.799999999999997</v>
      </c>
      <c r="F117" t="s">
        <v>248</v>
      </c>
      <c r="G117" s="5"/>
      <c r="H117" s="5"/>
      <c r="I117" s="58">
        <v>2.6</v>
      </c>
      <c r="J117" t="s">
        <v>248</v>
      </c>
      <c r="K117" s="5"/>
      <c r="L117" s="5"/>
      <c r="M117" s="58">
        <v>38.4</v>
      </c>
      <c r="N117" t="s">
        <v>248</v>
      </c>
    </row>
    <row r="118" spans="1:18" ht="30" x14ac:dyDescent="0.25">
      <c r="A118" s="38"/>
      <c r="B118" s="94" t="s">
        <v>1129</v>
      </c>
      <c r="C118" s="22" t="s">
        <v>248</v>
      </c>
      <c r="D118" s="22"/>
      <c r="E118" s="22"/>
      <c r="F118" s="22"/>
      <c r="G118" s="22"/>
      <c r="H118" s="22"/>
      <c r="I118" s="22"/>
      <c r="J118" s="22"/>
      <c r="K118" s="22"/>
      <c r="L118" s="22"/>
      <c r="M118" s="22"/>
      <c r="N118" s="22"/>
    </row>
    <row r="119" spans="1:18" x14ac:dyDescent="0.25">
      <c r="A119" s="38"/>
      <c r="B119" s="3" t="s">
        <v>979</v>
      </c>
      <c r="C119" s="5" t="s">
        <v>248</v>
      </c>
      <c r="D119" s="5" t="s">
        <v>348</v>
      </c>
      <c r="E119" s="58">
        <v>0.61</v>
      </c>
      <c r="F119" t="s">
        <v>248</v>
      </c>
      <c r="G119" s="5"/>
      <c r="H119" s="5" t="s">
        <v>348</v>
      </c>
      <c r="I119" s="58">
        <v>0.04</v>
      </c>
      <c r="J119" t="s">
        <v>248</v>
      </c>
      <c r="K119" s="5"/>
      <c r="L119" s="5" t="s">
        <v>348</v>
      </c>
      <c r="M119" s="58">
        <v>0.65</v>
      </c>
      <c r="N119" t="s">
        <v>248</v>
      </c>
    </row>
    <row r="120" spans="1:18" x14ac:dyDescent="0.25">
      <c r="A120" s="38"/>
      <c r="B120" s="83" t="s">
        <v>980</v>
      </c>
      <c r="C120" s="22" t="s">
        <v>248</v>
      </c>
      <c r="D120" s="22" t="s">
        <v>348</v>
      </c>
      <c r="E120" s="46">
        <v>0.92</v>
      </c>
      <c r="F120" s="27" t="s">
        <v>248</v>
      </c>
      <c r="G120" s="22"/>
      <c r="H120" s="22" t="s">
        <v>348</v>
      </c>
      <c r="I120" s="46">
        <v>0.06</v>
      </c>
      <c r="J120" s="27" t="s">
        <v>248</v>
      </c>
      <c r="K120" s="22"/>
      <c r="L120" s="22" t="s">
        <v>348</v>
      </c>
      <c r="M120" s="46">
        <v>0.98</v>
      </c>
      <c r="N120" s="27" t="s">
        <v>248</v>
      </c>
    </row>
    <row r="121" spans="1:18" ht="30" x14ac:dyDescent="0.25">
      <c r="A121" s="38"/>
      <c r="B121" s="4" t="s">
        <v>1130</v>
      </c>
      <c r="C121" s="5" t="s">
        <v>248</v>
      </c>
      <c r="D121" s="5"/>
      <c r="E121" s="5"/>
      <c r="F121" s="5"/>
      <c r="G121" s="5"/>
      <c r="H121" s="5"/>
      <c r="I121" s="5"/>
      <c r="J121" s="5"/>
      <c r="K121" s="5"/>
      <c r="L121" s="5"/>
      <c r="M121" s="5"/>
      <c r="N121" s="5"/>
    </row>
    <row r="122" spans="1:18" x14ac:dyDescent="0.25">
      <c r="A122" s="38"/>
      <c r="B122" s="83" t="s">
        <v>979</v>
      </c>
      <c r="C122" s="22" t="s">
        <v>248</v>
      </c>
      <c r="D122" s="22" t="s">
        <v>348</v>
      </c>
      <c r="E122" s="46">
        <v>0.61</v>
      </c>
      <c r="F122" s="27" t="s">
        <v>248</v>
      </c>
      <c r="G122" s="22"/>
      <c r="H122" s="22" t="s">
        <v>348</v>
      </c>
      <c r="I122" s="46">
        <v>0.04</v>
      </c>
      <c r="J122" s="27" t="s">
        <v>248</v>
      </c>
      <c r="K122" s="22"/>
      <c r="L122" s="22" t="s">
        <v>348</v>
      </c>
      <c r="M122" s="46">
        <v>0.65</v>
      </c>
      <c r="N122" s="27" t="s">
        <v>248</v>
      </c>
    </row>
    <row r="123" spans="1:18" x14ac:dyDescent="0.25">
      <c r="A123" s="38"/>
      <c r="B123" s="3" t="s">
        <v>980</v>
      </c>
      <c r="C123" s="5" t="s">
        <v>248</v>
      </c>
      <c r="D123" s="5" t="s">
        <v>348</v>
      </c>
      <c r="E123" s="58">
        <v>0.92</v>
      </c>
      <c r="F123" t="s">
        <v>248</v>
      </c>
      <c r="G123" s="5"/>
      <c r="H123" s="5" t="s">
        <v>348</v>
      </c>
      <c r="I123" s="58">
        <v>0.06</v>
      </c>
      <c r="J123" t="s">
        <v>248</v>
      </c>
      <c r="K123" s="5"/>
      <c r="L123" s="5" t="s">
        <v>348</v>
      </c>
      <c r="M123" s="58">
        <v>0.98</v>
      </c>
      <c r="N123" t="s">
        <v>248</v>
      </c>
    </row>
    <row r="124" spans="1:18" x14ac:dyDescent="0.25">
      <c r="A124" s="38"/>
      <c r="B124" s="37"/>
      <c r="C124" s="37"/>
      <c r="D124" s="37"/>
      <c r="E124" s="37"/>
      <c r="F124" s="37"/>
      <c r="G124" s="37"/>
      <c r="H124" s="37"/>
      <c r="I124" s="37"/>
      <c r="J124" s="37"/>
      <c r="K124" s="37"/>
      <c r="L124" s="37"/>
      <c r="M124" s="37"/>
      <c r="N124" s="37"/>
      <c r="O124" s="37"/>
      <c r="P124" s="37"/>
      <c r="Q124" s="37"/>
      <c r="R124" s="37"/>
    </row>
    <row r="125" spans="1:18" x14ac:dyDescent="0.25">
      <c r="A125" s="38"/>
      <c r="B125" s="105"/>
      <c r="C125" s="105"/>
      <c r="D125" s="105"/>
      <c r="E125" s="105"/>
      <c r="F125" s="105"/>
      <c r="G125" s="105"/>
      <c r="H125" s="105"/>
      <c r="I125" s="105"/>
      <c r="J125" s="105"/>
      <c r="K125" s="105"/>
      <c r="L125" s="105"/>
      <c r="M125" s="105"/>
      <c r="N125" s="105"/>
      <c r="O125" s="105"/>
      <c r="P125" s="105"/>
      <c r="Q125" s="105"/>
      <c r="R125" s="105"/>
    </row>
    <row r="126" spans="1:18" x14ac:dyDescent="0.25">
      <c r="A126" s="38"/>
      <c r="B126" s="5"/>
      <c r="C126" s="5"/>
      <c r="D126" s="5"/>
      <c r="E126" s="5"/>
      <c r="F126" s="5"/>
      <c r="G126" s="5"/>
      <c r="H126" s="5"/>
      <c r="I126" s="5"/>
      <c r="J126" s="5"/>
      <c r="K126" s="5"/>
      <c r="L126" s="5"/>
      <c r="M126" s="5"/>
      <c r="N126" s="5"/>
    </row>
    <row r="127" spans="1:18" ht="15" customHeight="1" x14ac:dyDescent="0.25">
      <c r="A127" s="38"/>
      <c r="B127" s="5"/>
      <c r="C127" s="5" t="s">
        <v>248</v>
      </c>
      <c r="D127" s="97" t="s">
        <v>1119</v>
      </c>
      <c r="E127" s="97"/>
      <c r="F127" s="97"/>
      <c r="G127" s="97"/>
      <c r="H127" s="97"/>
      <c r="I127" s="97"/>
      <c r="J127" s="97"/>
      <c r="K127" s="97"/>
      <c r="L127" s="97"/>
      <c r="M127" s="97"/>
      <c r="N127" s="5"/>
    </row>
    <row r="128" spans="1:18" ht="15.75" thickBot="1" x14ac:dyDescent="0.3">
      <c r="A128" s="38"/>
      <c r="B128" s="5"/>
      <c r="C128" s="5" t="s">
        <v>248</v>
      </c>
      <c r="D128" s="98" t="s">
        <v>1135</v>
      </c>
      <c r="E128" s="98"/>
      <c r="F128" s="98"/>
      <c r="G128" s="98"/>
      <c r="H128" s="98"/>
      <c r="I128" s="98"/>
      <c r="J128" s="98"/>
      <c r="K128" s="98"/>
      <c r="L128" s="98"/>
      <c r="M128" s="98"/>
      <c r="N128" s="5"/>
    </row>
    <row r="129" spans="1:14" ht="15" customHeight="1" x14ac:dyDescent="0.25">
      <c r="A129" s="38"/>
      <c r="B129" s="5"/>
      <c r="C129" s="5" t="s">
        <v>248</v>
      </c>
      <c r="D129" s="110" t="s">
        <v>1121</v>
      </c>
      <c r="E129" s="110"/>
      <c r="F129" s="5"/>
      <c r="G129" s="5"/>
      <c r="H129" s="110" t="s">
        <v>1122</v>
      </c>
      <c r="I129" s="110"/>
      <c r="J129" s="5"/>
      <c r="K129" s="5"/>
      <c r="L129" s="110" t="s">
        <v>1123</v>
      </c>
      <c r="M129" s="110"/>
      <c r="N129" s="5"/>
    </row>
    <row r="130" spans="1:14" x14ac:dyDescent="0.25">
      <c r="A130" s="38"/>
      <c r="B130" s="83" t="s">
        <v>34</v>
      </c>
      <c r="C130" s="22" t="s">
        <v>248</v>
      </c>
      <c r="D130" s="22" t="s">
        <v>348</v>
      </c>
      <c r="E130" s="61">
        <v>1034.4000000000001</v>
      </c>
      <c r="F130" s="27" t="s">
        <v>248</v>
      </c>
      <c r="G130" s="22"/>
      <c r="H130" s="22" t="s">
        <v>348</v>
      </c>
      <c r="I130" s="46" t="s">
        <v>1136</v>
      </c>
      <c r="J130" s="27" t="s">
        <v>385</v>
      </c>
      <c r="K130" s="22"/>
      <c r="L130" s="22" t="s">
        <v>348</v>
      </c>
      <c r="M130" s="61">
        <v>1001.5</v>
      </c>
      <c r="N130" s="27" t="s">
        <v>248</v>
      </c>
    </row>
    <row r="131" spans="1:14" x14ac:dyDescent="0.25">
      <c r="A131" s="38"/>
      <c r="B131" s="3" t="s">
        <v>1125</v>
      </c>
      <c r="C131" s="5" t="s">
        <v>248</v>
      </c>
      <c r="D131" s="5"/>
      <c r="E131" s="58">
        <v>847.8</v>
      </c>
      <c r="F131" t="s">
        <v>248</v>
      </c>
      <c r="G131" s="5"/>
      <c r="H131" s="5"/>
      <c r="I131" s="58" t="s">
        <v>1137</v>
      </c>
      <c r="J131" t="s">
        <v>385</v>
      </c>
      <c r="K131" s="5"/>
      <c r="L131" s="5"/>
      <c r="M131" s="58">
        <v>815.4</v>
      </c>
      <c r="N131" t="s">
        <v>248</v>
      </c>
    </row>
    <row r="132" spans="1:14" x14ac:dyDescent="0.25">
      <c r="A132" s="38"/>
      <c r="B132" s="83" t="s">
        <v>36</v>
      </c>
      <c r="C132" s="22" t="s">
        <v>248</v>
      </c>
      <c r="D132" s="22"/>
      <c r="E132" s="46">
        <v>186.6</v>
      </c>
      <c r="F132" s="27" t="s">
        <v>248</v>
      </c>
      <c r="G132" s="22"/>
      <c r="H132" s="22"/>
      <c r="I132" s="46" t="s">
        <v>787</v>
      </c>
      <c r="J132" s="27" t="s">
        <v>385</v>
      </c>
      <c r="K132" s="22"/>
      <c r="L132" s="22"/>
      <c r="M132" s="46">
        <v>186.1</v>
      </c>
      <c r="N132" s="27" t="s">
        <v>248</v>
      </c>
    </row>
    <row r="133" spans="1:14" ht="30" x14ac:dyDescent="0.25">
      <c r="A133" s="38"/>
      <c r="B133" s="3" t="s">
        <v>37</v>
      </c>
      <c r="C133" s="5" t="s">
        <v>248</v>
      </c>
      <c r="D133" s="5"/>
      <c r="E133" s="58">
        <v>121.5</v>
      </c>
      <c r="F133" t="s">
        <v>248</v>
      </c>
      <c r="G133" s="5"/>
      <c r="H133" s="5"/>
      <c r="I133" s="58" t="s">
        <v>417</v>
      </c>
      <c r="J133" t="s">
        <v>385</v>
      </c>
      <c r="K133" s="5"/>
      <c r="L133" s="5"/>
      <c r="M133" s="58">
        <v>121.3</v>
      </c>
      <c r="N133" t="s">
        <v>248</v>
      </c>
    </row>
    <row r="134" spans="1:14" x14ac:dyDescent="0.25">
      <c r="A134" s="38"/>
      <c r="B134" s="83" t="s">
        <v>39</v>
      </c>
      <c r="C134" s="22" t="s">
        <v>248</v>
      </c>
      <c r="D134" s="22"/>
      <c r="E134" s="46" t="s">
        <v>838</v>
      </c>
      <c r="F134" s="27" t="s">
        <v>385</v>
      </c>
      <c r="G134" s="22"/>
      <c r="H134" s="22"/>
      <c r="I134" s="46">
        <v>0.3</v>
      </c>
      <c r="J134" s="27" t="s">
        <v>248</v>
      </c>
      <c r="K134" s="22"/>
      <c r="L134" s="22"/>
      <c r="M134" s="46" t="s">
        <v>1138</v>
      </c>
      <c r="N134" s="27" t="s">
        <v>385</v>
      </c>
    </row>
    <row r="135" spans="1:14" x14ac:dyDescent="0.25">
      <c r="A135" s="38"/>
      <c r="B135" s="3" t="s">
        <v>44</v>
      </c>
      <c r="C135" s="5" t="s">
        <v>248</v>
      </c>
      <c r="D135" s="5"/>
      <c r="E135" s="58">
        <v>72</v>
      </c>
      <c r="F135" t="s">
        <v>248</v>
      </c>
      <c r="G135" s="5"/>
      <c r="H135" s="5"/>
      <c r="I135" s="58" t="s">
        <v>717</v>
      </c>
      <c r="J135" t="s">
        <v>385</v>
      </c>
      <c r="K135" s="5"/>
      <c r="L135" s="5"/>
      <c r="M135" s="58">
        <v>71.400000000000006</v>
      </c>
      <c r="N135" t="s">
        <v>248</v>
      </c>
    </row>
    <row r="136" spans="1:14" x14ac:dyDescent="0.25">
      <c r="A136" s="38"/>
      <c r="B136" s="83" t="s">
        <v>1127</v>
      </c>
      <c r="C136" s="22" t="s">
        <v>248</v>
      </c>
      <c r="D136" s="22"/>
      <c r="E136" s="46">
        <v>4.5999999999999996</v>
      </c>
      <c r="F136" s="27" t="s">
        <v>248</v>
      </c>
      <c r="G136" s="22"/>
      <c r="H136" s="22"/>
      <c r="I136" s="46" t="s">
        <v>842</v>
      </c>
      <c r="J136" s="27" t="s">
        <v>385</v>
      </c>
      <c r="K136" s="22"/>
      <c r="L136" s="22"/>
      <c r="M136" s="46">
        <v>2.8</v>
      </c>
      <c r="N136" s="27" t="s">
        <v>248</v>
      </c>
    </row>
    <row r="137" spans="1:14" ht="45" x14ac:dyDescent="0.25">
      <c r="A137" s="38"/>
      <c r="B137" s="3" t="s">
        <v>48</v>
      </c>
      <c r="C137" s="5" t="s">
        <v>248</v>
      </c>
      <c r="D137" s="5"/>
      <c r="E137" s="58">
        <v>47</v>
      </c>
      <c r="F137" t="s">
        <v>248</v>
      </c>
      <c r="G137" s="5"/>
      <c r="H137" s="5"/>
      <c r="I137" s="58">
        <v>1.2</v>
      </c>
      <c r="J137" t="s">
        <v>248</v>
      </c>
      <c r="K137" s="5"/>
      <c r="L137" s="5"/>
      <c r="M137" s="58">
        <v>48.2</v>
      </c>
      <c r="N137" t="s">
        <v>248</v>
      </c>
    </row>
    <row r="138" spans="1:14" x14ac:dyDescent="0.25">
      <c r="A138" s="38"/>
      <c r="B138" s="83" t="s">
        <v>1128</v>
      </c>
      <c r="C138" s="22" t="s">
        <v>248</v>
      </c>
      <c r="D138" s="22"/>
      <c r="E138" s="46">
        <v>30.6</v>
      </c>
      <c r="F138" s="27" t="s">
        <v>248</v>
      </c>
      <c r="G138" s="22"/>
      <c r="H138" s="22"/>
      <c r="I138" s="46">
        <v>1.2</v>
      </c>
      <c r="J138" s="27" t="s">
        <v>248</v>
      </c>
      <c r="K138" s="22"/>
      <c r="L138" s="22"/>
      <c r="M138" s="46">
        <v>31.8</v>
      </c>
      <c r="N138" s="27" t="s">
        <v>248</v>
      </c>
    </row>
    <row r="139" spans="1:14" x14ac:dyDescent="0.25">
      <c r="A139" s="38"/>
      <c r="B139" s="3" t="s">
        <v>53</v>
      </c>
      <c r="C139" s="5" t="s">
        <v>248</v>
      </c>
      <c r="D139" s="5"/>
      <c r="E139" s="58">
        <v>29.5</v>
      </c>
      <c r="F139" t="s">
        <v>248</v>
      </c>
      <c r="G139" s="5"/>
      <c r="H139" s="5"/>
      <c r="I139" s="58">
        <v>1.2</v>
      </c>
      <c r="J139" t="s">
        <v>248</v>
      </c>
      <c r="K139" s="5"/>
      <c r="L139" s="5"/>
      <c r="M139" s="58">
        <v>30.7</v>
      </c>
      <c r="N139" t="s">
        <v>248</v>
      </c>
    </row>
    <row r="140" spans="1:14" ht="30" x14ac:dyDescent="0.25">
      <c r="A140" s="38"/>
      <c r="B140" s="94" t="s">
        <v>1129</v>
      </c>
      <c r="C140" s="22" t="s">
        <v>248</v>
      </c>
      <c r="D140" s="22"/>
      <c r="E140" s="22"/>
      <c r="F140" s="22"/>
      <c r="G140" s="22"/>
      <c r="H140" s="22"/>
      <c r="I140" s="22"/>
      <c r="J140" s="22"/>
      <c r="K140" s="22"/>
      <c r="L140" s="22"/>
      <c r="M140" s="22"/>
      <c r="N140" s="22"/>
    </row>
    <row r="141" spans="1:14" x14ac:dyDescent="0.25">
      <c r="A141" s="38"/>
      <c r="B141" s="3" t="s">
        <v>979</v>
      </c>
      <c r="C141" s="5" t="s">
        <v>248</v>
      </c>
      <c r="D141" s="5" t="s">
        <v>348</v>
      </c>
      <c r="E141" s="58">
        <v>0.51</v>
      </c>
      <c r="F141" t="s">
        <v>248</v>
      </c>
      <c r="G141" s="5"/>
      <c r="H141" s="5" t="s">
        <v>348</v>
      </c>
      <c r="I141" s="58">
        <v>0.02</v>
      </c>
      <c r="J141" t="s">
        <v>248</v>
      </c>
      <c r="K141" s="5"/>
      <c r="L141" s="5" t="s">
        <v>348</v>
      </c>
      <c r="M141" s="58">
        <v>0.53</v>
      </c>
      <c r="N141" t="s">
        <v>248</v>
      </c>
    </row>
    <row r="142" spans="1:14" x14ac:dyDescent="0.25">
      <c r="A142" s="38"/>
      <c r="B142" s="83" t="s">
        <v>980</v>
      </c>
      <c r="C142" s="22" t="s">
        <v>248</v>
      </c>
      <c r="D142" s="22" t="s">
        <v>348</v>
      </c>
      <c r="E142" s="46">
        <v>0.75</v>
      </c>
      <c r="F142" s="27" t="s">
        <v>248</v>
      </c>
      <c r="G142" s="22"/>
      <c r="H142" s="22" t="s">
        <v>348</v>
      </c>
      <c r="I142" s="46">
        <v>0.03</v>
      </c>
      <c r="J142" s="27" t="s">
        <v>248</v>
      </c>
      <c r="K142" s="22"/>
      <c r="L142" s="22" t="s">
        <v>348</v>
      </c>
      <c r="M142" s="46">
        <v>0.78</v>
      </c>
      <c r="N142" s="27" t="s">
        <v>248</v>
      </c>
    </row>
    <row r="143" spans="1:14" ht="30" x14ac:dyDescent="0.25">
      <c r="A143" s="38"/>
      <c r="B143" s="4" t="s">
        <v>1130</v>
      </c>
      <c r="C143" s="5" t="s">
        <v>248</v>
      </c>
      <c r="D143" s="5"/>
      <c r="E143" s="5"/>
      <c r="F143" s="5"/>
      <c r="G143" s="5"/>
      <c r="H143" s="5"/>
      <c r="I143" s="5"/>
      <c r="J143" s="5"/>
      <c r="K143" s="5"/>
      <c r="L143" s="5"/>
      <c r="M143" s="5"/>
      <c r="N143" s="5"/>
    </row>
    <row r="144" spans="1:14" x14ac:dyDescent="0.25">
      <c r="A144" s="38"/>
      <c r="B144" s="83" t="s">
        <v>979</v>
      </c>
      <c r="C144" s="22" t="s">
        <v>248</v>
      </c>
      <c r="D144" s="22" t="s">
        <v>348</v>
      </c>
      <c r="E144" s="46">
        <v>0.51</v>
      </c>
      <c r="F144" s="27" t="s">
        <v>248</v>
      </c>
      <c r="G144" s="22"/>
      <c r="H144" s="22" t="s">
        <v>348</v>
      </c>
      <c r="I144" s="46">
        <v>0.02</v>
      </c>
      <c r="J144" s="27" t="s">
        <v>248</v>
      </c>
      <c r="K144" s="22"/>
      <c r="L144" s="22" t="s">
        <v>348</v>
      </c>
      <c r="M144" s="46">
        <v>0.53</v>
      </c>
      <c r="N144" s="27" t="s">
        <v>248</v>
      </c>
    </row>
    <row r="145" spans="1:18" x14ac:dyDescent="0.25">
      <c r="A145" s="38"/>
      <c r="B145" s="3" t="s">
        <v>980</v>
      </c>
      <c r="C145" s="5" t="s">
        <v>248</v>
      </c>
      <c r="D145" s="5" t="s">
        <v>348</v>
      </c>
      <c r="E145" s="58">
        <v>0.75</v>
      </c>
      <c r="F145" t="s">
        <v>248</v>
      </c>
      <c r="G145" s="5"/>
      <c r="H145" s="5" t="s">
        <v>348</v>
      </c>
      <c r="I145" s="58">
        <v>0.03</v>
      </c>
      <c r="J145" t="s">
        <v>248</v>
      </c>
      <c r="K145" s="5"/>
      <c r="L145" s="5" t="s">
        <v>348</v>
      </c>
      <c r="M145" s="58">
        <v>0.78</v>
      </c>
      <c r="N145" t="s">
        <v>248</v>
      </c>
    </row>
    <row r="146" spans="1:18" x14ac:dyDescent="0.25">
      <c r="A146" s="38"/>
      <c r="B146" s="37"/>
      <c r="C146" s="37"/>
      <c r="D146" s="37"/>
      <c r="E146" s="37"/>
      <c r="F146" s="37"/>
      <c r="G146" s="37"/>
      <c r="H146" s="37"/>
      <c r="I146" s="37"/>
      <c r="J146" s="37"/>
      <c r="K146" s="37"/>
      <c r="L146" s="37"/>
      <c r="M146" s="37"/>
      <c r="N146" s="37"/>
      <c r="O146" s="37"/>
      <c r="P146" s="37"/>
      <c r="Q146" s="37"/>
      <c r="R146" s="37"/>
    </row>
    <row r="147" spans="1:18" x14ac:dyDescent="0.25">
      <c r="A147" s="38"/>
      <c r="B147" s="105"/>
      <c r="C147" s="105"/>
      <c r="D147" s="105"/>
      <c r="E147" s="105"/>
      <c r="F147" s="105"/>
      <c r="G147" s="105"/>
      <c r="H147" s="105"/>
      <c r="I147" s="105"/>
      <c r="J147" s="105"/>
      <c r="K147" s="105"/>
      <c r="L147" s="105"/>
      <c r="M147" s="105"/>
      <c r="N147" s="105"/>
      <c r="O147" s="105"/>
      <c r="P147" s="105"/>
      <c r="Q147" s="105"/>
      <c r="R147" s="105"/>
    </row>
    <row r="148" spans="1:18" x14ac:dyDescent="0.25">
      <c r="A148" s="38"/>
      <c r="B148" s="5"/>
      <c r="C148" s="5"/>
      <c r="D148" s="5"/>
      <c r="E148" s="5"/>
      <c r="F148" s="5"/>
      <c r="G148" s="5"/>
      <c r="H148" s="5"/>
      <c r="I148" s="5"/>
      <c r="J148" s="5"/>
      <c r="K148" s="5"/>
      <c r="L148" s="5"/>
      <c r="M148" s="5"/>
      <c r="N148" s="5"/>
    </row>
    <row r="149" spans="1:18" ht="15" customHeight="1" x14ac:dyDescent="0.25">
      <c r="A149" s="38"/>
      <c r="B149" s="5"/>
      <c r="C149" s="5" t="s">
        <v>248</v>
      </c>
      <c r="D149" s="97" t="s">
        <v>1119</v>
      </c>
      <c r="E149" s="97"/>
      <c r="F149" s="97"/>
      <c r="G149" s="97"/>
      <c r="H149" s="97"/>
      <c r="I149" s="97"/>
      <c r="J149" s="97"/>
      <c r="K149" s="97"/>
      <c r="L149" s="97"/>
      <c r="M149" s="97"/>
      <c r="N149" s="5"/>
    </row>
    <row r="150" spans="1:18" ht="15.75" thickBot="1" x14ac:dyDescent="0.3">
      <c r="A150" s="38"/>
      <c r="B150" s="5"/>
      <c r="C150" s="5" t="s">
        <v>248</v>
      </c>
      <c r="D150" s="98" t="s">
        <v>1139</v>
      </c>
      <c r="E150" s="98"/>
      <c r="F150" s="98"/>
      <c r="G150" s="98"/>
      <c r="H150" s="98"/>
      <c r="I150" s="98"/>
      <c r="J150" s="98"/>
      <c r="K150" s="98"/>
      <c r="L150" s="98"/>
      <c r="M150" s="98"/>
      <c r="N150" s="5"/>
    </row>
    <row r="151" spans="1:18" ht="15" customHeight="1" x14ac:dyDescent="0.25">
      <c r="A151" s="38"/>
      <c r="B151" s="37"/>
      <c r="C151" s="37" t="s">
        <v>248</v>
      </c>
      <c r="D151" s="110" t="s">
        <v>1140</v>
      </c>
      <c r="E151" s="110"/>
      <c r="F151" s="111"/>
      <c r="G151" s="111"/>
      <c r="H151" s="110" t="s">
        <v>1122</v>
      </c>
      <c r="I151" s="110"/>
      <c r="J151" s="111"/>
      <c r="K151" s="111"/>
      <c r="L151" s="110" t="s">
        <v>1140</v>
      </c>
      <c r="M151" s="110"/>
      <c r="N151" s="37"/>
    </row>
    <row r="152" spans="1:18" ht="15" customHeight="1" x14ac:dyDescent="0.25">
      <c r="A152" s="38"/>
      <c r="B152" s="37"/>
      <c r="C152" s="37"/>
      <c r="D152" s="97" t="s">
        <v>1141</v>
      </c>
      <c r="E152" s="97"/>
      <c r="F152" s="37"/>
      <c r="G152" s="37"/>
      <c r="H152" s="97"/>
      <c r="I152" s="97"/>
      <c r="J152" s="37"/>
      <c r="K152" s="37"/>
      <c r="L152" s="97" t="s">
        <v>1142</v>
      </c>
      <c r="M152" s="97"/>
      <c r="N152" s="37"/>
    </row>
    <row r="153" spans="1:18" x14ac:dyDescent="0.25">
      <c r="A153" s="38"/>
      <c r="B153" s="83" t="s">
        <v>34</v>
      </c>
      <c r="C153" s="22" t="s">
        <v>248</v>
      </c>
      <c r="D153" s="22" t="s">
        <v>348</v>
      </c>
      <c r="E153" s="61">
        <v>1129.7</v>
      </c>
      <c r="F153" s="27" t="s">
        <v>248</v>
      </c>
      <c r="G153" s="22"/>
      <c r="H153" s="22" t="s">
        <v>348</v>
      </c>
      <c r="I153" s="46" t="s">
        <v>1143</v>
      </c>
      <c r="J153" s="27" t="s">
        <v>385</v>
      </c>
      <c r="K153" s="22"/>
      <c r="L153" s="22" t="s">
        <v>348</v>
      </c>
      <c r="M153" s="61">
        <v>1094.8</v>
      </c>
      <c r="N153" s="27" t="s">
        <v>248</v>
      </c>
    </row>
    <row r="154" spans="1:18" x14ac:dyDescent="0.25">
      <c r="A154" s="38"/>
      <c r="B154" s="3" t="s">
        <v>1125</v>
      </c>
      <c r="C154" s="5" t="s">
        <v>248</v>
      </c>
      <c r="D154" s="5"/>
      <c r="E154" s="58">
        <v>912.4</v>
      </c>
      <c r="F154" t="s">
        <v>248</v>
      </c>
      <c r="G154" s="5"/>
      <c r="H154" s="5"/>
      <c r="I154" s="58" t="s">
        <v>1144</v>
      </c>
      <c r="J154" t="s">
        <v>385</v>
      </c>
      <c r="K154" s="5"/>
      <c r="L154" s="5"/>
      <c r="M154" s="58">
        <v>877.6</v>
      </c>
      <c r="N154" t="s">
        <v>248</v>
      </c>
    </row>
    <row r="155" spans="1:18" x14ac:dyDescent="0.25">
      <c r="A155" s="38"/>
      <c r="B155" s="83" t="s">
        <v>36</v>
      </c>
      <c r="C155" s="22" t="s">
        <v>248</v>
      </c>
      <c r="D155" s="22"/>
      <c r="E155" s="46">
        <v>217.3</v>
      </c>
      <c r="F155" s="27" t="s">
        <v>248</v>
      </c>
      <c r="G155" s="22"/>
      <c r="H155" s="22"/>
      <c r="I155" s="46" t="s">
        <v>896</v>
      </c>
      <c r="J155" s="27" t="s">
        <v>385</v>
      </c>
      <c r="K155" s="22"/>
      <c r="L155" s="22"/>
      <c r="M155" s="46">
        <v>217.2</v>
      </c>
      <c r="N155" s="27" t="s">
        <v>248</v>
      </c>
    </row>
    <row r="156" spans="1:18" ht="30" x14ac:dyDescent="0.25">
      <c r="A156" s="38"/>
      <c r="B156" s="3" t="s">
        <v>37</v>
      </c>
      <c r="C156" s="5" t="s">
        <v>248</v>
      </c>
      <c r="D156" s="5"/>
      <c r="E156" s="58">
        <v>118.2</v>
      </c>
      <c r="F156" t="s">
        <v>248</v>
      </c>
      <c r="G156" s="5"/>
      <c r="H156" s="5"/>
      <c r="I156" s="58">
        <v>0.1</v>
      </c>
      <c r="J156" t="s">
        <v>248</v>
      </c>
      <c r="K156" s="5"/>
      <c r="L156" s="5"/>
      <c r="M156" s="58">
        <v>118.3</v>
      </c>
      <c r="N156" t="s">
        <v>248</v>
      </c>
    </row>
    <row r="157" spans="1:18" x14ac:dyDescent="0.25">
      <c r="A157" s="38"/>
      <c r="B157" s="83" t="s">
        <v>44</v>
      </c>
      <c r="C157" s="22" t="s">
        <v>248</v>
      </c>
      <c r="D157" s="22"/>
      <c r="E157" s="46">
        <v>96.7</v>
      </c>
      <c r="F157" s="27" t="s">
        <v>248</v>
      </c>
      <c r="G157" s="22"/>
      <c r="H157" s="22"/>
      <c r="I157" s="46" t="s">
        <v>417</v>
      </c>
      <c r="J157" s="27" t="s">
        <v>385</v>
      </c>
      <c r="K157" s="22"/>
      <c r="L157" s="22"/>
      <c r="M157" s="46">
        <v>96.5</v>
      </c>
      <c r="N157" s="27" t="s">
        <v>248</v>
      </c>
    </row>
    <row r="158" spans="1:18" x14ac:dyDescent="0.25">
      <c r="A158" s="38"/>
      <c r="B158" s="3" t="s">
        <v>1127</v>
      </c>
      <c r="C158" s="5" t="s">
        <v>248</v>
      </c>
      <c r="D158" s="5"/>
      <c r="E158" s="58">
        <v>4</v>
      </c>
      <c r="F158" t="s">
        <v>248</v>
      </c>
      <c r="G158" s="5"/>
      <c r="H158" s="5"/>
      <c r="I158" s="58" t="s">
        <v>896</v>
      </c>
      <c r="J158" t="s">
        <v>385</v>
      </c>
      <c r="K158" s="5"/>
      <c r="L158" s="5"/>
      <c r="M158" s="58">
        <v>3.9</v>
      </c>
      <c r="N158" t="s">
        <v>248</v>
      </c>
    </row>
    <row r="159" spans="1:18" ht="45" x14ac:dyDescent="0.25">
      <c r="A159" s="38"/>
      <c r="B159" s="83" t="s">
        <v>48</v>
      </c>
      <c r="C159" s="22" t="s">
        <v>248</v>
      </c>
      <c r="D159" s="22"/>
      <c r="E159" s="46">
        <v>73.5</v>
      </c>
      <c r="F159" s="27" t="s">
        <v>248</v>
      </c>
      <c r="G159" s="22"/>
      <c r="H159" s="22"/>
      <c r="I159" s="46" t="s">
        <v>896</v>
      </c>
      <c r="J159" s="27" t="s">
        <v>385</v>
      </c>
      <c r="K159" s="22"/>
      <c r="L159" s="22"/>
      <c r="M159" s="46">
        <v>73.400000000000006</v>
      </c>
      <c r="N159" s="27" t="s">
        <v>248</v>
      </c>
    </row>
    <row r="160" spans="1:18" x14ac:dyDescent="0.25">
      <c r="A160" s="38"/>
      <c r="B160" s="3" t="s">
        <v>1145</v>
      </c>
      <c r="C160" s="5" t="s">
        <v>248</v>
      </c>
      <c r="D160" s="5"/>
      <c r="E160" s="58">
        <v>25.9</v>
      </c>
      <c r="F160" t="s">
        <v>248</v>
      </c>
      <c r="G160" s="5"/>
      <c r="H160" s="5"/>
      <c r="I160" s="58">
        <v>0.3</v>
      </c>
      <c r="J160" t="s">
        <v>248</v>
      </c>
      <c r="K160" s="5"/>
      <c r="L160" s="5"/>
      <c r="M160" s="58">
        <v>26.2</v>
      </c>
      <c r="N160" t="s">
        <v>248</v>
      </c>
    </row>
    <row r="161" spans="1:18" x14ac:dyDescent="0.25">
      <c r="A161" s="38"/>
      <c r="B161" s="83" t="s">
        <v>1128</v>
      </c>
      <c r="C161" s="22" t="s">
        <v>248</v>
      </c>
      <c r="D161" s="22"/>
      <c r="E161" s="46">
        <v>48.8</v>
      </c>
      <c r="F161" s="27" t="s">
        <v>248</v>
      </c>
      <c r="G161" s="22"/>
      <c r="H161" s="22"/>
      <c r="I161" s="46" t="s">
        <v>422</v>
      </c>
      <c r="J161" s="27" t="s">
        <v>385</v>
      </c>
      <c r="K161" s="22"/>
      <c r="L161" s="22"/>
      <c r="M161" s="46">
        <v>48.4</v>
      </c>
      <c r="N161" s="27" t="s">
        <v>248</v>
      </c>
    </row>
    <row r="162" spans="1:18" ht="30" x14ac:dyDescent="0.25">
      <c r="A162" s="38"/>
      <c r="B162" s="3" t="s">
        <v>52</v>
      </c>
      <c r="C162" s="5" t="s">
        <v>248</v>
      </c>
      <c r="D162" s="5"/>
      <c r="E162" s="58" t="s">
        <v>776</v>
      </c>
      <c r="F162" t="s">
        <v>385</v>
      </c>
      <c r="G162" s="5"/>
      <c r="H162" s="5"/>
      <c r="I162" s="58" t="s">
        <v>896</v>
      </c>
      <c r="J162" t="s">
        <v>385</v>
      </c>
      <c r="K162" s="5"/>
      <c r="L162" s="5"/>
      <c r="M162" s="58" t="s">
        <v>800</v>
      </c>
      <c r="N162" t="s">
        <v>385</v>
      </c>
    </row>
    <row r="163" spans="1:18" x14ac:dyDescent="0.25">
      <c r="A163" s="38"/>
      <c r="B163" s="83" t="s">
        <v>53</v>
      </c>
      <c r="C163" s="22" t="s">
        <v>248</v>
      </c>
      <c r="D163" s="22"/>
      <c r="E163" s="46">
        <v>46.7</v>
      </c>
      <c r="F163" s="27" t="s">
        <v>248</v>
      </c>
      <c r="G163" s="22"/>
      <c r="H163" s="22"/>
      <c r="I163" s="46" t="s">
        <v>787</v>
      </c>
      <c r="J163" s="27" t="s">
        <v>385</v>
      </c>
      <c r="K163" s="22"/>
      <c r="L163" s="22"/>
      <c r="M163" s="46">
        <v>46.2</v>
      </c>
      <c r="N163" s="27" t="s">
        <v>248</v>
      </c>
    </row>
    <row r="164" spans="1:18" ht="30" x14ac:dyDescent="0.25">
      <c r="A164" s="38"/>
      <c r="B164" s="4" t="s">
        <v>1129</v>
      </c>
      <c r="C164" s="5" t="s">
        <v>248</v>
      </c>
      <c r="D164" s="5"/>
      <c r="E164" s="5"/>
      <c r="F164" s="5"/>
      <c r="G164" s="5"/>
      <c r="H164" s="5"/>
      <c r="I164" s="5"/>
      <c r="J164" s="5"/>
      <c r="K164" s="5"/>
      <c r="L164" s="5"/>
      <c r="M164" s="5"/>
      <c r="N164" s="5"/>
    </row>
    <row r="165" spans="1:18" x14ac:dyDescent="0.25">
      <c r="A165" s="38"/>
      <c r="B165" s="83" t="s">
        <v>979</v>
      </c>
      <c r="C165" s="22" t="s">
        <v>248</v>
      </c>
      <c r="D165" s="22" t="s">
        <v>348</v>
      </c>
      <c r="E165" s="46">
        <v>0.8</v>
      </c>
      <c r="F165" s="27" t="s">
        <v>248</v>
      </c>
      <c r="G165" s="22"/>
      <c r="H165" s="22" t="s">
        <v>348</v>
      </c>
      <c r="I165" s="46" t="s">
        <v>1146</v>
      </c>
      <c r="J165" s="27" t="s">
        <v>385</v>
      </c>
      <c r="K165" s="22"/>
      <c r="L165" s="22" t="s">
        <v>348</v>
      </c>
      <c r="M165" s="46">
        <v>0.79</v>
      </c>
      <c r="N165" s="27" t="s">
        <v>248</v>
      </c>
    </row>
    <row r="166" spans="1:18" x14ac:dyDescent="0.25">
      <c r="A166" s="38"/>
      <c r="B166" s="3" t="s">
        <v>980</v>
      </c>
      <c r="C166" s="5" t="s">
        <v>248</v>
      </c>
      <c r="D166" s="5" t="s">
        <v>348</v>
      </c>
      <c r="E166" s="58">
        <v>1.2</v>
      </c>
      <c r="F166" t="s">
        <v>248</v>
      </c>
      <c r="G166" s="5"/>
      <c r="H166" s="5" t="s">
        <v>348</v>
      </c>
      <c r="I166" s="58" t="s">
        <v>1147</v>
      </c>
      <c r="J166" t="s">
        <v>385</v>
      </c>
      <c r="K166" s="5"/>
      <c r="L166" s="5" t="s">
        <v>348</v>
      </c>
      <c r="M166" s="58">
        <v>1.18</v>
      </c>
      <c r="N166" t="s">
        <v>248</v>
      </c>
    </row>
    <row r="167" spans="1:18" ht="30" x14ac:dyDescent="0.25">
      <c r="A167" s="38"/>
      <c r="B167" s="94" t="s">
        <v>1130</v>
      </c>
      <c r="C167" s="22" t="s">
        <v>248</v>
      </c>
      <c r="D167" s="22"/>
      <c r="E167" s="22"/>
      <c r="F167" s="22"/>
      <c r="G167" s="22"/>
      <c r="H167" s="22"/>
      <c r="I167" s="22"/>
      <c r="J167" s="22"/>
      <c r="K167" s="22"/>
      <c r="L167" s="22"/>
      <c r="M167" s="22"/>
      <c r="N167" s="22"/>
    </row>
    <row r="168" spans="1:18" x14ac:dyDescent="0.25">
      <c r="A168" s="38"/>
      <c r="B168" s="3" t="s">
        <v>979</v>
      </c>
      <c r="C168" s="5" t="s">
        <v>248</v>
      </c>
      <c r="D168" s="5" t="s">
        <v>348</v>
      </c>
      <c r="E168" s="58">
        <v>0.8</v>
      </c>
      <c r="F168" t="s">
        <v>248</v>
      </c>
      <c r="G168" s="5"/>
      <c r="H168" s="5" t="s">
        <v>348</v>
      </c>
      <c r="I168" s="58" t="s">
        <v>1146</v>
      </c>
      <c r="J168" t="s">
        <v>385</v>
      </c>
      <c r="K168" s="5"/>
      <c r="L168" s="5" t="s">
        <v>348</v>
      </c>
      <c r="M168" s="58">
        <v>0.79</v>
      </c>
      <c r="N168" t="s">
        <v>248</v>
      </c>
    </row>
    <row r="169" spans="1:18" x14ac:dyDescent="0.25">
      <c r="A169" s="38"/>
      <c r="B169" s="83" t="s">
        <v>980</v>
      </c>
      <c r="C169" s="22" t="s">
        <v>248</v>
      </c>
      <c r="D169" s="22" t="s">
        <v>348</v>
      </c>
      <c r="E169" s="46">
        <v>1.2</v>
      </c>
      <c r="F169" s="27" t="s">
        <v>248</v>
      </c>
      <c r="G169" s="22"/>
      <c r="H169" s="22" t="s">
        <v>348</v>
      </c>
      <c r="I169" s="46" t="s">
        <v>1147</v>
      </c>
      <c r="J169" s="27" t="s">
        <v>385</v>
      </c>
      <c r="K169" s="22"/>
      <c r="L169" s="22" t="s">
        <v>348</v>
      </c>
      <c r="M169" s="46">
        <v>1.18</v>
      </c>
      <c r="N169" s="27" t="s">
        <v>248</v>
      </c>
    </row>
    <row r="170" spans="1:18" x14ac:dyDescent="0.25">
      <c r="A170" s="38"/>
      <c r="B170" s="37"/>
      <c r="C170" s="37"/>
      <c r="D170" s="37"/>
      <c r="E170" s="37"/>
      <c r="F170" s="37"/>
      <c r="G170" s="37"/>
      <c r="H170" s="37"/>
      <c r="I170" s="37"/>
      <c r="J170" s="37"/>
      <c r="K170" s="37"/>
      <c r="L170" s="37"/>
      <c r="M170" s="37"/>
      <c r="N170" s="37"/>
      <c r="O170" s="37"/>
      <c r="P170" s="37"/>
      <c r="Q170" s="37"/>
      <c r="R170" s="37"/>
    </row>
    <row r="171" spans="1:18" x14ac:dyDescent="0.25">
      <c r="A171" s="38"/>
      <c r="B171" s="105"/>
      <c r="C171" s="105"/>
      <c r="D171" s="105"/>
      <c r="E171" s="105"/>
      <c r="F171" s="105"/>
      <c r="G171" s="105"/>
      <c r="H171" s="105"/>
      <c r="I171" s="105"/>
      <c r="J171" s="105"/>
      <c r="K171" s="105"/>
      <c r="L171" s="105"/>
      <c r="M171" s="105"/>
      <c r="N171" s="105"/>
      <c r="O171" s="105"/>
      <c r="P171" s="105"/>
      <c r="Q171" s="105"/>
      <c r="R171" s="105"/>
    </row>
    <row r="172" spans="1:18" x14ac:dyDescent="0.25">
      <c r="A172" s="38"/>
      <c r="B172" s="5"/>
      <c r="C172" s="5"/>
      <c r="D172" s="5"/>
      <c r="E172" s="5"/>
      <c r="F172" s="5"/>
      <c r="G172" s="5"/>
      <c r="H172" s="5"/>
      <c r="I172" s="5"/>
      <c r="J172" s="5"/>
      <c r="K172" s="5"/>
      <c r="L172" s="5"/>
      <c r="M172" s="5"/>
      <c r="N172" s="5"/>
    </row>
    <row r="173" spans="1:18" ht="15" customHeight="1" x14ac:dyDescent="0.25">
      <c r="A173" s="38"/>
      <c r="B173" s="5"/>
      <c r="C173" s="5" t="s">
        <v>248</v>
      </c>
      <c r="D173" s="97" t="s">
        <v>1119</v>
      </c>
      <c r="E173" s="97"/>
      <c r="F173" s="97"/>
      <c r="G173" s="97"/>
      <c r="H173" s="97"/>
      <c r="I173" s="97"/>
      <c r="J173" s="97"/>
      <c r="K173" s="97"/>
      <c r="L173" s="97"/>
      <c r="M173" s="97"/>
      <c r="N173" s="5"/>
    </row>
    <row r="174" spans="1:18" ht="15.75" thickBot="1" x14ac:dyDescent="0.3">
      <c r="A174" s="38"/>
      <c r="B174" s="5"/>
      <c r="C174" s="5" t="s">
        <v>248</v>
      </c>
      <c r="D174" s="98" t="s">
        <v>1148</v>
      </c>
      <c r="E174" s="98"/>
      <c r="F174" s="98"/>
      <c r="G174" s="98"/>
      <c r="H174" s="98"/>
      <c r="I174" s="98"/>
      <c r="J174" s="98"/>
      <c r="K174" s="98"/>
      <c r="L174" s="98"/>
      <c r="M174" s="98"/>
      <c r="N174" s="5"/>
    </row>
    <row r="175" spans="1:18" ht="15" customHeight="1" x14ac:dyDescent="0.25">
      <c r="A175" s="38"/>
      <c r="B175" s="5"/>
      <c r="C175" s="5" t="s">
        <v>248</v>
      </c>
      <c r="D175" s="110" t="s">
        <v>1121</v>
      </c>
      <c r="E175" s="110"/>
      <c r="F175" s="5"/>
      <c r="G175" s="5" t="s">
        <v>248</v>
      </c>
      <c r="H175" s="110" t="s">
        <v>1122</v>
      </c>
      <c r="I175" s="110"/>
      <c r="J175" s="5"/>
      <c r="K175" s="5"/>
      <c r="L175" s="110" t="s">
        <v>1123</v>
      </c>
      <c r="M175" s="110"/>
      <c r="N175" s="5"/>
    </row>
    <row r="176" spans="1:18" x14ac:dyDescent="0.25">
      <c r="A176" s="38"/>
      <c r="B176" s="83" t="s">
        <v>34</v>
      </c>
      <c r="C176" s="22" t="s">
        <v>248</v>
      </c>
      <c r="D176" s="22" t="s">
        <v>348</v>
      </c>
      <c r="E176" s="61">
        <v>1088.9000000000001</v>
      </c>
      <c r="F176" s="27" t="s">
        <v>248</v>
      </c>
      <c r="G176" s="22" t="s">
        <v>248</v>
      </c>
      <c r="H176" s="22" t="s">
        <v>348</v>
      </c>
      <c r="I176" s="46" t="s">
        <v>1149</v>
      </c>
      <c r="J176" s="27" t="s">
        <v>385</v>
      </c>
      <c r="K176" s="22"/>
      <c r="L176" s="22" t="s">
        <v>348</v>
      </c>
      <c r="M176" s="61">
        <v>1054.7</v>
      </c>
      <c r="N176" s="27" t="s">
        <v>248</v>
      </c>
    </row>
    <row r="177" spans="1:14" x14ac:dyDescent="0.25">
      <c r="A177" s="38"/>
      <c r="B177" s="3" t="s">
        <v>1125</v>
      </c>
      <c r="C177" s="5" t="s">
        <v>248</v>
      </c>
      <c r="D177" s="5"/>
      <c r="E177" s="58">
        <v>886.3</v>
      </c>
      <c r="F177" t="s">
        <v>248</v>
      </c>
      <c r="G177" s="5" t="s">
        <v>248</v>
      </c>
      <c r="H177" s="5"/>
      <c r="I177" s="58" t="s">
        <v>1150</v>
      </c>
      <c r="J177" t="s">
        <v>385</v>
      </c>
      <c r="K177" s="5"/>
      <c r="L177" s="5"/>
      <c r="M177" s="58">
        <v>852.3</v>
      </c>
      <c r="N177" t="s">
        <v>248</v>
      </c>
    </row>
    <row r="178" spans="1:14" x14ac:dyDescent="0.25">
      <c r="A178" s="38"/>
      <c r="B178" s="83" t="s">
        <v>36</v>
      </c>
      <c r="C178" s="22" t="s">
        <v>248</v>
      </c>
      <c r="D178" s="22"/>
      <c r="E178" s="46">
        <v>202.6</v>
      </c>
      <c r="F178" s="27" t="s">
        <v>248</v>
      </c>
      <c r="G178" s="22" t="s">
        <v>248</v>
      </c>
      <c r="H178" s="22"/>
      <c r="I178" s="46" t="s">
        <v>417</v>
      </c>
      <c r="J178" s="27" t="s">
        <v>385</v>
      </c>
      <c r="K178" s="22"/>
      <c r="L178" s="22"/>
      <c r="M178" s="46">
        <v>202.4</v>
      </c>
      <c r="N178" s="27" t="s">
        <v>248</v>
      </c>
    </row>
    <row r="179" spans="1:14" ht="30" x14ac:dyDescent="0.25">
      <c r="A179" s="38"/>
      <c r="B179" s="3" t="s">
        <v>37</v>
      </c>
      <c r="C179" s="5" t="s">
        <v>248</v>
      </c>
      <c r="D179" s="5"/>
      <c r="E179" s="58">
        <v>120.1</v>
      </c>
      <c r="F179" t="s">
        <v>248</v>
      </c>
      <c r="G179" s="5" t="s">
        <v>248</v>
      </c>
      <c r="H179" s="5"/>
      <c r="I179" s="58">
        <v>0.2</v>
      </c>
      <c r="J179" t="s">
        <v>248</v>
      </c>
      <c r="K179" s="5"/>
      <c r="L179" s="5"/>
      <c r="M179" s="58">
        <v>120.3</v>
      </c>
      <c r="N179" t="s">
        <v>248</v>
      </c>
    </row>
    <row r="180" spans="1:14" x14ac:dyDescent="0.25">
      <c r="A180" s="38"/>
      <c r="B180" s="83" t="s">
        <v>40</v>
      </c>
      <c r="C180" s="22" t="s">
        <v>248</v>
      </c>
      <c r="D180" s="22"/>
      <c r="E180" s="46">
        <v>2.2000000000000002</v>
      </c>
      <c r="F180" s="27" t="s">
        <v>248</v>
      </c>
      <c r="G180" s="22" t="s">
        <v>248</v>
      </c>
      <c r="H180" s="22"/>
      <c r="I180" s="46" t="s">
        <v>896</v>
      </c>
      <c r="J180" s="27" t="s">
        <v>385</v>
      </c>
      <c r="K180" s="22"/>
      <c r="L180" s="22"/>
      <c r="M180" s="46">
        <v>2.1</v>
      </c>
      <c r="N180" s="27" t="s">
        <v>248</v>
      </c>
    </row>
    <row r="181" spans="1:14" x14ac:dyDescent="0.25">
      <c r="A181" s="38"/>
      <c r="B181" s="3" t="s">
        <v>44</v>
      </c>
      <c r="C181" s="5" t="s">
        <v>248</v>
      </c>
      <c r="D181" s="5"/>
      <c r="E181" s="58">
        <v>83.9</v>
      </c>
      <c r="F181" t="s">
        <v>248</v>
      </c>
      <c r="G181" s="5" t="s">
        <v>248</v>
      </c>
      <c r="H181" s="5"/>
      <c r="I181" s="58" t="s">
        <v>656</v>
      </c>
      <c r="J181" t="s">
        <v>385</v>
      </c>
      <c r="K181" s="5"/>
      <c r="L181" s="5"/>
      <c r="M181" s="58">
        <v>83.6</v>
      </c>
      <c r="N181" t="s">
        <v>248</v>
      </c>
    </row>
    <row r="182" spans="1:14" x14ac:dyDescent="0.25">
      <c r="A182" s="38"/>
      <c r="B182" s="83" t="s">
        <v>1127</v>
      </c>
      <c r="C182" s="22" t="s">
        <v>248</v>
      </c>
      <c r="D182" s="22"/>
      <c r="E182" s="46">
        <v>0.8</v>
      </c>
      <c r="F182" s="27" t="s">
        <v>248</v>
      </c>
      <c r="G182" s="22" t="s">
        <v>248</v>
      </c>
      <c r="H182" s="22"/>
      <c r="I182" s="46">
        <v>2</v>
      </c>
      <c r="J182" s="27" t="s">
        <v>248</v>
      </c>
      <c r="K182" s="22"/>
      <c r="L182" s="22"/>
      <c r="M182" s="46">
        <v>2.8</v>
      </c>
      <c r="N182" s="27" t="s">
        <v>248</v>
      </c>
    </row>
    <row r="183" spans="1:14" ht="45" x14ac:dyDescent="0.25">
      <c r="A183" s="38"/>
      <c r="B183" s="3" t="s">
        <v>48</v>
      </c>
      <c r="C183" s="5" t="s">
        <v>248</v>
      </c>
      <c r="D183" s="5"/>
      <c r="E183" s="58">
        <v>61.7</v>
      </c>
      <c r="F183" t="s">
        <v>248</v>
      </c>
      <c r="G183" s="5" t="s">
        <v>248</v>
      </c>
      <c r="H183" s="5"/>
      <c r="I183" s="58" t="s">
        <v>1151</v>
      </c>
      <c r="J183" t="s">
        <v>385</v>
      </c>
      <c r="K183" s="5"/>
      <c r="L183" s="5"/>
      <c r="M183" s="58">
        <v>59.4</v>
      </c>
      <c r="N183" t="s">
        <v>248</v>
      </c>
    </row>
    <row r="184" spans="1:14" x14ac:dyDescent="0.25">
      <c r="A184" s="38"/>
      <c r="B184" s="83" t="s">
        <v>1145</v>
      </c>
      <c r="C184" s="22" t="s">
        <v>248</v>
      </c>
      <c r="D184" s="22"/>
      <c r="E184" s="46">
        <v>19.600000000000001</v>
      </c>
      <c r="F184" s="27" t="s">
        <v>248</v>
      </c>
      <c r="G184" s="22" t="s">
        <v>248</v>
      </c>
      <c r="H184" s="22"/>
      <c r="I184" s="46">
        <v>0.3</v>
      </c>
      <c r="J184" s="27" t="s">
        <v>248</v>
      </c>
      <c r="K184" s="22"/>
      <c r="L184" s="22"/>
      <c r="M184" s="46">
        <v>19.899999999999999</v>
      </c>
      <c r="N184" s="27" t="s">
        <v>248</v>
      </c>
    </row>
    <row r="185" spans="1:14" x14ac:dyDescent="0.25">
      <c r="A185" s="38"/>
      <c r="B185" s="3" t="s">
        <v>1128</v>
      </c>
      <c r="C185" s="5" t="s">
        <v>248</v>
      </c>
      <c r="D185" s="5"/>
      <c r="E185" s="58">
        <v>42.3</v>
      </c>
      <c r="F185" t="s">
        <v>248</v>
      </c>
      <c r="G185" s="5" t="s">
        <v>248</v>
      </c>
      <c r="H185" s="5"/>
      <c r="I185" s="58" t="s">
        <v>465</v>
      </c>
      <c r="J185" t="s">
        <v>385</v>
      </c>
      <c r="K185" s="5"/>
      <c r="L185" s="5"/>
      <c r="M185" s="58">
        <v>39.700000000000003</v>
      </c>
      <c r="N185" t="s">
        <v>248</v>
      </c>
    </row>
    <row r="186" spans="1:14" x14ac:dyDescent="0.25">
      <c r="A186" s="38"/>
      <c r="B186" s="83" t="s">
        <v>53</v>
      </c>
      <c r="C186" s="22" t="s">
        <v>248</v>
      </c>
      <c r="D186" s="22"/>
      <c r="E186" s="46">
        <v>40.200000000000003</v>
      </c>
      <c r="F186" s="27" t="s">
        <v>248</v>
      </c>
      <c r="G186" s="22" t="s">
        <v>248</v>
      </c>
      <c r="H186" s="22"/>
      <c r="I186" s="46" t="s">
        <v>465</v>
      </c>
      <c r="J186" s="27" t="s">
        <v>385</v>
      </c>
      <c r="K186" s="22"/>
      <c r="L186" s="22"/>
      <c r="M186" s="46">
        <v>37.6</v>
      </c>
      <c r="N186" s="27" t="s">
        <v>248</v>
      </c>
    </row>
    <row r="187" spans="1:14" ht="30" x14ac:dyDescent="0.25">
      <c r="A187" s="38"/>
      <c r="B187" s="4" t="s">
        <v>1129</v>
      </c>
      <c r="C187" s="5" t="s">
        <v>248</v>
      </c>
      <c r="D187" s="5"/>
      <c r="E187" s="5"/>
      <c r="F187" s="5"/>
      <c r="G187" s="5" t="s">
        <v>248</v>
      </c>
      <c r="H187" s="5"/>
      <c r="I187" s="5"/>
      <c r="J187" s="5"/>
      <c r="K187" s="5"/>
      <c r="L187" s="5"/>
      <c r="M187" s="5"/>
      <c r="N187" s="5"/>
    </row>
    <row r="188" spans="1:14" x14ac:dyDescent="0.25">
      <c r="A188" s="38"/>
      <c r="B188" s="83" t="s">
        <v>979</v>
      </c>
      <c r="C188" s="22" t="s">
        <v>248</v>
      </c>
      <c r="D188" s="22" t="s">
        <v>348</v>
      </c>
      <c r="E188" s="46">
        <v>0.69</v>
      </c>
      <c r="F188" s="27" t="s">
        <v>248</v>
      </c>
      <c r="G188" s="22" t="s">
        <v>248</v>
      </c>
      <c r="H188" s="22" t="s">
        <v>348</v>
      </c>
      <c r="I188" s="46" t="s">
        <v>1152</v>
      </c>
      <c r="J188" s="27" t="s">
        <v>385</v>
      </c>
      <c r="K188" s="22"/>
      <c r="L188" s="22" t="s">
        <v>348</v>
      </c>
      <c r="M188" s="46">
        <v>0.64</v>
      </c>
      <c r="N188" s="27" t="s">
        <v>248</v>
      </c>
    </row>
    <row r="189" spans="1:14" x14ac:dyDescent="0.25">
      <c r="A189" s="38"/>
      <c r="B189" s="3" t="s">
        <v>980</v>
      </c>
      <c r="C189" s="5" t="s">
        <v>248</v>
      </c>
      <c r="D189" s="5" t="s">
        <v>348</v>
      </c>
      <c r="E189" s="58">
        <v>1.03</v>
      </c>
      <c r="F189" t="s">
        <v>248</v>
      </c>
      <c r="G189" s="5" t="s">
        <v>248</v>
      </c>
      <c r="H189" s="5" t="s">
        <v>348</v>
      </c>
      <c r="I189" s="58" t="s">
        <v>1153</v>
      </c>
      <c r="J189" t="s">
        <v>385</v>
      </c>
      <c r="K189" s="5"/>
      <c r="L189" s="5" t="s">
        <v>348</v>
      </c>
      <c r="M189" s="58">
        <v>0.96</v>
      </c>
      <c r="N189" t="s">
        <v>248</v>
      </c>
    </row>
    <row r="190" spans="1:14" ht="30" x14ac:dyDescent="0.25">
      <c r="A190" s="38"/>
      <c r="B190" s="94" t="s">
        <v>1130</v>
      </c>
      <c r="C190" s="22" t="s">
        <v>248</v>
      </c>
      <c r="D190" s="22"/>
      <c r="E190" s="22"/>
      <c r="F190" s="22"/>
      <c r="G190" s="22" t="s">
        <v>248</v>
      </c>
      <c r="H190" s="22"/>
      <c r="I190" s="22"/>
      <c r="J190" s="22"/>
      <c r="K190" s="22"/>
      <c r="L190" s="22"/>
      <c r="M190" s="22"/>
      <c r="N190" s="22"/>
    </row>
    <row r="191" spans="1:14" x14ac:dyDescent="0.25">
      <c r="A191" s="38"/>
      <c r="B191" s="3" t="s">
        <v>979</v>
      </c>
      <c r="C191" s="5" t="s">
        <v>248</v>
      </c>
      <c r="D191" s="5" t="s">
        <v>348</v>
      </c>
      <c r="E191" s="58">
        <v>0.69</v>
      </c>
      <c r="F191" t="s">
        <v>248</v>
      </c>
      <c r="G191" s="5" t="s">
        <v>248</v>
      </c>
      <c r="H191" s="5" t="s">
        <v>348</v>
      </c>
      <c r="I191" s="58" t="s">
        <v>1152</v>
      </c>
      <c r="J191" t="s">
        <v>385</v>
      </c>
      <c r="K191" s="5"/>
      <c r="L191" s="5" t="s">
        <v>348</v>
      </c>
      <c r="M191" s="58">
        <v>0.64</v>
      </c>
      <c r="N191" t="s">
        <v>248</v>
      </c>
    </row>
    <row r="192" spans="1:14" x14ac:dyDescent="0.25">
      <c r="A192" s="38"/>
      <c r="B192" s="83" t="s">
        <v>980</v>
      </c>
      <c r="C192" s="22" t="s">
        <v>248</v>
      </c>
      <c r="D192" s="22" t="s">
        <v>348</v>
      </c>
      <c r="E192" s="46">
        <v>1.03</v>
      </c>
      <c r="F192" s="27" t="s">
        <v>248</v>
      </c>
      <c r="G192" s="22" t="s">
        <v>248</v>
      </c>
      <c r="H192" s="22" t="s">
        <v>348</v>
      </c>
      <c r="I192" s="46" t="s">
        <v>1153</v>
      </c>
      <c r="J192" s="27" t="s">
        <v>385</v>
      </c>
      <c r="K192" s="22"/>
      <c r="L192" s="22" t="s">
        <v>348</v>
      </c>
      <c r="M192" s="46">
        <v>0.96</v>
      </c>
      <c r="N192" s="27" t="s">
        <v>248</v>
      </c>
    </row>
    <row r="193" spans="1:18" x14ac:dyDescent="0.25">
      <c r="A193" s="38"/>
      <c r="B193" s="37"/>
      <c r="C193" s="37"/>
      <c r="D193" s="37"/>
      <c r="E193" s="37"/>
      <c r="F193" s="37"/>
      <c r="G193" s="37"/>
      <c r="H193" s="37"/>
      <c r="I193" s="37"/>
      <c r="J193" s="37"/>
      <c r="K193" s="37"/>
      <c r="L193" s="37"/>
      <c r="M193" s="37"/>
      <c r="N193" s="37"/>
      <c r="O193" s="37"/>
      <c r="P193" s="37"/>
      <c r="Q193" s="37"/>
      <c r="R193" s="37"/>
    </row>
    <row r="194" spans="1:18" x14ac:dyDescent="0.25">
      <c r="A194" s="38"/>
      <c r="B194" s="105"/>
      <c r="C194" s="105"/>
      <c r="D194" s="105"/>
      <c r="E194" s="105"/>
      <c r="F194" s="105"/>
      <c r="G194" s="105"/>
      <c r="H194" s="105"/>
      <c r="I194" s="105"/>
      <c r="J194" s="105"/>
      <c r="K194" s="105"/>
      <c r="L194" s="105"/>
      <c r="M194" s="105"/>
      <c r="N194" s="105"/>
      <c r="O194" s="105"/>
      <c r="P194" s="105"/>
      <c r="Q194" s="105"/>
      <c r="R194" s="105"/>
    </row>
    <row r="195" spans="1:18" x14ac:dyDescent="0.25">
      <c r="A195" s="38"/>
      <c r="B195" s="5"/>
      <c r="C195" s="5"/>
      <c r="D195" s="5"/>
      <c r="E195" s="5"/>
      <c r="F195" s="5"/>
      <c r="G195" s="5"/>
      <c r="H195" s="5"/>
      <c r="I195" s="5"/>
      <c r="J195" s="5"/>
      <c r="K195" s="5"/>
      <c r="L195" s="5"/>
      <c r="M195" s="5"/>
      <c r="N195" s="5"/>
    </row>
    <row r="196" spans="1:18" ht="15" customHeight="1" x14ac:dyDescent="0.25">
      <c r="A196" s="38"/>
      <c r="B196" s="5"/>
      <c r="C196" s="5" t="s">
        <v>248</v>
      </c>
      <c r="D196" s="97" t="s">
        <v>1119</v>
      </c>
      <c r="E196" s="97"/>
      <c r="F196" s="97"/>
      <c r="G196" s="97"/>
      <c r="H196" s="97"/>
      <c r="I196" s="97"/>
      <c r="J196" s="97"/>
      <c r="K196" s="97"/>
      <c r="L196" s="97"/>
      <c r="M196" s="97"/>
      <c r="N196" s="5"/>
    </row>
    <row r="197" spans="1:18" ht="15.75" thickBot="1" x14ac:dyDescent="0.3">
      <c r="A197" s="38"/>
      <c r="B197" s="5"/>
      <c r="C197" s="5" t="s">
        <v>248</v>
      </c>
      <c r="D197" s="98" t="s">
        <v>1154</v>
      </c>
      <c r="E197" s="98"/>
      <c r="F197" s="98"/>
      <c r="G197" s="98"/>
      <c r="H197" s="98"/>
      <c r="I197" s="98"/>
      <c r="J197" s="98"/>
      <c r="K197" s="98"/>
      <c r="L197" s="98"/>
      <c r="M197" s="98"/>
      <c r="N197" s="5"/>
    </row>
    <row r="198" spans="1:18" ht="15" customHeight="1" x14ac:dyDescent="0.25">
      <c r="A198" s="38"/>
      <c r="B198" s="5"/>
      <c r="C198" s="5" t="s">
        <v>248</v>
      </c>
      <c r="D198" s="110" t="s">
        <v>1121</v>
      </c>
      <c r="E198" s="110"/>
      <c r="F198" s="5"/>
      <c r="G198" s="5" t="s">
        <v>248</v>
      </c>
      <c r="H198" s="110" t="s">
        <v>1122</v>
      </c>
      <c r="I198" s="110"/>
      <c r="J198" s="5"/>
      <c r="K198" s="5"/>
      <c r="L198" s="110" t="s">
        <v>1123</v>
      </c>
      <c r="M198" s="110"/>
      <c r="N198" s="5"/>
    </row>
    <row r="199" spans="1:18" x14ac:dyDescent="0.25">
      <c r="A199" s="38"/>
      <c r="B199" s="83" t="s">
        <v>34</v>
      </c>
      <c r="C199" s="22" t="s">
        <v>248</v>
      </c>
      <c r="D199" s="22" t="s">
        <v>348</v>
      </c>
      <c r="E199" s="61">
        <v>1008.6</v>
      </c>
      <c r="F199" s="27" t="s">
        <v>248</v>
      </c>
      <c r="G199" s="22" t="s">
        <v>248</v>
      </c>
      <c r="H199" s="22" t="s">
        <v>348</v>
      </c>
      <c r="I199" s="46" t="s">
        <v>1137</v>
      </c>
      <c r="J199" s="27" t="s">
        <v>385</v>
      </c>
      <c r="K199" s="22"/>
      <c r="L199" s="22" t="s">
        <v>348</v>
      </c>
      <c r="M199" s="46">
        <v>976.2</v>
      </c>
      <c r="N199" s="27" t="s">
        <v>248</v>
      </c>
    </row>
    <row r="200" spans="1:18" x14ac:dyDescent="0.25">
      <c r="A200" s="38"/>
      <c r="B200" s="3" t="s">
        <v>1125</v>
      </c>
      <c r="C200" s="5" t="s">
        <v>248</v>
      </c>
      <c r="D200" s="5"/>
      <c r="E200" s="58">
        <v>821.9</v>
      </c>
      <c r="F200" t="s">
        <v>248</v>
      </c>
      <c r="G200" s="5" t="s">
        <v>248</v>
      </c>
      <c r="H200" s="5"/>
      <c r="I200" s="58" t="s">
        <v>1155</v>
      </c>
      <c r="J200" t="s">
        <v>385</v>
      </c>
      <c r="K200" s="5"/>
      <c r="L200" s="5"/>
      <c r="M200" s="58">
        <v>789.7</v>
      </c>
      <c r="N200" t="s">
        <v>248</v>
      </c>
    </row>
    <row r="201" spans="1:18" x14ac:dyDescent="0.25">
      <c r="A201" s="38"/>
      <c r="B201" s="83" t="s">
        <v>36</v>
      </c>
      <c r="C201" s="22" t="s">
        <v>248</v>
      </c>
      <c r="D201" s="22"/>
      <c r="E201" s="46">
        <v>186.7</v>
      </c>
      <c r="F201" s="27" t="s">
        <v>248</v>
      </c>
      <c r="G201" s="22" t="s">
        <v>248</v>
      </c>
      <c r="H201" s="22"/>
      <c r="I201" s="46" t="s">
        <v>417</v>
      </c>
      <c r="J201" s="27" t="s">
        <v>385</v>
      </c>
      <c r="K201" s="22"/>
      <c r="L201" s="22"/>
      <c r="M201" s="46">
        <v>186.5</v>
      </c>
      <c r="N201" s="27" t="s">
        <v>248</v>
      </c>
    </row>
    <row r="202" spans="1:18" ht="30" x14ac:dyDescent="0.25">
      <c r="A202" s="38"/>
      <c r="B202" s="3" t="s">
        <v>37</v>
      </c>
      <c r="C202" s="5" t="s">
        <v>248</v>
      </c>
      <c r="D202" s="5"/>
      <c r="E202" s="58">
        <v>122.6</v>
      </c>
      <c r="F202" t="s">
        <v>248</v>
      </c>
      <c r="G202" s="5" t="s">
        <v>248</v>
      </c>
      <c r="H202" s="5"/>
      <c r="I202" s="58">
        <v>0.2</v>
      </c>
      <c r="J202" t="s">
        <v>248</v>
      </c>
      <c r="K202" s="5"/>
      <c r="L202" s="5"/>
      <c r="M202" s="58">
        <v>122.8</v>
      </c>
      <c r="N202" t="s">
        <v>248</v>
      </c>
    </row>
    <row r="203" spans="1:18" x14ac:dyDescent="0.25">
      <c r="A203" s="38"/>
      <c r="B203" s="83" t="s">
        <v>44</v>
      </c>
      <c r="C203" s="22" t="s">
        <v>248</v>
      </c>
      <c r="D203" s="22"/>
      <c r="E203" s="46">
        <v>64</v>
      </c>
      <c r="F203" s="27" t="s">
        <v>248</v>
      </c>
      <c r="G203" s="22" t="s">
        <v>248</v>
      </c>
      <c r="H203" s="22"/>
      <c r="I203" s="46" t="s">
        <v>422</v>
      </c>
      <c r="J203" s="27" t="s">
        <v>385</v>
      </c>
      <c r="K203" s="22"/>
      <c r="L203" s="22"/>
      <c r="M203" s="46">
        <v>63.6</v>
      </c>
      <c r="N203" s="27" t="s">
        <v>248</v>
      </c>
    </row>
    <row r="204" spans="1:18" ht="45" x14ac:dyDescent="0.25">
      <c r="A204" s="38"/>
      <c r="B204" s="3" t="s">
        <v>48</v>
      </c>
      <c r="C204" s="5" t="s">
        <v>248</v>
      </c>
      <c r="D204" s="5"/>
      <c r="E204" s="58">
        <v>38</v>
      </c>
      <c r="F204" t="s">
        <v>248</v>
      </c>
      <c r="G204" s="5" t="s">
        <v>248</v>
      </c>
      <c r="H204" s="5"/>
      <c r="I204" s="58" t="s">
        <v>422</v>
      </c>
      <c r="J204" t="s">
        <v>385</v>
      </c>
      <c r="K204" s="5"/>
      <c r="L204" s="5"/>
      <c r="M204" s="58">
        <v>37.6</v>
      </c>
      <c r="N204" t="s">
        <v>248</v>
      </c>
    </row>
    <row r="205" spans="1:18" x14ac:dyDescent="0.25">
      <c r="A205" s="38"/>
      <c r="B205" s="83" t="s">
        <v>1145</v>
      </c>
      <c r="C205" s="22" t="s">
        <v>248</v>
      </c>
      <c r="D205" s="22"/>
      <c r="E205" s="46">
        <v>13.2</v>
      </c>
      <c r="F205" s="27" t="s">
        <v>248</v>
      </c>
      <c r="G205" s="22" t="s">
        <v>248</v>
      </c>
      <c r="H205" s="22"/>
      <c r="I205" s="46">
        <v>0.3</v>
      </c>
      <c r="J205" s="27" t="s">
        <v>248</v>
      </c>
      <c r="K205" s="22"/>
      <c r="L205" s="22"/>
      <c r="M205" s="46">
        <v>13.5</v>
      </c>
      <c r="N205" s="27" t="s">
        <v>248</v>
      </c>
    </row>
    <row r="206" spans="1:18" x14ac:dyDescent="0.25">
      <c r="A206" s="38"/>
      <c r="B206" s="3" t="s">
        <v>1128</v>
      </c>
      <c r="C206" s="5" t="s">
        <v>248</v>
      </c>
      <c r="D206" s="5"/>
      <c r="E206" s="58">
        <v>24.9</v>
      </c>
      <c r="F206" t="s">
        <v>248</v>
      </c>
      <c r="G206" s="5" t="s">
        <v>248</v>
      </c>
      <c r="H206" s="5"/>
      <c r="I206" s="58" t="s">
        <v>769</v>
      </c>
      <c r="J206" t="s">
        <v>385</v>
      </c>
      <c r="K206" s="5"/>
      <c r="L206" s="5"/>
      <c r="M206" s="58">
        <v>24.2</v>
      </c>
      <c r="N206" t="s">
        <v>248</v>
      </c>
    </row>
    <row r="207" spans="1:18" x14ac:dyDescent="0.25">
      <c r="A207" s="38"/>
      <c r="B207" s="83" t="s">
        <v>53</v>
      </c>
      <c r="C207" s="22" t="s">
        <v>248</v>
      </c>
      <c r="D207" s="22"/>
      <c r="E207" s="46">
        <v>23.6</v>
      </c>
      <c r="F207" s="27" t="s">
        <v>248</v>
      </c>
      <c r="G207" s="22" t="s">
        <v>248</v>
      </c>
      <c r="H207" s="22"/>
      <c r="I207" s="46" t="s">
        <v>769</v>
      </c>
      <c r="J207" s="27" t="s">
        <v>385</v>
      </c>
      <c r="K207" s="22"/>
      <c r="L207" s="22"/>
      <c r="M207" s="46">
        <v>22.9</v>
      </c>
      <c r="N207" s="27" t="s">
        <v>248</v>
      </c>
    </row>
    <row r="208" spans="1:18" ht="30" x14ac:dyDescent="0.25">
      <c r="A208" s="38"/>
      <c r="B208" s="4" t="s">
        <v>1129</v>
      </c>
      <c r="C208" s="5" t="s">
        <v>248</v>
      </c>
      <c r="D208" s="5"/>
      <c r="E208" s="5"/>
      <c r="F208" s="5"/>
      <c r="G208" s="5" t="s">
        <v>248</v>
      </c>
      <c r="H208" s="5"/>
      <c r="I208" s="5"/>
      <c r="J208" s="5"/>
      <c r="K208" s="5"/>
      <c r="L208" s="5"/>
      <c r="M208" s="5"/>
      <c r="N208" s="5"/>
    </row>
    <row r="209" spans="1:14" x14ac:dyDescent="0.25">
      <c r="A209" s="38"/>
      <c r="B209" s="83" t="s">
        <v>979</v>
      </c>
      <c r="C209" s="22" t="s">
        <v>248</v>
      </c>
      <c r="D209" s="22" t="s">
        <v>348</v>
      </c>
      <c r="E209" s="46">
        <v>0.41</v>
      </c>
      <c r="F209" s="27" t="s">
        <v>248</v>
      </c>
      <c r="G209" s="22" t="s">
        <v>248</v>
      </c>
      <c r="H209" s="22" t="s">
        <v>348</v>
      </c>
      <c r="I209" s="46" t="s">
        <v>1146</v>
      </c>
      <c r="J209" s="27" t="s">
        <v>385</v>
      </c>
      <c r="K209" s="22"/>
      <c r="L209" s="22" t="s">
        <v>348</v>
      </c>
      <c r="M209" s="46">
        <v>0.4</v>
      </c>
      <c r="N209" s="27" t="s">
        <v>248</v>
      </c>
    </row>
    <row r="210" spans="1:14" x14ac:dyDescent="0.25">
      <c r="A210" s="38"/>
      <c r="B210" s="3" t="s">
        <v>980</v>
      </c>
      <c r="C210" s="5" t="s">
        <v>248</v>
      </c>
      <c r="D210" s="5" t="s">
        <v>348</v>
      </c>
      <c r="E210" s="58">
        <v>0.6</v>
      </c>
      <c r="F210" t="s">
        <v>248</v>
      </c>
      <c r="G210" s="5" t="s">
        <v>248</v>
      </c>
      <c r="H210" s="5" t="s">
        <v>348</v>
      </c>
      <c r="I210" s="58" t="s">
        <v>1147</v>
      </c>
      <c r="J210" t="s">
        <v>385</v>
      </c>
      <c r="K210" s="5"/>
      <c r="L210" s="5" t="s">
        <v>348</v>
      </c>
      <c r="M210" s="58">
        <v>0.57999999999999996</v>
      </c>
      <c r="N210" t="s">
        <v>248</v>
      </c>
    </row>
    <row r="211" spans="1:14" ht="30" x14ac:dyDescent="0.25">
      <c r="A211" s="38"/>
      <c r="B211" s="94" t="s">
        <v>1130</v>
      </c>
      <c r="C211" s="22" t="s">
        <v>248</v>
      </c>
      <c r="D211" s="22"/>
      <c r="E211" s="22"/>
      <c r="F211" s="22"/>
      <c r="G211" s="22" t="s">
        <v>248</v>
      </c>
      <c r="H211" s="22"/>
      <c r="I211" s="22"/>
      <c r="J211" s="22"/>
      <c r="K211" s="22"/>
      <c r="L211" s="22"/>
      <c r="M211" s="22"/>
      <c r="N211" s="22"/>
    </row>
    <row r="212" spans="1:14" x14ac:dyDescent="0.25">
      <c r="A212" s="38"/>
      <c r="B212" s="3" t="s">
        <v>979</v>
      </c>
      <c r="C212" s="5" t="s">
        <v>248</v>
      </c>
      <c r="D212" s="5" t="s">
        <v>348</v>
      </c>
      <c r="E212" s="58">
        <v>0.41</v>
      </c>
      <c r="F212" t="s">
        <v>248</v>
      </c>
      <c r="G212" s="5" t="s">
        <v>248</v>
      </c>
      <c r="H212" s="5" t="s">
        <v>348</v>
      </c>
      <c r="I212" s="58" t="s">
        <v>1146</v>
      </c>
      <c r="J212" t="s">
        <v>385</v>
      </c>
      <c r="K212" s="5"/>
      <c r="L212" s="5" t="s">
        <v>348</v>
      </c>
      <c r="M212" s="58">
        <v>0.4</v>
      </c>
      <c r="N212" t="s">
        <v>248</v>
      </c>
    </row>
    <row r="213" spans="1:14" x14ac:dyDescent="0.25">
      <c r="A213" s="38"/>
      <c r="B213" s="83" t="s">
        <v>980</v>
      </c>
      <c r="C213" s="22" t="s">
        <v>248</v>
      </c>
      <c r="D213" s="22" t="s">
        <v>348</v>
      </c>
      <c r="E213" s="46">
        <v>0.6</v>
      </c>
      <c r="F213" s="27" t="s">
        <v>248</v>
      </c>
      <c r="G213" s="22" t="s">
        <v>248</v>
      </c>
      <c r="H213" s="22" t="s">
        <v>348</v>
      </c>
      <c r="I213" s="46" t="s">
        <v>1147</v>
      </c>
      <c r="J213" s="27" t="s">
        <v>385</v>
      </c>
      <c r="K213" s="22"/>
      <c r="L213" s="22" t="s">
        <v>348</v>
      </c>
      <c r="M213" s="46">
        <v>0.57999999999999996</v>
      </c>
      <c r="N213" s="27" t="s">
        <v>248</v>
      </c>
    </row>
  </sheetData>
  <mergeCells count="83">
    <mergeCell ref="B147:R147"/>
    <mergeCell ref="B170:R170"/>
    <mergeCell ref="B171:R171"/>
    <mergeCell ref="B193:R193"/>
    <mergeCell ref="B194:R194"/>
    <mergeCell ref="B82:R82"/>
    <mergeCell ref="B102:R102"/>
    <mergeCell ref="B103:R103"/>
    <mergeCell ref="B124:R124"/>
    <mergeCell ref="B125:R125"/>
    <mergeCell ref="B146:R146"/>
    <mergeCell ref="B76:R76"/>
    <mergeCell ref="B77:R77"/>
    <mergeCell ref="B78:R78"/>
    <mergeCell ref="B79:R79"/>
    <mergeCell ref="B80:R80"/>
    <mergeCell ref="B81:R81"/>
    <mergeCell ref="B41:R41"/>
    <mergeCell ref="B70:R70"/>
    <mergeCell ref="B71:R71"/>
    <mergeCell ref="B73:R73"/>
    <mergeCell ref="B74:R74"/>
    <mergeCell ref="B75:R75"/>
    <mergeCell ref="B4:R4"/>
    <mergeCell ref="B5:R5"/>
    <mergeCell ref="B6:R6"/>
    <mergeCell ref="B7:R7"/>
    <mergeCell ref="B8:R8"/>
    <mergeCell ref="B37:R37"/>
    <mergeCell ref="D196:M196"/>
    <mergeCell ref="D197:M197"/>
    <mergeCell ref="D198:E198"/>
    <mergeCell ref="H198:I198"/>
    <mergeCell ref="L198:M198"/>
    <mergeCell ref="A1:A2"/>
    <mergeCell ref="B1:R1"/>
    <mergeCell ref="B2:R2"/>
    <mergeCell ref="B3:R3"/>
    <mergeCell ref="A4:A213"/>
    <mergeCell ref="N151:N152"/>
    <mergeCell ref="D173:M173"/>
    <mergeCell ref="D174:M174"/>
    <mergeCell ref="D175:E175"/>
    <mergeCell ref="H175:I175"/>
    <mergeCell ref="L175:M175"/>
    <mergeCell ref="G151:G152"/>
    <mergeCell ref="H151:I152"/>
    <mergeCell ref="J151:J152"/>
    <mergeCell ref="K151:K152"/>
    <mergeCell ref="L151:M151"/>
    <mergeCell ref="L152:M152"/>
    <mergeCell ref="D129:E129"/>
    <mergeCell ref="H129:I129"/>
    <mergeCell ref="L129:M129"/>
    <mergeCell ref="D149:M149"/>
    <mergeCell ref="D150:M150"/>
    <mergeCell ref="B151:B152"/>
    <mergeCell ref="C151:C152"/>
    <mergeCell ref="D151:E151"/>
    <mergeCell ref="D152:E152"/>
    <mergeCell ref="F151:F152"/>
    <mergeCell ref="D106:M106"/>
    <mergeCell ref="D107:E107"/>
    <mergeCell ref="H107:I107"/>
    <mergeCell ref="L107:M107"/>
    <mergeCell ref="D127:M127"/>
    <mergeCell ref="D128:M128"/>
    <mergeCell ref="D84:M84"/>
    <mergeCell ref="D85:M85"/>
    <mergeCell ref="D86:E86"/>
    <mergeCell ref="H86:I86"/>
    <mergeCell ref="L86:M86"/>
    <mergeCell ref="D105:M105"/>
    <mergeCell ref="D10:E10"/>
    <mergeCell ref="H10:I10"/>
    <mergeCell ref="L10:M10"/>
    <mergeCell ref="P10:Q10"/>
    <mergeCell ref="D43:E43"/>
    <mergeCell ref="H43:I43"/>
    <mergeCell ref="L43:M43"/>
    <mergeCell ref="P43:Q43"/>
    <mergeCell ref="B38:R38"/>
    <mergeCell ref="B40:R4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58</v>
      </c>
      <c r="B1" s="9" t="s">
        <v>1</v>
      </c>
      <c r="C1" s="9"/>
      <c r="D1" s="9"/>
    </row>
    <row r="2" spans="1:4" x14ac:dyDescent="0.25">
      <c r="A2" s="1" t="s">
        <v>59</v>
      </c>
      <c r="B2" s="1" t="s">
        <v>2</v>
      </c>
      <c r="C2" s="1" t="s">
        <v>32</v>
      </c>
      <c r="D2" s="1" t="s">
        <v>33</v>
      </c>
    </row>
    <row r="3" spans="1:4" ht="30" x14ac:dyDescent="0.25">
      <c r="A3" s="4" t="s">
        <v>60</v>
      </c>
      <c r="B3" s="5"/>
      <c r="C3" s="5"/>
      <c r="D3" s="5"/>
    </row>
    <row r="4" spans="1:4" x14ac:dyDescent="0.25">
      <c r="A4" s="3" t="s">
        <v>51</v>
      </c>
      <c r="B4" s="10">
        <v>44.9</v>
      </c>
      <c r="C4" s="10">
        <v>147.5</v>
      </c>
      <c r="D4" s="10">
        <v>123.6</v>
      </c>
    </row>
    <row r="5" spans="1:4" ht="30" x14ac:dyDescent="0.25">
      <c r="A5" s="4" t="s">
        <v>61</v>
      </c>
      <c r="B5" s="5"/>
      <c r="C5" s="5"/>
      <c r="D5" s="5"/>
    </row>
    <row r="6" spans="1:4" x14ac:dyDescent="0.25">
      <c r="A6" s="3" t="s">
        <v>62</v>
      </c>
      <c r="B6" s="5">
        <v>-86.9</v>
      </c>
      <c r="C6" s="5">
        <v>9.3000000000000007</v>
      </c>
      <c r="D6" s="5">
        <v>-46.4</v>
      </c>
    </row>
    <row r="7" spans="1:4" ht="60" x14ac:dyDescent="0.25">
      <c r="A7" s="3" t="s">
        <v>63</v>
      </c>
      <c r="B7" s="5">
        <v>0.4</v>
      </c>
      <c r="C7" s="5">
        <v>0.5</v>
      </c>
      <c r="D7" s="5">
        <v>1.3</v>
      </c>
    </row>
    <row r="8" spans="1:4" ht="45" x14ac:dyDescent="0.25">
      <c r="A8" s="3" t="s">
        <v>64</v>
      </c>
      <c r="B8" s="5">
        <v>0.1</v>
      </c>
      <c r="C8" s="5">
        <v>-0.2</v>
      </c>
      <c r="D8" s="5">
        <v>-2.4</v>
      </c>
    </row>
    <row r="9" spans="1:4" ht="60" x14ac:dyDescent="0.25">
      <c r="A9" s="3" t="s">
        <v>65</v>
      </c>
      <c r="B9" s="5">
        <v>-34.700000000000003</v>
      </c>
      <c r="C9" s="5">
        <v>30.9</v>
      </c>
      <c r="D9" s="5">
        <v>-24.4</v>
      </c>
    </row>
    <row r="10" spans="1:4" ht="30" x14ac:dyDescent="0.25">
      <c r="A10" s="3" t="s">
        <v>66</v>
      </c>
      <c r="B10" s="5">
        <v>-121.1</v>
      </c>
      <c r="C10" s="5">
        <v>40.5</v>
      </c>
      <c r="D10" s="5">
        <v>-71.900000000000006</v>
      </c>
    </row>
    <row r="11" spans="1:4" x14ac:dyDescent="0.25">
      <c r="A11" s="3" t="s">
        <v>67</v>
      </c>
      <c r="B11" s="5">
        <v>-76.2</v>
      </c>
      <c r="C11" s="5">
        <v>188</v>
      </c>
      <c r="D11" s="5">
        <v>51.7</v>
      </c>
    </row>
    <row r="12" spans="1:4" ht="30" x14ac:dyDescent="0.25">
      <c r="A12" s="3" t="s">
        <v>68</v>
      </c>
      <c r="B12" s="5">
        <v>-45.9</v>
      </c>
      <c r="C12" s="5">
        <v>4.2</v>
      </c>
      <c r="D12" s="5">
        <v>-14</v>
      </c>
    </row>
    <row r="13" spans="1:4" ht="30" x14ac:dyDescent="0.25">
      <c r="A13" s="3" t="s">
        <v>69</v>
      </c>
      <c r="B13" s="10">
        <v>-30.3</v>
      </c>
      <c r="C13" s="10">
        <v>183.8</v>
      </c>
      <c r="D13" s="10">
        <v>65.7</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7"/>
  <sheetViews>
    <sheetView showGridLines="0" workbookViewId="0"/>
  </sheetViews>
  <sheetFormatPr defaultRowHeight="15" x14ac:dyDescent="0.25"/>
  <cols>
    <col min="1" max="2" width="36.5703125" bestFit="1" customWidth="1"/>
    <col min="3" max="4" width="8.140625" customWidth="1"/>
    <col min="5" max="5" width="30.85546875" customWidth="1"/>
    <col min="6" max="6" width="8.7109375" customWidth="1"/>
    <col min="7" max="7" width="36.5703125" customWidth="1"/>
    <col min="8" max="8" width="8.140625" customWidth="1"/>
    <col min="9" max="9" width="23.85546875" customWidth="1"/>
    <col min="10" max="10" width="8.7109375" customWidth="1"/>
    <col min="11" max="11" width="36.5703125" customWidth="1"/>
    <col min="12" max="12" width="8.140625" customWidth="1"/>
    <col min="13" max="13" width="30.85546875" customWidth="1"/>
    <col min="14" max="14" width="8.7109375" customWidth="1"/>
  </cols>
  <sheetData>
    <row r="1" spans="1:14" ht="15" customHeight="1" x14ac:dyDescent="0.25">
      <c r="A1" s="9" t="s">
        <v>1156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1157</v>
      </c>
      <c r="B3" s="37"/>
      <c r="C3" s="37"/>
      <c r="D3" s="37"/>
      <c r="E3" s="37"/>
      <c r="F3" s="37"/>
      <c r="G3" s="37"/>
      <c r="H3" s="37"/>
      <c r="I3" s="37"/>
      <c r="J3" s="37"/>
      <c r="K3" s="37"/>
      <c r="L3" s="37"/>
      <c r="M3" s="37"/>
      <c r="N3" s="37"/>
    </row>
    <row r="4" spans="1:14" x14ac:dyDescent="0.25">
      <c r="A4" s="38" t="s">
        <v>1156</v>
      </c>
      <c r="B4" s="39" t="s">
        <v>1158</v>
      </c>
      <c r="C4" s="39"/>
      <c r="D4" s="39"/>
      <c r="E4" s="39"/>
      <c r="F4" s="39"/>
      <c r="G4" s="39"/>
      <c r="H4" s="39"/>
      <c r="I4" s="39"/>
      <c r="J4" s="39"/>
      <c r="K4" s="39"/>
      <c r="L4" s="39"/>
      <c r="M4" s="39"/>
      <c r="N4" s="39"/>
    </row>
    <row r="5" spans="1:14" ht="25.5" customHeight="1" x14ac:dyDescent="0.25">
      <c r="A5" s="38"/>
      <c r="B5" s="41" t="s">
        <v>1159</v>
      </c>
      <c r="C5" s="41"/>
      <c r="D5" s="41"/>
      <c r="E5" s="41"/>
      <c r="F5" s="41"/>
      <c r="G5" s="41"/>
      <c r="H5" s="41"/>
      <c r="I5" s="41"/>
      <c r="J5" s="41"/>
      <c r="K5" s="41"/>
      <c r="L5" s="41"/>
      <c r="M5" s="41"/>
      <c r="N5" s="41"/>
    </row>
    <row r="6" spans="1:14" x14ac:dyDescent="0.25">
      <c r="A6" s="38"/>
      <c r="B6" s="42"/>
      <c r="C6" s="42"/>
      <c r="D6" s="42"/>
      <c r="E6" s="42"/>
      <c r="F6" s="42"/>
      <c r="G6" s="42"/>
      <c r="H6" s="42"/>
      <c r="I6" s="42"/>
      <c r="J6" s="42"/>
      <c r="K6" s="42"/>
      <c r="L6" s="42"/>
      <c r="M6" s="42"/>
      <c r="N6" s="42"/>
    </row>
    <row r="7" spans="1:14" ht="25.5" customHeight="1" x14ac:dyDescent="0.25">
      <c r="A7" s="38"/>
      <c r="B7" s="41" t="s">
        <v>1160</v>
      </c>
      <c r="C7" s="41"/>
      <c r="D7" s="41"/>
      <c r="E7" s="41"/>
      <c r="F7" s="41"/>
      <c r="G7" s="41"/>
      <c r="H7" s="41"/>
      <c r="I7" s="41"/>
      <c r="J7" s="41"/>
      <c r="K7" s="41"/>
      <c r="L7" s="41"/>
      <c r="M7" s="41"/>
      <c r="N7" s="41"/>
    </row>
    <row r="8" spans="1:14" ht="25.5" customHeight="1" x14ac:dyDescent="0.25">
      <c r="A8" s="38"/>
      <c r="B8" s="41" t="s">
        <v>1161</v>
      </c>
      <c r="C8" s="41"/>
      <c r="D8" s="41"/>
      <c r="E8" s="41"/>
      <c r="F8" s="41"/>
      <c r="G8" s="41"/>
      <c r="H8" s="41"/>
      <c r="I8" s="41"/>
      <c r="J8" s="41"/>
      <c r="K8" s="41"/>
      <c r="L8" s="41"/>
      <c r="M8" s="41"/>
      <c r="N8" s="41"/>
    </row>
    <row r="9" spans="1:14" ht="25.5" customHeight="1" x14ac:dyDescent="0.25">
      <c r="A9" s="38"/>
      <c r="B9" s="41" t="s">
        <v>1162</v>
      </c>
      <c r="C9" s="41"/>
      <c r="D9" s="41"/>
      <c r="E9" s="41"/>
      <c r="F9" s="41"/>
      <c r="G9" s="41"/>
      <c r="H9" s="41"/>
      <c r="I9" s="41"/>
      <c r="J9" s="41"/>
      <c r="K9" s="41"/>
      <c r="L9" s="41"/>
      <c r="M9" s="41"/>
      <c r="N9" s="41"/>
    </row>
    <row r="10" spans="1:14" ht="15.75" x14ac:dyDescent="0.25">
      <c r="A10" s="38"/>
      <c r="B10" s="43"/>
      <c r="C10" s="43"/>
      <c r="D10" s="43"/>
      <c r="E10" s="43"/>
      <c r="F10" s="43"/>
      <c r="G10" s="43"/>
      <c r="H10" s="43"/>
      <c r="I10" s="43"/>
      <c r="J10" s="43"/>
      <c r="K10" s="43"/>
      <c r="L10" s="43"/>
      <c r="M10" s="43"/>
      <c r="N10" s="43"/>
    </row>
    <row r="11" spans="1:14" x14ac:dyDescent="0.25">
      <c r="A11" s="38"/>
      <c r="B11" s="14"/>
      <c r="C11" s="14"/>
      <c r="D11" s="14"/>
      <c r="E11" s="14"/>
      <c r="F11" s="14"/>
      <c r="G11" s="14"/>
      <c r="H11" s="14"/>
      <c r="I11" s="14"/>
      <c r="J11" s="14"/>
      <c r="K11" s="14"/>
      <c r="L11" s="14"/>
      <c r="M11" s="14"/>
      <c r="N11" s="14"/>
    </row>
    <row r="12" spans="1:14" x14ac:dyDescent="0.25">
      <c r="A12" s="38"/>
      <c r="B12" s="18"/>
      <c r="C12" s="18" t="s">
        <v>248</v>
      </c>
      <c r="D12" s="53" t="s">
        <v>1163</v>
      </c>
      <c r="E12" s="53"/>
      <c r="F12" s="53"/>
      <c r="G12" s="53"/>
      <c r="H12" s="53"/>
      <c r="I12" s="53"/>
      <c r="J12" s="53"/>
      <c r="K12" s="53"/>
      <c r="L12" s="53"/>
      <c r="M12" s="53"/>
      <c r="N12" s="18"/>
    </row>
    <row r="13" spans="1:14" ht="15.75" thickBot="1" x14ac:dyDescent="0.3">
      <c r="A13" s="38"/>
      <c r="B13" s="18"/>
      <c r="C13" s="18" t="s">
        <v>248</v>
      </c>
      <c r="D13" s="31" t="s">
        <v>501</v>
      </c>
      <c r="E13" s="31"/>
      <c r="F13" s="31"/>
      <c r="G13" s="31"/>
      <c r="H13" s="31"/>
      <c r="I13" s="31"/>
      <c r="J13" s="31"/>
      <c r="K13" s="31"/>
      <c r="L13" s="31"/>
      <c r="M13" s="31"/>
      <c r="N13" s="18"/>
    </row>
    <row r="14" spans="1:14" x14ac:dyDescent="0.25">
      <c r="A14" s="38"/>
      <c r="B14" s="18"/>
      <c r="C14" s="18" t="s">
        <v>248</v>
      </c>
      <c r="D14" s="112" t="s">
        <v>1121</v>
      </c>
      <c r="E14" s="112"/>
      <c r="F14" s="18"/>
      <c r="G14" s="18"/>
      <c r="H14" s="112" t="s">
        <v>1122</v>
      </c>
      <c r="I14" s="112"/>
      <c r="J14" s="18"/>
      <c r="K14" s="18"/>
      <c r="L14" s="112" t="s">
        <v>1123</v>
      </c>
      <c r="M14" s="112"/>
      <c r="N14" s="18"/>
    </row>
    <row r="15" spans="1:14" x14ac:dyDescent="0.25">
      <c r="A15" s="38"/>
      <c r="B15" s="21" t="s">
        <v>1040</v>
      </c>
      <c r="C15" s="23" t="s">
        <v>248</v>
      </c>
      <c r="D15" s="23" t="s">
        <v>348</v>
      </c>
      <c r="E15" s="62">
        <v>4353.3999999999996</v>
      </c>
      <c r="F15" s="24" t="s">
        <v>248</v>
      </c>
      <c r="G15" s="23"/>
      <c r="H15" s="23" t="s">
        <v>348</v>
      </c>
      <c r="I15" s="47" t="s">
        <v>1164</v>
      </c>
      <c r="J15" s="24" t="s">
        <v>385</v>
      </c>
      <c r="K15" s="23"/>
      <c r="L15" s="23" t="s">
        <v>348</v>
      </c>
      <c r="M15" s="62">
        <v>4219.8999999999996</v>
      </c>
      <c r="N15" s="24" t="s">
        <v>248</v>
      </c>
    </row>
    <row r="16" spans="1:14" x14ac:dyDescent="0.25">
      <c r="A16" s="38"/>
      <c r="B16" s="28" t="s">
        <v>1125</v>
      </c>
      <c r="C16" s="14" t="s">
        <v>248</v>
      </c>
      <c r="D16" s="14"/>
      <c r="E16" s="57">
        <v>3520.8</v>
      </c>
      <c r="F16" s="16" t="s">
        <v>248</v>
      </c>
      <c r="G16" s="14"/>
      <c r="H16" s="14"/>
      <c r="I16" s="59" t="s">
        <v>1165</v>
      </c>
      <c r="J16" s="16" t="s">
        <v>385</v>
      </c>
      <c r="K16" s="14"/>
      <c r="L16" s="14"/>
      <c r="M16" s="57">
        <v>3387.7</v>
      </c>
      <c r="N16" s="16" t="s">
        <v>248</v>
      </c>
    </row>
    <row r="17" spans="1:14" x14ac:dyDescent="0.25">
      <c r="A17" s="38"/>
      <c r="B17" s="21" t="s">
        <v>36</v>
      </c>
      <c r="C17" s="23" t="s">
        <v>248</v>
      </c>
      <c r="D17" s="23"/>
      <c r="E17" s="47">
        <v>832.6</v>
      </c>
      <c r="F17" s="24" t="s">
        <v>248</v>
      </c>
      <c r="G17" s="23"/>
      <c r="H17" s="23"/>
      <c r="I17" s="47" t="s">
        <v>422</v>
      </c>
      <c r="J17" s="24" t="s">
        <v>385</v>
      </c>
      <c r="K17" s="23"/>
      <c r="L17" s="23"/>
      <c r="M17" s="47">
        <v>832.2</v>
      </c>
      <c r="N17" s="24" t="s">
        <v>248</v>
      </c>
    </row>
    <row r="18" spans="1:14" x14ac:dyDescent="0.25">
      <c r="A18" s="38"/>
      <c r="B18" s="28" t="s">
        <v>39</v>
      </c>
      <c r="C18" s="14" t="s">
        <v>248</v>
      </c>
      <c r="D18" s="14"/>
      <c r="E18" s="59" t="s">
        <v>1166</v>
      </c>
      <c r="F18" s="16" t="s">
        <v>385</v>
      </c>
      <c r="G18" s="14"/>
      <c r="H18" s="14"/>
      <c r="I18" s="59">
        <v>0.2</v>
      </c>
      <c r="J18" s="16" t="s">
        <v>248</v>
      </c>
      <c r="K18" s="14"/>
      <c r="L18" s="14"/>
      <c r="M18" s="59" t="s">
        <v>1167</v>
      </c>
      <c r="N18" s="16" t="s">
        <v>385</v>
      </c>
    </row>
    <row r="19" spans="1:14" x14ac:dyDescent="0.25">
      <c r="A19" s="38"/>
      <c r="B19" s="21" t="s">
        <v>40</v>
      </c>
      <c r="C19" s="23" t="s">
        <v>248</v>
      </c>
      <c r="D19" s="23"/>
      <c r="E19" s="47">
        <v>34</v>
      </c>
      <c r="F19" s="24" t="s">
        <v>248</v>
      </c>
      <c r="G19" s="23"/>
      <c r="H19" s="23"/>
      <c r="I19" s="47" t="s">
        <v>465</v>
      </c>
      <c r="J19" s="24" t="s">
        <v>385</v>
      </c>
      <c r="K19" s="23"/>
      <c r="L19" s="23"/>
      <c r="M19" s="47">
        <v>31.4</v>
      </c>
      <c r="N19" s="24" t="s">
        <v>248</v>
      </c>
    </row>
    <row r="20" spans="1:14" x14ac:dyDescent="0.25">
      <c r="A20" s="38"/>
      <c r="B20" s="28" t="s">
        <v>44</v>
      </c>
      <c r="C20" s="14" t="s">
        <v>248</v>
      </c>
      <c r="D20" s="14"/>
      <c r="E20" s="59">
        <v>339.6</v>
      </c>
      <c r="F20" s="16" t="s">
        <v>248</v>
      </c>
      <c r="G20" s="14"/>
      <c r="H20" s="14"/>
      <c r="I20" s="59">
        <v>2</v>
      </c>
      <c r="J20" s="16" t="s">
        <v>248</v>
      </c>
      <c r="K20" s="14"/>
      <c r="L20" s="14"/>
      <c r="M20" s="59">
        <v>341.6</v>
      </c>
      <c r="N20" s="16" t="s">
        <v>248</v>
      </c>
    </row>
    <row r="21" spans="1:14" x14ac:dyDescent="0.25">
      <c r="A21" s="38"/>
      <c r="B21" s="21" t="s">
        <v>1127</v>
      </c>
      <c r="C21" s="23" t="s">
        <v>248</v>
      </c>
      <c r="D21" s="23"/>
      <c r="E21" s="47">
        <v>10.8</v>
      </c>
      <c r="F21" s="24" t="s">
        <v>248</v>
      </c>
      <c r="G21" s="23"/>
      <c r="H21" s="23"/>
      <c r="I21" s="47">
        <v>2.2999999999999998</v>
      </c>
      <c r="J21" s="24" t="s">
        <v>248</v>
      </c>
      <c r="K21" s="23"/>
      <c r="L21" s="23"/>
      <c r="M21" s="47">
        <v>13.1</v>
      </c>
      <c r="N21" s="24" t="s">
        <v>248</v>
      </c>
    </row>
    <row r="22" spans="1:14" ht="38.25" x14ac:dyDescent="0.25">
      <c r="A22" s="38"/>
      <c r="B22" s="28" t="s">
        <v>48</v>
      </c>
      <c r="C22" s="14" t="s">
        <v>248</v>
      </c>
      <c r="D22" s="14"/>
      <c r="E22" s="59">
        <v>243.7</v>
      </c>
      <c r="F22" s="16" t="s">
        <v>248</v>
      </c>
      <c r="G22" s="14"/>
      <c r="H22" s="14"/>
      <c r="I22" s="59" t="s">
        <v>656</v>
      </c>
      <c r="J22" s="16" t="s">
        <v>385</v>
      </c>
      <c r="K22" s="14"/>
      <c r="L22" s="14"/>
      <c r="M22" s="59">
        <v>243.4</v>
      </c>
      <c r="N22" s="16" t="s">
        <v>248</v>
      </c>
    </row>
    <row r="23" spans="1:14" x14ac:dyDescent="0.25">
      <c r="A23" s="38"/>
      <c r="B23" s="21" t="s">
        <v>1145</v>
      </c>
      <c r="C23" s="23" t="s">
        <v>248</v>
      </c>
      <c r="D23" s="23"/>
      <c r="E23" s="47">
        <v>97.6</v>
      </c>
      <c r="F23" s="24" t="s">
        <v>248</v>
      </c>
      <c r="G23" s="23"/>
      <c r="H23" s="23"/>
      <c r="I23" s="47">
        <v>1.2</v>
      </c>
      <c r="J23" s="24" t="s">
        <v>248</v>
      </c>
      <c r="K23" s="23"/>
      <c r="L23" s="23"/>
      <c r="M23" s="47">
        <v>98.8</v>
      </c>
      <c r="N23" s="24" t="s">
        <v>248</v>
      </c>
    </row>
    <row r="24" spans="1:14" x14ac:dyDescent="0.25">
      <c r="A24" s="38"/>
      <c r="B24" s="28" t="s">
        <v>1128</v>
      </c>
      <c r="C24" s="14" t="s">
        <v>248</v>
      </c>
      <c r="D24" s="14"/>
      <c r="E24" s="59">
        <v>149</v>
      </c>
      <c r="F24" s="16" t="s">
        <v>248</v>
      </c>
      <c r="G24" s="14"/>
      <c r="H24" s="14"/>
      <c r="I24" s="59" t="s">
        <v>806</v>
      </c>
      <c r="J24" s="16" t="s">
        <v>385</v>
      </c>
      <c r="K24" s="14"/>
      <c r="L24" s="14"/>
      <c r="M24" s="59">
        <v>147.5</v>
      </c>
      <c r="N24" s="16" t="s">
        <v>248</v>
      </c>
    </row>
    <row r="25" spans="1:14" ht="25.5" x14ac:dyDescent="0.25">
      <c r="A25" s="38"/>
      <c r="B25" s="21" t="s">
        <v>52</v>
      </c>
      <c r="C25" s="23" t="s">
        <v>248</v>
      </c>
      <c r="D25" s="23"/>
      <c r="E25" s="47" t="s">
        <v>1168</v>
      </c>
      <c r="F25" s="24" t="s">
        <v>385</v>
      </c>
      <c r="G25" s="23"/>
      <c r="H25" s="23"/>
      <c r="I25" s="47" t="s">
        <v>785</v>
      </c>
      <c r="J25" s="24" t="s">
        <v>385</v>
      </c>
      <c r="K25" s="23"/>
      <c r="L25" s="23"/>
      <c r="M25" s="47" t="s">
        <v>1169</v>
      </c>
      <c r="N25" s="24" t="s">
        <v>385</v>
      </c>
    </row>
    <row r="26" spans="1:14" x14ac:dyDescent="0.25">
      <c r="A26" s="38"/>
      <c r="B26" s="28" t="s">
        <v>53</v>
      </c>
      <c r="C26" s="14" t="s">
        <v>248</v>
      </c>
      <c r="D26" s="14"/>
      <c r="E26" s="59">
        <v>147.30000000000001</v>
      </c>
      <c r="F26" s="16" t="s">
        <v>248</v>
      </c>
      <c r="G26" s="14"/>
      <c r="H26" s="14"/>
      <c r="I26" s="59" t="s">
        <v>465</v>
      </c>
      <c r="J26" s="16" t="s">
        <v>385</v>
      </c>
      <c r="K26" s="14"/>
      <c r="L26" s="14"/>
      <c r="M26" s="59">
        <v>144.69999999999999</v>
      </c>
      <c r="N26" s="16" t="s">
        <v>248</v>
      </c>
    </row>
    <row r="27" spans="1:14" ht="25.5" x14ac:dyDescent="0.25">
      <c r="A27" s="38"/>
      <c r="B27" s="45" t="s">
        <v>1129</v>
      </c>
      <c r="C27" s="23" t="s">
        <v>248</v>
      </c>
      <c r="D27" s="23"/>
      <c r="E27" s="23"/>
      <c r="F27" s="23"/>
      <c r="G27" s="23"/>
      <c r="H27" s="23"/>
      <c r="I27" s="23"/>
      <c r="J27" s="23"/>
      <c r="K27" s="23"/>
      <c r="L27" s="23"/>
      <c r="M27" s="23"/>
      <c r="N27" s="23"/>
    </row>
    <row r="28" spans="1:14" x14ac:dyDescent="0.25">
      <c r="A28" s="38"/>
      <c r="B28" s="28" t="s">
        <v>979</v>
      </c>
      <c r="C28" s="14" t="s">
        <v>248</v>
      </c>
      <c r="D28" s="14" t="s">
        <v>348</v>
      </c>
      <c r="E28" s="59">
        <v>2.52</v>
      </c>
      <c r="F28" s="16" t="s">
        <v>248</v>
      </c>
      <c r="G28" s="14"/>
      <c r="H28" s="14" t="s">
        <v>348</v>
      </c>
      <c r="I28" s="59" t="s">
        <v>1152</v>
      </c>
      <c r="J28" s="16" t="s">
        <v>385</v>
      </c>
      <c r="K28" s="14"/>
      <c r="L28" s="14" t="s">
        <v>348</v>
      </c>
      <c r="M28" s="59">
        <v>2.4700000000000002</v>
      </c>
      <c r="N28" s="16" t="s">
        <v>248</v>
      </c>
    </row>
    <row r="29" spans="1:14" x14ac:dyDescent="0.25">
      <c r="A29" s="38"/>
      <c r="B29" s="21" t="s">
        <v>980</v>
      </c>
      <c r="C29" s="23" t="s">
        <v>248</v>
      </c>
      <c r="D29" s="23" t="s">
        <v>348</v>
      </c>
      <c r="E29" s="47">
        <v>3.77</v>
      </c>
      <c r="F29" s="24" t="s">
        <v>248</v>
      </c>
      <c r="G29" s="23"/>
      <c r="H29" s="23" t="s">
        <v>348</v>
      </c>
      <c r="I29" s="47" t="s">
        <v>1153</v>
      </c>
      <c r="J29" s="24" t="s">
        <v>385</v>
      </c>
      <c r="K29" s="23"/>
      <c r="L29" s="23" t="s">
        <v>348</v>
      </c>
      <c r="M29" s="47">
        <v>3.7</v>
      </c>
      <c r="N29" s="24" t="s">
        <v>248</v>
      </c>
    </row>
    <row r="30" spans="1:14" ht="25.5" x14ac:dyDescent="0.25">
      <c r="A30" s="38"/>
      <c r="B30" s="48" t="s">
        <v>1130</v>
      </c>
      <c r="C30" s="14" t="s">
        <v>248</v>
      </c>
      <c r="D30" s="14"/>
      <c r="E30" s="14"/>
      <c r="F30" s="14"/>
      <c r="G30" s="14"/>
      <c r="H30" s="14"/>
      <c r="I30" s="14"/>
      <c r="J30" s="14"/>
      <c r="K30" s="14"/>
      <c r="L30" s="14"/>
      <c r="M30" s="14"/>
      <c r="N30" s="14"/>
    </row>
    <row r="31" spans="1:14" x14ac:dyDescent="0.25">
      <c r="A31" s="38"/>
      <c r="B31" s="21" t="s">
        <v>979</v>
      </c>
      <c r="C31" s="23" t="s">
        <v>248</v>
      </c>
      <c r="D31" s="23" t="s">
        <v>348</v>
      </c>
      <c r="E31" s="47">
        <v>2.52</v>
      </c>
      <c r="F31" s="24" t="s">
        <v>248</v>
      </c>
      <c r="G31" s="23"/>
      <c r="H31" s="23" t="s">
        <v>348</v>
      </c>
      <c r="I31" s="47" t="s">
        <v>1152</v>
      </c>
      <c r="J31" s="24" t="s">
        <v>385</v>
      </c>
      <c r="K31" s="23"/>
      <c r="L31" s="23" t="s">
        <v>348</v>
      </c>
      <c r="M31" s="47">
        <v>2.4700000000000002</v>
      </c>
      <c r="N31" s="24" t="s">
        <v>248</v>
      </c>
    </row>
    <row r="32" spans="1:14" x14ac:dyDescent="0.25">
      <c r="A32" s="38"/>
      <c r="B32" s="28" t="s">
        <v>980</v>
      </c>
      <c r="C32" s="14" t="s">
        <v>248</v>
      </c>
      <c r="D32" s="14" t="s">
        <v>348</v>
      </c>
      <c r="E32" s="59">
        <v>3.77</v>
      </c>
      <c r="F32" s="16" t="s">
        <v>248</v>
      </c>
      <c r="G32" s="14"/>
      <c r="H32" s="14" t="s">
        <v>348</v>
      </c>
      <c r="I32" s="59" t="s">
        <v>1153</v>
      </c>
      <c r="J32" s="16" t="s">
        <v>385</v>
      </c>
      <c r="K32" s="14"/>
      <c r="L32" s="14" t="s">
        <v>348</v>
      </c>
      <c r="M32" s="59">
        <v>3.7</v>
      </c>
      <c r="N32" s="16" t="s">
        <v>248</v>
      </c>
    </row>
    <row r="33" spans="1:14" x14ac:dyDescent="0.25">
      <c r="A33" s="38"/>
      <c r="B33" s="42"/>
      <c r="C33" s="42"/>
      <c r="D33" s="42"/>
      <c r="E33" s="42"/>
      <c r="F33" s="42"/>
      <c r="G33" s="42"/>
      <c r="H33" s="42"/>
      <c r="I33" s="42"/>
      <c r="J33" s="42"/>
      <c r="K33" s="42"/>
      <c r="L33" s="42"/>
      <c r="M33" s="42"/>
      <c r="N33" s="42"/>
    </row>
    <row r="34" spans="1:14" x14ac:dyDescent="0.25">
      <c r="A34" s="38"/>
      <c r="B34" s="14"/>
      <c r="C34" s="14"/>
      <c r="D34" s="14"/>
      <c r="E34" s="14"/>
      <c r="F34" s="14"/>
      <c r="G34" s="14"/>
      <c r="H34" s="14"/>
      <c r="I34" s="14"/>
      <c r="J34" s="14"/>
      <c r="K34" s="14"/>
      <c r="L34" s="14"/>
      <c r="M34" s="14"/>
      <c r="N34" s="14"/>
    </row>
    <row r="35" spans="1:14" ht="15.75" thickBot="1" x14ac:dyDescent="0.3">
      <c r="A35" s="38"/>
      <c r="B35" s="18"/>
      <c r="C35" s="18" t="s">
        <v>248</v>
      </c>
      <c r="D35" s="31" t="s">
        <v>501</v>
      </c>
      <c r="E35" s="31"/>
      <c r="F35" s="31"/>
      <c r="G35" s="31"/>
      <c r="H35" s="31"/>
      <c r="I35" s="31"/>
      <c r="J35" s="31"/>
      <c r="K35" s="31"/>
      <c r="L35" s="31"/>
      <c r="M35" s="31"/>
      <c r="N35" s="18"/>
    </row>
    <row r="36" spans="1:14" x14ac:dyDescent="0.25">
      <c r="A36" s="38"/>
      <c r="B36" s="18"/>
      <c r="C36" s="18" t="s">
        <v>248</v>
      </c>
      <c r="D36" s="112" t="s">
        <v>1121</v>
      </c>
      <c r="E36" s="112"/>
      <c r="F36" s="18"/>
      <c r="G36" s="18"/>
      <c r="H36" s="112" t="s">
        <v>1122</v>
      </c>
      <c r="I36" s="112"/>
      <c r="J36" s="18"/>
      <c r="K36" s="18"/>
      <c r="L36" s="112" t="s">
        <v>1123</v>
      </c>
      <c r="M36" s="112"/>
      <c r="N36" s="18"/>
    </row>
    <row r="37" spans="1:14" x14ac:dyDescent="0.25">
      <c r="A37" s="38"/>
      <c r="B37" s="45" t="s">
        <v>75</v>
      </c>
      <c r="C37" s="23" t="s">
        <v>248</v>
      </c>
      <c r="D37" s="23"/>
      <c r="E37" s="23"/>
      <c r="F37" s="23"/>
      <c r="G37" s="23"/>
      <c r="H37" s="23"/>
      <c r="I37" s="23"/>
      <c r="J37" s="23"/>
      <c r="K37" s="23"/>
      <c r="L37" s="23"/>
      <c r="M37" s="23"/>
      <c r="N37" s="23"/>
    </row>
    <row r="38" spans="1:14" x14ac:dyDescent="0.25">
      <c r="A38" s="38"/>
      <c r="B38" s="28" t="s">
        <v>78</v>
      </c>
      <c r="C38" s="14" t="s">
        <v>248</v>
      </c>
      <c r="D38" s="14" t="s">
        <v>348</v>
      </c>
      <c r="E38" s="59">
        <v>375.3</v>
      </c>
      <c r="F38" s="16" t="s">
        <v>248</v>
      </c>
      <c r="G38" s="14"/>
      <c r="H38" s="14" t="s">
        <v>348</v>
      </c>
      <c r="I38" s="59" t="s">
        <v>565</v>
      </c>
      <c r="J38" s="16" t="s">
        <v>385</v>
      </c>
      <c r="K38" s="14"/>
      <c r="L38" s="14" t="s">
        <v>348</v>
      </c>
      <c r="M38" s="59">
        <v>374.4</v>
      </c>
      <c r="N38" s="16" t="s">
        <v>248</v>
      </c>
    </row>
    <row r="39" spans="1:14" x14ac:dyDescent="0.25">
      <c r="A39" s="38"/>
      <c r="B39" s="21" t="s">
        <v>79</v>
      </c>
      <c r="C39" s="23" t="s">
        <v>248</v>
      </c>
      <c r="D39" s="23"/>
      <c r="E39" s="47">
        <v>22.2</v>
      </c>
      <c r="F39" s="24" t="s">
        <v>248</v>
      </c>
      <c r="G39" s="23"/>
      <c r="H39" s="23"/>
      <c r="I39" s="47">
        <v>7.6</v>
      </c>
      <c r="J39" s="24" t="s">
        <v>248</v>
      </c>
      <c r="K39" s="23"/>
      <c r="L39" s="23"/>
      <c r="M39" s="47">
        <v>29.8</v>
      </c>
      <c r="N39" s="24" t="s">
        <v>248</v>
      </c>
    </row>
    <row r="40" spans="1:14" x14ac:dyDescent="0.25">
      <c r="A40" s="38"/>
      <c r="B40" s="28" t="s">
        <v>82</v>
      </c>
      <c r="C40" s="14" t="s">
        <v>248</v>
      </c>
      <c r="D40" s="14"/>
      <c r="E40" s="59">
        <v>132.19999999999999</v>
      </c>
      <c r="F40" s="16" t="s">
        <v>248</v>
      </c>
      <c r="G40" s="14"/>
      <c r="H40" s="14"/>
      <c r="I40" s="59" t="s">
        <v>422</v>
      </c>
      <c r="J40" s="16" t="s">
        <v>385</v>
      </c>
      <c r="K40" s="14"/>
      <c r="L40" s="14"/>
      <c r="M40" s="59">
        <v>131.80000000000001</v>
      </c>
      <c r="N40" s="16" t="s">
        <v>248</v>
      </c>
    </row>
    <row r="41" spans="1:14" x14ac:dyDescent="0.25">
      <c r="A41" s="38"/>
      <c r="B41" s="21" t="s">
        <v>83</v>
      </c>
      <c r="C41" s="23" t="s">
        <v>248</v>
      </c>
      <c r="D41" s="23"/>
      <c r="E41" s="62">
        <v>1094</v>
      </c>
      <c r="F41" s="24" t="s">
        <v>248</v>
      </c>
      <c r="G41" s="23"/>
      <c r="H41" s="23"/>
      <c r="I41" s="47">
        <v>6.3</v>
      </c>
      <c r="J41" s="24" t="s">
        <v>248</v>
      </c>
      <c r="K41" s="23"/>
      <c r="L41" s="23"/>
      <c r="M41" s="62">
        <v>1100.3</v>
      </c>
      <c r="N41" s="24" t="s">
        <v>248</v>
      </c>
    </row>
    <row r="42" spans="1:14" x14ac:dyDescent="0.25">
      <c r="A42" s="38"/>
      <c r="B42" s="48" t="s">
        <v>84</v>
      </c>
      <c r="C42" s="14" t="s">
        <v>248</v>
      </c>
      <c r="D42" s="14"/>
      <c r="E42" s="14"/>
      <c r="F42" s="14"/>
      <c r="G42" s="14"/>
      <c r="H42" s="14"/>
      <c r="I42" s="14"/>
      <c r="J42" s="14"/>
      <c r="K42" s="14"/>
      <c r="L42" s="14"/>
      <c r="M42" s="14"/>
      <c r="N42" s="14"/>
    </row>
    <row r="43" spans="1:14" x14ac:dyDescent="0.25">
      <c r="A43" s="38"/>
      <c r="B43" s="21" t="s">
        <v>85</v>
      </c>
      <c r="C43" s="23" t="s">
        <v>248</v>
      </c>
      <c r="D43" s="23"/>
      <c r="E43" s="62">
        <v>1003.5</v>
      </c>
      <c r="F43" s="24" t="s">
        <v>248</v>
      </c>
      <c r="G43" s="23"/>
      <c r="H43" s="23"/>
      <c r="I43" s="47" t="s">
        <v>1170</v>
      </c>
      <c r="J43" s="24" t="s">
        <v>385</v>
      </c>
      <c r="K43" s="23"/>
      <c r="L43" s="23"/>
      <c r="M43" s="47">
        <v>998.4</v>
      </c>
      <c r="N43" s="24" t="s">
        <v>248</v>
      </c>
    </row>
    <row r="44" spans="1:14" x14ac:dyDescent="0.25">
      <c r="A44" s="38"/>
      <c r="B44" s="28" t="s">
        <v>86</v>
      </c>
      <c r="C44" s="14" t="s">
        <v>248</v>
      </c>
      <c r="D44" s="14"/>
      <c r="E44" s="59">
        <v>180.8</v>
      </c>
      <c r="F44" s="16" t="s">
        <v>248</v>
      </c>
      <c r="G44" s="14"/>
      <c r="H44" s="14"/>
      <c r="I44" s="59">
        <v>4.4000000000000004</v>
      </c>
      <c r="J44" s="16" t="s">
        <v>248</v>
      </c>
      <c r="K44" s="14"/>
      <c r="L44" s="14"/>
      <c r="M44" s="59">
        <v>185.2</v>
      </c>
      <c r="N44" s="16" t="s">
        <v>248</v>
      </c>
    </row>
    <row r="45" spans="1:14" x14ac:dyDescent="0.25">
      <c r="A45" s="38"/>
      <c r="B45" s="21" t="s">
        <v>90</v>
      </c>
      <c r="C45" s="23" t="s">
        <v>248</v>
      </c>
      <c r="D45" s="23"/>
      <c r="E45" s="62">
        <v>1389.9</v>
      </c>
      <c r="F45" s="24" t="s">
        <v>248</v>
      </c>
      <c r="G45" s="23"/>
      <c r="H45" s="23"/>
      <c r="I45" s="47" t="s">
        <v>769</v>
      </c>
      <c r="J45" s="24" t="s">
        <v>385</v>
      </c>
      <c r="K45" s="23"/>
      <c r="L45" s="23"/>
      <c r="M45" s="62">
        <v>1389.2</v>
      </c>
      <c r="N45" s="24" t="s">
        <v>248</v>
      </c>
    </row>
    <row r="46" spans="1:14" x14ac:dyDescent="0.25">
      <c r="A46" s="38"/>
      <c r="B46" s="48" t="s">
        <v>91</v>
      </c>
      <c r="C46" s="14" t="s">
        <v>248</v>
      </c>
      <c r="D46" s="14"/>
      <c r="E46" s="14"/>
      <c r="F46" s="14"/>
      <c r="G46" s="14"/>
      <c r="H46" s="14"/>
      <c r="I46" s="14"/>
      <c r="J46" s="14"/>
      <c r="K46" s="14"/>
      <c r="L46" s="14"/>
      <c r="M46" s="14"/>
      <c r="N46" s="14"/>
    </row>
    <row r="47" spans="1:14" x14ac:dyDescent="0.25">
      <c r="A47" s="38"/>
      <c r="B47" s="21" t="s">
        <v>95</v>
      </c>
      <c r="C47" s="23" t="s">
        <v>248</v>
      </c>
      <c r="D47" s="23"/>
      <c r="E47" s="62">
        <v>1523.7</v>
      </c>
      <c r="F47" s="24" t="s">
        <v>248</v>
      </c>
      <c r="G47" s="23"/>
      <c r="H47" s="23"/>
      <c r="I47" s="47" t="s">
        <v>785</v>
      </c>
      <c r="J47" s="24" t="s">
        <v>385</v>
      </c>
      <c r="K47" s="23"/>
      <c r="L47" s="23"/>
      <c r="M47" s="62">
        <v>1522.6</v>
      </c>
      <c r="N47" s="24" t="s">
        <v>248</v>
      </c>
    </row>
    <row r="48" spans="1:14" x14ac:dyDescent="0.25">
      <c r="A48" s="38"/>
      <c r="B48" s="28" t="s">
        <v>1045</v>
      </c>
      <c r="C48" s="14" t="s">
        <v>248</v>
      </c>
      <c r="D48" s="14"/>
      <c r="E48" s="57">
        <v>1398.3</v>
      </c>
      <c r="F48" s="16" t="s">
        <v>248</v>
      </c>
      <c r="G48" s="14"/>
      <c r="H48" s="14"/>
      <c r="I48" s="59" t="s">
        <v>785</v>
      </c>
      <c r="J48" s="16" t="s">
        <v>385</v>
      </c>
      <c r="K48" s="14"/>
      <c r="L48" s="14"/>
      <c r="M48" s="57">
        <v>1397.2</v>
      </c>
      <c r="N48" s="16" t="s">
        <v>248</v>
      </c>
    </row>
    <row r="49" spans="1:14" x14ac:dyDescent="0.25">
      <c r="A49" s="38"/>
      <c r="B49" s="45" t="s">
        <v>100</v>
      </c>
      <c r="C49" s="23" t="s">
        <v>248</v>
      </c>
      <c r="D49" s="23"/>
      <c r="E49" s="62">
        <v>3882.2</v>
      </c>
      <c r="F49" s="24" t="s">
        <v>248</v>
      </c>
      <c r="G49" s="23"/>
      <c r="H49" s="23"/>
      <c r="I49" s="47">
        <v>4.5</v>
      </c>
      <c r="J49" s="24" t="s">
        <v>248</v>
      </c>
      <c r="K49" s="23"/>
      <c r="L49" s="23"/>
      <c r="M49" s="62">
        <v>3886.7</v>
      </c>
      <c r="N49" s="24" t="s">
        <v>248</v>
      </c>
    </row>
    <row r="50" spans="1:14" x14ac:dyDescent="0.25">
      <c r="A50" s="38"/>
      <c r="B50" s="48" t="s">
        <v>1171</v>
      </c>
      <c r="C50" s="14" t="s">
        <v>248</v>
      </c>
      <c r="D50" s="14"/>
      <c r="E50" s="14"/>
      <c r="F50" s="14"/>
      <c r="G50" s="14"/>
      <c r="H50" s="14"/>
      <c r="I50" s="14"/>
      <c r="J50" s="14"/>
      <c r="K50" s="14"/>
      <c r="L50" s="14"/>
      <c r="M50" s="14"/>
      <c r="N50" s="14"/>
    </row>
    <row r="51" spans="1:14" x14ac:dyDescent="0.25">
      <c r="A51" s="38"/>
      <c r="B51" s="21" t="s">
        <v>109</v>
      </c>
      <c r="C51" s="23" t="s">
        <v>248</v>
      </c>
      <c r="D51" s="23"/>
      <c r="E51" s="47">
        <v>178.8</v>
      </c>
      <c r="F51" s="24" t="s">
        <v>248</v>
      </c>
      <c r="G51" s="23"/>
      <c r="H51" s="23"/>
      <c r="I51" s="47">
        <v>7.7</v>
      </c>
      <c r="J51" s="24" t="s">
        <v>248</v>
      </c>
      <c r="K51" s="23"/>
      <c r="L51" s="23"/>
      <c r="M51" s="47">
        <v>186.5</v>
      </c>
      <c r="N51" s="24" t="s">
        <v>248</v>
      </c>
    </row>
    <row r="52" spans="1:14" x14ac:dyDescent="0.25">
      <c r="A52" s="38"/>
      <c r="B52" s="28" t="s">
        <v>110</v>
      </c>
      <c r="C52" s="14" t="s">
        <v>248</v>
      </c>
      <c r="D52" s="14"/>
      <c r="E52" s="59">
        <v>801.7</v>
      </c>
      <c r="F52" s="16" t="s">
        <v>248</v>
      </c>
      <c r="G52" s="14"/>
      <c r="H52" s="14"/>
      <c r="I52" s="59">
        <v>7.7</v>
      </c>
      <c r="J52" s="16" t="s">
        <v>248</v>
      </c>
      <c r="K52" s="14"/>
      <c r="L52" s="14"/>
      <c r="M52" s="59">
        <v>809.4</v>
      </c>
      <c r="N52" s="16" t="s">
        <v>248</v>
      </c>
    </row>
    <row r="53" spans="1:14" x14ac:dyDescent="0.25">
      <c r="A53" s="38"/>
      <c r="B53" s="45" t="s">
        <v>1172</v>
      </c>
      <c r="C53" s="23" t="s">
        <v>248</v>
      </c>
      <c r="D53" s="23"/>
      <c r="E53" s="23"/>
      <c r="F53" s="23"/>
      <c r="G53" s="23"/>
      <c r="H53" s="23"/>
      <c r="I53" s="23"/>
      <c r="J53" s="23"/>
      <c r="K53" s="23"/>
      <c r="L53" s="23"/>
      <c r="M53" s="23"/>
      <c r="N53" s="23"/>
    </row>
    <row r="54" spans="1:14" x14ac:dyDescent="0.25">
      <c r="A54" s="38"/>
      <c r="B54" s="28" t="s">
        <v>107</v>
      </c>
      <c r="C54" s="14" t="s">
        <v>248</v>
      </c>
      <c r="D54" s="14"/>
      <c r="E54" s="59">
        <v>238.1</v>
      </c>
      <c r="F54" s="16" t="s">
        <v>248</v>
      </c>
      <c r="G54" s="14"/>
      <c r="H54" s="14"/>
      <c r="I54" s="59">
        <v>8.3000000000000007</v>
      </c>
      <c r="J54" s="16" t="s">
        <v>248</v>
      </c>
      <c r="K54" s="14"/>
      <c r="L54" s="14"/>
      <c r="M54" s="59">
        <v>246.4</v>
      </c>
      <c r="N54" s="16" t="s">
        <v>248</v>
      </c>
    </row>
    <row r="55" spans="1:14" x14ac:dyDescent="0.25">
      <c r="A55" s="38"/>
      <c r="B55" s="21" t="s">
        <v>116</v>
      </c>
      <c r="C55" s="23" t="s">
        <v>248</v>
      </c>
      <c r="D55" s="23"/>
      <c r="E55" s="47">
        <v>92.9</v>
      </c>
      <c r="F55" s="24" t="s">
        <v>248</v>
      </c>
      <c r="G55" s="23"/>
      <c r="H55" s="23"/>
      <c r="I55" s="47">
        <v>6.6</v>
      </c>
      <c r="J55" s="24" t="s">
        <v>248</v>
      </c>
      <c r="K55" s="23"/>
      <c r="L55" s="23"/>
      <c r="M55" s="47">
        <v>99.5</v>
      </c>
      <c r="N55" s="24" t="s">
        <v>248</v>
      </c>
    </row>
    <row r="56" spans="1:14" x14ac:dyDescent="0.25">
      <c r="A56" s="38"/>
      <c r="B56" s="28" t="s">
        <v>117</v>
      </c>
      <c r="C56" s="14" t="s">
        <v>248</v>
      </c>
      <c r="D56" s="14"/>
      <c r="E56" s="57">
        <v>1682.5</v>
      </c>
      <c r="F56" s="16" t="s">
        <v>248</v>
      </c>
      <c r="G56" s="14"/>
      <c r="H56" s="14"/>
      <c r="I56" s="59">
        <v>14.9</v>
      </c>
      <c r="J56" s="16" t="s">
        <v>248</v>
      </c>
      <c r="K56" s="14"/>
      <c r="L56" s="14"/>
      <c r="M56" s="57">
        <v>1697.4</v>
      </c>
      <c r="N56" s="16" t="s">
        <v>248</v>
      </c>
    </row>
    <row r="57" spans="1:14" x14ac:dyDescent="0.25">
      <c r="A57" s="38"/>
      <c r="B57" s="45" t="s">
        <v>1173</v>
      </c>
      <c r="C57" s="23" t="s">
        <v>248</v>
      </c>
      <c r="D57" s="23"/>
      <c r="E57" s="23"/>
      <c r="F57" s="23"/>
      <c r="G57" s="23"/>
      <c r="H57" s="23"/>
      <c r="I57" s="23"/>
      <c r="J57" s="23"/>
      <c r="K57" s="23"/>
      <c r="L57" s="23"/>
      <c r="M57" s="23"/>
      <c r="N57" s="23"/>
    </row>
    <row r="58" spans="1:14" x14ac:dyDescent="0.25">
      <c r="A58" s="38"/>
      <c r="B58" s="28" t="s">
        <v>121</v>
      </c>
      <c r="C58" s="14" t="s">
        <v>248</v>
      </c>
      <c r="D58" s="14"/>
      <c r="E58" s="57">
        <v>1443.8</v>
      </c>
      <c r="F58" s="16" t="s">
        <v>248</v>
      </c>
      <c r="G58" s="14"/>
      <c r="H58" s="14"/>
      <c r="I58" s="59" t="s">
        <v>886</v>
      </c>
      <c r="J58" s="16" t="s">
        <v>385</v>
      </c>
      <c r="K58" s="14"/>
      <c r="L58" s="14"/>
      <c r="M58" s="57">
        <v>1418.8</v>
      </c>
      <c r="N58" s="16" t="s">
        <v>248</v>
      </c>
    </row>
    <row r="59" spans="1:14" x14ac:dyDescent="0.25">
      <c r="A59" s="38"/>
      <c r="B59" s="21" t="s">
        <v>884</v>
      </c>
      <c r="C59" s="23" t="s">
        <v>248</v>
      </c>
      <c r="D59" s="23"/>
      <c r="E59" s="47" t="s">
        <v>1174</v>
      </c>
      <c r="F59" s="24" t="s">
        <v>385</v>
      </c>
      <c r="G59" s="23"/>
      <c r="H59" s="23"/>
      <c r="I59" s="47">
        <v>6.4</v>
      </c>
      <c r="J59" s="24" t="s">
        <v>248</v>
      </c>
      <c r="K59" s="23"/>
      <c r="L59" s="23"/>
      <c r="M59" s="47" t="s">
        <v>1061</v>
      </c>
      <c r="N59" s="24" t="s">
        <v>385</v>
      </c>
    </row>
    <row r="60" spans="1:14" x14ac:dyDescent="0.25">
      <c r="A60" s="38"/>
      <c r="B60" s="28" t="s">
        <v>1175</v>
      </c>
      <c r="C60" s="14" t="s">
        <v>248</v>
      </c>
      <c r="D60" s="14"/>
      <c r="E60" s="57">
        <v>1283.2</v>
      </c>
      <c r="F60" s="16" t="s">
        <v>248</v>
      </c>
      <c r="G60" s="14"/>
      <c r="H60" s="14"/>
      <c r="I60" s="59" t="s">
        <v>1176</v>
      </c>
      <c r="J60" s="16" t="s">
        <v>385</v>
      </c>
      <c r="K60" s="14"/>
      <c r="L60" s="14"/>
      <c r="M60" s="57">
        <v>1264.5999999999999</v>
      </c>
      <c r="N60" s="16" t="s">
        <v>248</v>
      </c>
    </row>
    <row r="61" spans="1:14" x14ac:dyDescent="0.25">
      <c r="A61" s="38"/>
      <c r="B61" s="21" t="s">
        <v>127</v>
      </c>
      <c r="C61" s="23" t="s">
        <v>248</v>
      </c>
      <c r="D61" s="23"/>
      <c r="E61" s="47">
        <v>114.8</v>
      </c>
      <c r="F61" s="24" t="s">
        <v>248</v>
      </c>
      <c r="G61" s="23"/>
      <c r="H61" s="23"/>
      <c r="I61" s="47">
        <v>0.5</v>
      </c>
      <c r="J61" s="24" t="s">
        <v>248</v>
      </c>
      <c r="K61" s="23"/>
      <c r="L61" s="23"/>
      <c r="M61" s="47">
        <v>115.3</v>
      </c>
      <c r="N61" s="24" t="s">
        <v>248</v>
      </c>
    </row>
    <row r="62" spans="1:14" x14ac:dyDescent="0.25">
      <c r="A62" s="38"/>
      <c r="B62" s="28" t="s">
        <v>1177</v>
      </c>
      <c r="C62" s="14" t="s">
        <v>248</v>
      </c>
      <c r="D62" s="14"/>
      <c r="E62" s="57">
        <v>1398</v>
      </c>
      <c r="F62" s="16" t="s">
        <v>248</v>
      </c>
      <c r="G62" s="14"/>
      <c r="H62" s="14"/>
      <c r="I62" s="59" t="s">
        <v>1178</v>
      </c>
      <c r="J62" s="16" t="s">
        <v>385</v>
      </c>
      <c r="K62" s="14"/>
      <c r="L62" s="14"/>
      <c r="M62" s="57">
        <v>1379.9</v>
      </c>
      <c r="N62" s="16" t="s">
        <v>248</v>
      </c>
    </row>
    <row r="63" spans="1:14" x14ac:dyDescent="0.25">
      <c r="A63" s="38"/>
      <c r="B63" s="45" t="s">
        <v>1179</v>
      </c>
      <c r="C63" s="23" t="s">
        <v>248</v>
      </c>
      <c r="D63" s="23"/>
      <c r="E63" s="62">
        <v>3882.2</v>
      </c>
      <c r="F63" s="24" t="s">
        <v>248</v>
      </c>
      <c r="G63" s="23"/>
      <c r="H63" s="23"/>
      <c r="I63" s="47">
        <v>4.5</v>
      </c>
      <c r="J63" s="24" t="s">
        <v>248</v>
      </c>
      <c r="K63" s="23"/>
      <c r="L63" s="23"/>
      <c r="M63" s="62">
        <v>3886.7</v>
      </c>
      <c r="N63" s="24" t="s">
        <v>248</v>
      </c>
    </row>
    <row r="64" spans="1:14" ht="15.75" x14ac:dyDescent="0.25">
      <c r="A64" s="38"/>
      <c r="B64" s="43"/>
      <c r="C64" s="43"/>
      <c r="D64" s="43"/>
      <c r="E64" s="43"/>
      <c r="F64" s="43"/>
      <c r="G64" s="43"/>
      <c r="H64" s="43"/>
      <c r="I64" s="43"/>
      <c r="J64" s="43"/>
      <c r="K64" s="43"/>
      <c r="L64" s="43"/>
      <c r="M64" s="43"/>
      <c r="N64" s="43"/>
    </row>
    <row r="65" spans="1:14" x14ac:dyDescent="0.25">
      <c r="A65" s="38"/>
      <c r="B65" s="14"/>
      <c r="C65" s="14"/>
      <c r="D65" s="14"/>
      <c r="E65" s="14"/>
      <c r="F65" s="14"/>
      <c r="G65" s="14"/>
      <c r="H65" s="14"/>
      <c r="I65" s="14"/>
      <c r="J65" s="14"/>
      <c r="K65" s="14"/>
      <c r="L65" s="14"/>
      <c r="M65" s="14"/>
      <c r="N65" s="14"/>
    </row>
    <row r="66" spans="1:14" x14ac:dyDescent="0.25">
      <c r="A66" s="38"/>
      <c r="B66" s="52"/>
      <c r="C66" s="52" t="s">
        <v>248</v>
      </c>
      <c r="D66" s="53" t="s">
        <v>1180</v>
      </c>
      <c r="E66" s="53"/>
      <c r="F66" s="53"/>
      <c r="G66" s="53"/>
      <c r="H66" s="53"/>
      <c r="I66" s="53"/>
      <c r="J66" s="53"/>
      <c r="K66" s="53"/>
      <c r="L66" s="53"/>
      <c r="M66" s="53"/>
      <c r="N66" s="52"/>
    </row>
    <row r="67" spans="1:14" ht="15.75" thickBot="1" x14ac:dyDescent="0.3">
      <c r="A67" s="38"/>
      <c r="B67" s="52"/>
      <c r="C67" s="52"/>
      <c r="D67" s="31">
        <v>2013</v>
      </c>
      <c r="E67" s="31"/>
      <c r="F67" s="31"/>
      <c r="G67" s="31"/>
      <c r="H67" s="31"/>
      <c r="I67" s="31"/>
      <c r="J67" s="31"/>
      <c r="K67" s="31"/>
      <c r="L67" s="31"/>
      <c r="M67" s="31"/>
      <c r="N67" s="52"/>
    </row>
    <row r="68" spans="1:14" x14ac:dyDescent="0.25">
      <c r="A68" s="38"/>
      <c r="B68" s="18"/>
      <c r="C68" s="18" t="s">
        <v>248</v>
      </c>
      <c r="D68" s="112" t="s">
        <v>1121</v>
      </c>
      <c r="E68" s="112"/>
      <c r="F68" s="18"/>
      <c r="G68" s="18"/>
      <c r="H68" s="112" t="s">
        <v>1122</v>
      </c>
      <c r="I68" s="112"/>
      <c r="J68" s="18"/>
      <c r="K68" s="18"/>
      <c r="L68" s="112" t="s">
        <v>1123</v>
      </c>
      <c r="M68" s="112"/>
      <c r="N68" s="18"/>
    </row>
    <row r="69" spans="1:14" x14ac:dyDescent="0.25">
      <c r="A69" s="38"/>
      <c r="B69" s="45" t="s">
        <v>134</v>
      </c>
      <c r="C69" s="23" t="s">
        <v>248</v>
      </c>
      <c r="D69" s="23"/>
      <c r="E69" s="23"/>
      <c r="F69" s="23"/>
      <c r="G69" s="23"/>
      <c r="H69" s="23"/>
      <c r="I69" s="23"/>
      <c r="J69" s="23"/>
      <c r="K69" s="23"/>
      <c r="L69" s="23"/>
      <c r="M69" s="23"/>
      <c r="N69" s="23"/>
    </row>
    <row r="70" spans="1:14" x14ac:dyDescent="0.25">
      <c r="A70" s="38"/>
      <c r="B70" s="55" t="s">
        <v>51</v>
      </c>
      <c r="C70" s="14" t="s">
        <v>248</v>
      </c>
      <c r="D70" s="14" t="s">
        <v>348</v>
      </c>
      <c r="E70" s="59">
        <v>149</v>
      </c>
      <c r="F70" s="16" t="s">
        <v>248</v>
      </c>
      <c r="G70" s="14"/>
      <c r="H70" s="14" t="s">
        <v>348</v>
      </c>
      <c r="I70" s="59" t="s">
        <v>806</v>
      </c>
      <c r="J70" s="16" t="s">
        <v>385</v>
      </c>
      <c r="K70" s="14"/>
      <c r="L70" s="14" t="s">
        <v>348</v>
      </c>
      <c r="M70" s="59">
        <v>147.5</v>
      </c>
      <c r="N70" s="16" t="s">
        <v>248</v>
      </c>
    </row>
    <row r="71" spans="1:14" ht="38.25" x14ac:dyDescent="0.25">
      <c r="A71" s="38"/>
      <c r="B71" s="60" t="s">
        <v>135</v>
      </c>
      <c r="C71" s="23" t="s">
        <v>248</v>
      </c>
      <c r="D71" s="23"/>
      <c r="E71" s="23"/>
      <c r="F71" s="23"/>
      <c r="G71" s="23"/>
      <c r="H71" s="23"/>
      <c r="I71" s="23"/>
      <c r="J71" s="23"/>
      <c r="K71" s="23"/>
      <c r="L71" s="23"/>
      <c r="M71" s="23"/>
      <c r="N71" s="23"/>
    </row>
    <row r="72" spans="1:14" ht="25.5" x14ac:dyDescent="0.25">
      <c r="A72" s="38"/>
      <c r="B72" s="68" t="s">
        <v>136</v>
      </c>
      <c r="C72" s="14" t="s">
        <v>248</v>
      </c>
      <c r="D72" s="14"/>
      <c r="E72" s="59">
        <v>156.9</v>
      </c>
      <c r="F72" s="16" t="s">
        <v>248</v>
      </c>
      <c r="G72" s="14"/>
      <c r="H72" s="14"/>
      <c r="I72" s="59">
        <v>0.7</v>
      </c>
      <c r="J72" s="16" t="s">
        <v>248</v>
      </c>
      <c r="K72" s="14"/>
      <c r="L72" s="14"/>
      <c r="M72" s="59">
        <v>157.6</v>
      </c>
      <c r="N72" s="16" t="s">
        <v>248</v>
      </c>
    </row>
    <row r="73" spans="1:14" x14ac:dyDescent="0.25">
      <c r="A73" s="38"/>
      <c r="B73" s="67" t="s">
        <v>137</v>
      </c>
      <c r="C73" s="23" t="s">
        <v>248</v>
      </c>
      <c r="D73" s="23"/>
      <c r="E73" s="47">
        <v>34</v>
      </c>
      <c r="F73" s="24" t="s">
        <v>248</v>
      </c>
      <c r="G73" s="23"/>
      <c r="H73" s="23"/>
      <c r="I73" s="47" t="s">
        <v>465</v>
      </c>
      <c r="J73" s="24" t="s">
        <v>385</v>
      </c>
      <c r="K73" s="23"/>
      <c r="L73" s="23"/>
      <c r="M73" s="47">
        <v>31.4</v>
      </c>
      <c r="N73" s="24" t="s">
        <v>248</v>
      </c>
    </row>
    <row r="74" spans="1:14" x14ac:dyDescent="0.25">
      <c r="A74" s="38"/>
      <c r="B74" s="68" t="s">
        <v>139</v>
      </c>
      <c r="C74" s="14" t="s">
        <v>248</v>
      </c>
      <c r="D74" s="14"/>
      <c r="E74" s="59">
        <v>2</v>
      </c>
      <c r="F74" s="16" t="s">
        <v>248</v>
      </c>
      <c r="G74" s="14"/>
      <c r="H74" s="14"/>
      <c r="I74" s="59">
        <v>0.6</v>
      </c>
      <c r="J74" s="16" t="s">
        <v>248</v>
      </c>
      <c r="K74" s="14"/>
      <c r="L74" s="14"/>
      <c r="M74" s="59">
        <v>2.6</v>
      </c>
      <c r="N74" s="16" t="s">
        <v>248</v>
      </c>
    </row>
    <row r="75" spans="1:14" ht="25.5" x14ac:dyDescent="0.25">
      <c r="A75" s="38"/>
      <c r="B75" s="67" t="s">
        <v>140</v>
      </c>
      <c r="C75" s="23" t="s">
        <v>248</v>
      </c>
      <c r="D75" s="23"/>
      <c r="E75" s="47" t="s">
        <v>1181</v>
      </c>
      <c r="F75" s="24" t="s">
        <v>385</v>
      </c>
      <c r="G75" s="23"/>
      <c r="H75" s="23"/>
      <c r="I75" s="47">
        <v>17.5</v>
      </c>
      <c r="J75" s="24" t="s">
        <v>248</v>
      </c>
      <c r="K75" s="23"/>
      <c r="L75" s="23"/>
      <c r="M75" s="47" t="s">
        <v>1182</v>
      </c>
      <c r="N75" s="24" t="s">
        <v>385</v>
      </c>
    </row>
    <row r="76" spans="1:14" x14ac:dyDescent="0.25">
      <c r="A76" s="38"/>
      <c r="B76" s="68" t="s">
        <v>142</v>
      </c>
      <c r="C76" s="14" t="s">
        <v>248</v>
      </c>
      <c r="D76" s="16"/>
      <c r="E76" s="50" t="s">
        <v>350</v>
      </c>
      <c r="F76" s="16" t="s">
        <v>248</v>
      </c>
      <c r="G76" s="14"/>
      <c r="H76" s="14"/>
      <c r="I76" s="59" t="s">
        <v>1167</v>
      </c>
      <c r="J76" s="16" t="s">
        <v>385</v>
      </c>
      <c r="K76" s="14"/>
      <c r="L76" s="14"/>
      <c r="M76" s="59" t="s">
        <v>1167</v>
      </c>
      <c r="N76" s="16" t="s">
        <v>385</v>
      </c>
    </row>
    <row r="77" spans="1:14" ht="25.5" x14ac:dyDescent="0.25">
      <c r="A77" s="38"/>
      <c r="B77" s="60" t="s">
        <v>145</v>
      </c>
      <c r="C77" s="23" t="s">
        <v>248</v>
      </c>
      <c r="D77" s="23"/>
      <c r="E77" s="23"/>
      <c r="F77" s="23"/>
      <c r="G77" s="23"/>
      <c r="H77" s="23"/>
      <c r="I77" s="23"/>
      <c r="J77" s="23"/>
      <c r="K77" s="23"/>
      <c r="L77" s="23"/>
      <c r="M77" s="23"/>
      <c r="N77" s="23"/>
    </row>
    <row r="78" spans="1:14" x14ac:dyDescent="0.25">
      <c r="A78" s="38"/>
      <c r="B78" s="68" t="s">
        <v>146</v>
      </c>
      <c r="C78" s="14" t="s">
        <v>248</v>
      </c>
      <c r="D78" s="14"/>
      <c r="E78" s="59" t="s">
        <v>1183</v>
      </c>
      <c r="F78" s="16" t="s">
        <v>385</v>
      </c>
      <c r="G78" s="14"/>
      <c r="H78" s="14"/>
      <c r="I78" s="59" t="s">
        <v>417</v>
      </c>
      <c r="J78" s="16" t="s">
        <v>385</v>
      </c>
      <c r="K78" s="14"/>
      <c r="L78" s="14"/>
      <c r="M78" s="59" t="s">
        <v>1184</v>
      </c>
      <c r="N78" s="16" t="s">
        <v>385</v>
      </c>
    </row>
    <row r="79" spans="1:14" x14ac:dyDescent="0.25">
      <c r="A79" s="38"/>
      <c r="B79" s="67" t="s">
        <v>78</v>
      </c>
      <c r="C79" s="23" t="s">
        <v>248</v>
      </c>
      <c r="D79" s="23"/>
      <c r="E79" s="47" t="s">
        <v>1185</v>
      </c>
      <c r="F79" s="24" t="s">
        <v>385</v>
      </c>
      <c r="G79" s="23"/>
      <c r="H79" s="23"/>
      <c r="I79" s="47">
        <v>0.9</v>
      </c>
      <c r="J79" s="24" t="s">
        <v>248</v>
      </c>
      <c r="K79" s="23"/>
      <c r="L79" s="23"/>
      <c r="M79" s="47" t="s">
        <v>465</v>
      </c>
      <c r="N79" s="24" t="s">
        <v>385</v>
      </c>
    </row>
    <row r="80" spans="1:14" ht="25.5" x14ac:dyDescent="0.25">
      <c r="A80" s="38"/>
      <c r="B80" s="68" t="s">
        <v>148</v>
      </c>
      <c r="C80" s="14" t="s">
        <v>248</v>
      </c>
      <c r="D80" s="14"/>
      <c r="E80" s="59">
        <v>7.5</v>
      </c>
      <c r="F80" s="16" t="s">
        <v>248</v>
      </c>
      <c r="G80" s="14"/>
      <c r="H80" s="14"/>
      <c r="I80" s="59" t="s">
        <v>1186</v>
      </c>
      <c r="J80" s="16" t="s">
        <v>385</v>
      </c>
      <c r="K80" s="14"/>
      <c r="L80" s="14"/>
      <c r="M80" s="59" t="s">
        <v>468</v>
      </c>
      <c r="N80" s="16" t="s">
        <v>385</v>
      </c>
    </row>
    <row r="81" spans="1:14" ht="15.75" thickBot="1" x14ac:dyDescent="0.3">
      <c r="A81" s="38"/>
      <c r="B81" s="67" t="s">
        <v>144</v>
      </c>
      <c r="C81" s="23" t="s">
        <v>248</v>
      </c>
      <c r="D81" s="23"/>
      <c r="E81" s="47">
        <v>8.1</v>
      </c>
      <c r="F81" s="24" t="s">
        <v>248</v>
      </c>
      <c r="G81" s="23"/>
      <c r="H81" s="23"/>
      <c r="I81" s="47">
        <v>13.5</v>
      </c>
      <c r="J81" s="24" t="s">
        <v>248</v>
      </c>
      <c r="K81" s="23"/>
      <c r="L81" s="23"/>
      <c r="M81" s="47">
        <v>21.6</v>
      </c>
      <c r="N81" s="24" t="s">
        <v>248</v>
      </c>
    </row>
    <row r="82" spans="1:14" x14ac:dyDescent="0.25">
      <c r="A82" s="38"/>
      <c r="B82" s="63"/>
      <c r="C82" s="63" t="s">
        <v>248</v>
      </c>
      <c r="D82" s="64"/>
      <c r="E82" s="64"/>
      <c r="F82" s="63"/>
      <c r="G82" s="63"/>
      <c r="H82" s="64"/>
      <c r="I82" s="64"/>
      <c r="J82" s="63"/>
      <c r="K82" s="63"/>
      <c r="L82" s="64"/>
      <c r="M82" s="64"/>
      <c r="N82" s="63"/>
    </row>
    <row r="83" spans="1:14" ht="26.25" thickBot="1" x14ac:dyDescent="0.3">
      <c r="A83" s="38"/>
      <c r="B83" s="55" t="s">
        <v>149</v>
      </c>
      <c r="C83" s="18" t="s">
        <v>248</v>
      </c>
      <c r="D83" s="14"/>
      <c r="E83" s="59">
        <v>250.3</v>
      </c>
      <c r="F83" s="16" t="s">
        <v>248</v>
      </c>
      <c r="G83" s="18"/>
      <c r="H83" s="16"/>
      <c r="I83" s="50" t="s">
        <v>350</v>
      </c>
      <c r="J83" s="16" t="s">
        <v>248</v>
      </c>
      <c r="K83" s="18"/>
      <c r="L83" s="14"/>
      <c r="M83" s="59">
        <v>250.3</v>
      </c>
      <c r="N83" s="16" t="s">
        <v>248</v>
      </c>
    </row>
    <row r="84" spans="1:14" ht="15.75" thickTop="1" x14ac:dyDescent="0.25">
      <c r="A84" s="38"/>
      <c r="B84" s="63"/>
      <c r="C84" s="63" t="s">
        <v>248</v>
      </c>
      <c r="D84" s="65"/>
      <c r="E84" s="65"/>
      <c r="F84" s="63"/>
      <c r="G84" s="63"/>
      <c r="H84" s="65"/>
      <c r="I84" s="65"/>
      <c r="J84" s="63"/>
      <c r="K84" s="63"/>
      <c r="L84" s="65"/>
      <c r="M84" s="65"/>
      <c r="N84" s="63"/>
    </row>
    <row r="85" spans="1:14" x14ac:dyDescent="0.25">
      <c r="A85" s="38"/>
      <c r="B85" s="63"/>
      <c r="C85" s="71"/>
      <c r="D85" s="71"/>
      <c r="E85" s="71"/>
      <c r="F85" s="71"/>
      <c r="G85" s="71"/>
      <c r="H85" s="71"/>
      <c r="I85" s="71"/>
      <c r="J85" s="71"/>
      <c r="K85" s="71"/>
      <c r="L85" s="71"/>
      <c r="M85" s="71"/>
      <c r="N85" s="71"/>
    </row>
    <row r="86" spans="1:14" x14ac:dyDescent="0.25">
      <c r="A86" s="38"/>
      <c r="B86" s="45" t="s">
        <v>150</v>
      </c>
      <c r="C86" s="66" t="s">
        <v>248</v>
      </c>
      <c r="D86" s="23"/>
      <c r="E86" s="23"/>
      <c r="F86" s="23"/>
      <c r="G86" s="66"/>
      <c r="H86" s="23"/>
      <c r="I86" s="23"/>
      <c r="J86" s="23"/>
      <c r="K86" s="66"/>
      <c r="L86" s="23"/>
      <c r="M86" s="23"/>
      <c r="N86" s="23"/>
    </row>
    <row r="87" spans="1:14" ht="15.75" thickBot="1" x14ac:dyDescent="0.3">
      <c r="A87" s="38"/>
      <c r="B87" s="55" t="s">
        <v>157</v>
      </c>
      <c r="C87" s="18" t="s">
        <v>248</v>
      </c>
      <c r="D87" s="14"/>
      <c r="E87" s="59" t="s">
        <v>1187</v>
      </c>
      <c r="F87" s="16" t="s">
        <v>385</v>
      </c>
      <c r="G87" s="18"/>
      <c r="H87" s="16"/>
      <c r="I87" s="50" t="s">
        <v>350</v>
      </c>
      <c r="J87" s="16" t="s">
        <v>248</v>
      </c>
      <c r="K87" s="18"/>
      <c r="L87" s="14"/>
      <c r="M87" s="59" t="s">
        <v>1187</v>
      </c>
      <c r="N87" s="16" t="s">
        <v>385</v>
      </c>
    </row>
    <row r="88" spans="1:14" ht="15.75" thickTop="1" x14ac:dyDescent="0.25">
      <c r="A88" s="38"/>
      <c r="B88" s="63"/>
      <c r="C88" s="63" t="s">
        <v>248</v>
      </c>
      <c r="D88" s="65"/>
      <c r="E88" s="65"/>
      <c r="F88" s="63"/>
      <c r="G88" s="63"/>
      <c r="H88" s="65"/>
      <c r="I88" s="65"/>
      <c r="J88" s="63"/>
      <c r="K88" s="63"/>
      <c r="L88" s="65"/>
      <c r="M88" s="65"/>
      <c r="N88" s="63"/>
    </row>
    <row r="89" spans="1:14" x14ac:dyDescent="0.25">
      <c r="A89" s="38"/>
      <c r="B89" s="63"/>
      <c r="C89" s="71"/>
      <c r="D89" s="71"/>
      <c r="E89" s="71"/>
      <c r="F89" s="71"/>
      <c r="G89" s="71"/>
      <c r="H89" s="71"/>
      <c r="I89" s="71"/>
      <c r="J89" s="71"/>
      <c r="K89" s="71"/>
      <c r="L89" s="71"/>
      <c r="M89" s="71"/>
      <c r="N89" s="71"/>
    </row>
    <row r="90" spans="1:14" x14ac:dyDescent="0.25">
      <c r="A90" s="38"/>
      <c r="B90" s="45" t="s">
        <v>158</v>
      </c>
      <c r="C90" s="66" t="s">
        <v>248</v>
      </c>
      <c r="D90" s="23"/>
      <c r="E90" s="23"/>
      <c r="F90" s="23"/>
      <c r="G90" s="66"/>
      <c r="H90" s="23"/>
      <c r="I90" s="23"/>
      <c r="J90" s="23"/>
      <c r="K90" s="66"/>
      <c r="L90" s="23"/>
      <c r="M90" s="23"/>
      <c r="N90" s="23"/>
    </row>
    <row r="91" spans="1:14" ht="25.5" x14ac:dyDescent="0.25">
      <c r="A91" s="38"/>
      <c r="B91" s="55" t="s">
        <v>1188</v>
      </c>
      <c r="C91" s="18" t="s">
        <v>248</v>
      </c>
      <c r="D91" s="14"/>
      <c r="E91" s="59">
        <v>30</v>
      </c>
      <c r="F91" s="16" t="s">
        <v>248</v>
      </c>
      <c r="G91" s="18"/>
      <c r="H91" s="14"/>
      <c r="I91" s="59" t="s">
        <v>1189</v>
      </c>
      <c r="J91" s="16" t="s">
        <v>385</v>
      </c>
      <c r="K91" s="18"/>
      <c r="L91" s="16"/>
      <c r="M91" s="50" t="s">
        <v>350</v>
      </c>
      <c r="N91" s="16" t="s">
        <v>248</v>
      </c>
    </row>
    <row r="92" spans="1:14" ht="25.5" x14ac:dyDescent="0.25">
      <c r="A92" s="38"/>
      <c r="B92" s="60" t="s">
        <v>162</v>
      </c>
      <c r="C92" s="66" t="s">
        <v>248</v>
      </c>
      <c r="D92" s="24"/>
      <c r="E92" s="33" t="s">
        <v>350</v>
      </c>
      <c r="F92" s="24" t="s">
        <v>248</v>
      </c>
      <c r="G92" s="66"/>
      <c r="H92" s="23"/>
      <c r="I92" s="47">
        <v>75.599999999999994</v>
      </c>
      <c r="J92" s="24" t="s">
        <v>248</v>
      </c>
      <c r="K92" s="66"/>
      <c r="L92" s="23"/>
      <c r="M92" s="47">
        <v>75.599999999999994</v>
      </c>
      <c r="N92" s="24" t="s">
        <v>248</v>
      </c>
    </row>
    <row r="93" spans="1:14" ht="26.25" thickBot="1" x14ac:dyDescent="0.3">
      <c r="A93" s="38"/>
      <c r="B93" s="55" t="s">
        <v>163</v>
      </c>
      <c r="C93" s="18" t="s">
        <v>248</v>
      </c>
      <c r="D93" s="16"/>
      <c r="E93" s="50" t="s">
        <v>350</v>
      </c>
      <c r="F93" s="16" t="s">
        <v>248</v>
      </c>
      <c r="G93" s="18"/>
      <c r="H93" s="14"/>
      <c r="I93" s="59" t="s">
        <v>1190</v>
      </c>
      <c r="J93" s="16" t="s">
        <v>385</v>
      </c>
      <c r="K93" s="18"/>
      <c r="L93" s="14"/>
      <c r="M93" s="59" t="s">
        <v>1190</v>
      </c>
      <c r="N93" s="16" t="s">
        <v>385</v>
      </c>
    </row>
    <row r="94" spans="1:14" x14ac:dyDescent="0.25">
      <c r="A94" s="38"/>
      <c r="B94" s="63"/>
      <c r="C94" s="63" t="s">
        <v>248</v>
      </c>
      <c r="D94" s="64"/>
      <c r="E94" s="64"/>
      <c r="F94" s="63"/>
      <c r="G94" s="63"/>
      <c r="H94" s="64"/>
      <c r="I94" s="64"/>
      <c r="J94" s="63"/>
      <c r="K94" s="63"/>
      <c r="L94" s="64"/>
      <c r="M94" s="64"/>
      <c r="N94" s="63"/>
    </row>
    <row r="95" spans="1:14" ht="15.75" thickBot="1" x14ac:dyDescent="0.3">
      <c r="A95" s="38"/>
      <c r="B95" s="60" t="s">
        <v>171</v>
      </c>
      <c r="C95" s="66" t="s">
        <v>248</v>
      </c>
      <c r="D95" s="23"/>
      <c r="E95" s="47" t="s">
        <v>1191</v>
      </c>
      <c r="F95" s="24" t="s">
        <v>385</v>
      </c>
      <c r="G95" s="66"/>
      <c r="H95" s="24"/>
      <c r="I95" s="33" t="s">
        <v>350</v>
      </c>
      <c r="J95" s="24" t="s">
        <v>248</v>
      </c>
      <c r="K95" s="66"/>
      <c r="L95" s="23"/>
      <c r="M95" s="47" t="s">
        <v>1191</v>
      </c>
      <c r="N95" s="24" t="s">
        <v>385</v>
      </c>
    </row>
    <row r="96" spans="1:14" ht="15.75" thickTop="1" x14ac:dyDescent="0.25">
      <c r="A96" s="38"/>
      <c r="B96" s="63"/>
      <c r="C96" s="63" t="s">
        <v>248</v>
      </c>
      <c r="D96" s="65"/>
      <c r="E96" s="65"/>
      <c r="F96" s="63"/>
      <c r="G96" s="63"/>
      <c r="H96" s="65"/>
      <c r="I96" s="65"/>
      <c r="J96" s="63"/>
      <c r="K96" s="63"/>
      <c r="L96" s="65"/>
      <c r="M96" s="65"/>
      <c r="N96" s="63"/>
    </row>
    <row r="97" spans="1:14" x14ac:dyDescent="0.25">
      <c r="A97" s="38"/>
      <c r="B97" s="42"/>
      <c r="C97" s="42"/>
      <c r="D97" s="42"/>
      <c r="E97" s="42"/>
      <c r="F97" s="42"/>
      <c r="G97" s="42"/>
      <c r="H97" s="42"/>
      <c r="I97" s="42"/>
      <c r="J97" s="42"/>
      <c r="K97" s="42"/>
      <c r="L97" s="42"/>
      <c r="M97" s="42"/>
      <c r="N97" s="42"/>
    </row>
    <row r="98" spans="1:14" x14ac:dyDescent="0.25">
      <c r="A98" s="38"/>
      <c r="B98" s="14"/>
      <c r="C98" s="14"/>
      <c r="D98" s="14"/>
      <c r="E98" s="14"/>
      <c r="F98" s="14"/>
      <c r="G98" s="14"/>
      <c r="H98" s="14"/>
      <c r="I98" s="14"/>
      <c r="J98" s="14"/>
      <c r="K98" s="14"/>
      <c r="L98" s="14"/>
      <c r="M98" s="14"/>
      <c r="N98" s="14"/>
    </row>
    <row r="99" spans="1:14" x14ac:dyDescent="0.25">
      <c r="A99" s="38"/>
      <c r="B99" s="18"/>
      <c r="C99" s="18" t="s">
        <v>248</v>
      </c>
      <c r="D99" s="53" t="s">
        <v>1163</v>
      </c>
      <c r="E99" s="53"/>
      <c r="F99" s="53"/>
      <c r="G99" s="53"/>
      <c r="H99" s="53"/>
      <c r="I99" s="53"/>
      <c r="J99" s="53"/>
      <c r="K99" s="53"/>
      <c r="L99" s="53"/>
      <c r="M99" s="53"/>
      <c r="N99" s="18"/>
    </row>
    <row r="100" spans="1:14" ht="15.75" thickBot="1" x14ac:dyDescent="0.3">
      <c r="A100" s="38"/>
      <c r="B100" s="18"/>
      <c r="C100" s="18" t="s">
        <v>248</v>
      </c>
      <c r="D100" s="31" t="s">
        <v>1192</v>
      </c>
      <c r="E100" s="31"/>
      <c r="F100" s="31"/>
      <c r="G100" s="31"/>
      <c r="H100" s="31"/>
      <c r="I100" s="31"/>
      <c r="J100" s="31"/>
      <c r="K100" s="31"/>
      <c r="L100" s="31"/>
      <c r="M100" s="31"/>
      <c r="N100" s="18"/>
    </row>
    <row r="101" spans="1:14" x14ac:dyDescent="0.25">
      <c r="A101" s="38"/>
      <c r="B101" s="18"/>
      <c r="C101" s="18" t="s">
        <v>248</v>
      </c>
      <c r="D101" s="112" t="s">
        <v>1121</v>
      </c>
      <c r="E101" s="112"/>
      <c r="F101" s="18"/>
      <c r="G101" s="18"/>
      <c r="H101" s="112" t="s">
        <v>1122</v>
      </c>
      <c r="I101" s="112"/>
      <c r="J101" s="18"/>
      <c r="K101" s="18"/>
      <c r="L101" s="112" t="s">
        <v>1123</v>
      </c>
      <c r="M101" s="112"/>
      <c r="N101" s="18"/>
    </row>
    <row r="102" spans="1:14" x14ac:dyDescent="0.25">
      <c r="A102" s="38"/>
      <c r="B102" s="21" t="s">
        <v>1040</v>
      </c>
      <c r="C102" s="23" t="s">
        <v>248</v>
      </c>
      <c r="D102" s="23" t="s">
        <v>348</v>
      </c>
      <c r="E102" s="62">
        <v>4269.5</v>
      </c>
      <c r="F102" s="24" t="s">
        <v>248</v>
      </c>
      <c r="G102" s="23"/>
      <c r="H102" s="23" t="s">
        <v>348</v>
      </c>
      <c r="I102" s="47" t="s">
        <v>1193</v>
      </c>
      <c r="J102" s="24" t="s">
        <v>385</v>
      </c>
      <c r="K102" s="23"/>
      <c r="L102" s="23" t="s">
        <v>348</v>
      </c>
      <c r="M102" s="62">
        <v>4129.5</v>
      </c>
      <c r="N102" s="24" t="s">
        <v>248</v>
      </c>
    </row>
    <row r="103" spans="1:14" x14ac:dyDescent="0.25">
      <c r="A103" s="38"/>
      <c r="B103" s="28" t="s">
        <v>1125</v>
      </c>
      <c r="C103" s="14" t="s">
        <v>248</v>
      </c>
      <c r="D103" s="14"/>
      <c r="E103" s="57">
        <v>3489.9</v>
      </c>
      <c r="F103" s="16" t="s">
        <v>248</v>
      </c>
      <c r="G103" s="14"/>
      <c r="H103" s="14"/>
      <c r="I103" s="59" t="s">
        <v>1194</v>
      </c>
      <c r="J103" s="16" t="s">
        <v>385</v>
      </c>
      <c r="K103" s="14"/>
      <c r="L103" s="14"/>
      <c r="M103" s="57">
        <v>3350</v>
      </c>
      <c r="N103" s="16" t="s">
        <v>248</v>
      </c>
    </row>
    <row r="104" spans="1:14" x14ac:dyDescent="0.25">
      <c r="A104" s="38"/>
      <c r="B104" s="21" t="s">
        <v>36</v>
      </c>
      <c r="C104" s="23" t="s">
        <v>248</v>
      </c>
      <c r="D104" s="23"/>
      <c r="E104" s="47">
        <v>779.6</v>
      </c>
      <c r="F104" s="24" t="s">
        <v>248</v>
      </c>
      <c r="G104" s="23"/>
      <c r="H104" s="23"/>
      <c r="I104" s="47" t="s">
        <v>896</v>
      </c>
      <c r="J104" s="24" t="s">
        <v>385</v>
      </c>
      <c r="K104" s="23"/>
      <c r="L104" s="23"/>
      <c r="M104" s="47">
        <v>779.5</v>
      </c>
      <c r="N104" s="24" t="s">
        <v>248</v>
      </c>
    </row>
    <row r="105" spans="1:14" x14ac:dyDescent="0.25">
      <c r="A105" s="38"/>
      <c r="B105" s="28" t="s">
        <v>37</v>
      </c>
      <c r="C105" s="14" t="s">
        <v>248</v>
      </c>
      <c r="D105" s="14"/>
      <c r="E105" s="59">
        <v>468.4</v>
      </c>
      <c r="F105" s="16" t="s">
        <v>248</v>
      </c>
      <c r="G105" s="14"/>
      <c r="H105" s="14"/>
      <c r="I105" s="59">
        <v>1.4</v>
      </c>
      <c r="J105" s="16" t="s">
        <v>248</v>
      </c>
      <c r="K105" s="14"/>
      <c r="L105" s="14"/>
      <c r="M105" s="59">
        <v>469.8</v>
      </c>
      <c r="N105" s="16" t="s">
        <v>248</v>
      </c>
    </row>
    <row r="106" spans="1:14" x14ac:dyDescent="0.25">
      <c r="A106" s="38"/>
      <c r="B106" s="21" t="s">
        <v>40</v>
      </c>
      <c r="C106" s="23" t="s">
        <v>248</v>
      </c>
      <c r="D106" s="23"/>
      <c r="E106" s="47">
        <v>12.9</v>
      </c>
      <c r="F106" s="24" t="s">
        <v>248</v>
      </c>
      <c r="G106" s="23"/>
      <c r="H106" s="23"/>
      <c r="I106" s="47">
        <v>0.3</v>
      </c>
      <c r="J106" s="24" t="s">
        <v>248</v>
      </c>
      <c r="K106" s="23"/>
      <c r="L106" s="23"/>
      <c r="M106" s="47">
        <v>13.2</v>
      </c>
      <c r="N106" s="24" t="s">
        <v>248</v>
      </c>
    </row>
    <row r="107" spans="1:14" x14ac:dyDescent="0.25">
      <c r="A107" s="38"/>
      <c r="B107" s="28" t="s">
        <v>44</v>
      </c>
      <c r="C107" s="14" t="s">
        <v>248</v>
      </c>
      <c r="D107" s="14"/>
      <c r="E107" s="59">
        <v>282.8</v>
      </c>
      <c r="F107" s="16" t="s">
        <v>248</v>
      </c>
      <c r="G107" s="14"/>
      <c r="H107" s="14"/>
      <c r="I107" s="59" t="s">
        <v>842</v>
      </c>
      <c r="J107" s="16" t="s">
        <v>385</v>
      </c>
      <c r="K107" s="14"/>
      <c r="L107" s="14"/>
      <c r="M107" s="59">
        <v>281</v>
      </c>
      <c r="N107" s="16" t="s">
        <v>248</v>
      </c>
    </row>
    <row r="108" spans="1:14" x14ac:dyDescent="0.25">
      <c r="A108" s="38"/>
      <c r="B108" s="21" t="s">
        <v>1127</v>
      </c>
      <c r="C108" s="23" t="s">
        <v>248</v>
      </c>
      <c r="D108" s="23"/>
      <c r="E108" s="47">
        <v>7.5</v>
      </c>
      <c r="F108" s="24" t="s">
        <v>248</v>
      </c>
      <c r="G108" s="23"/>
      <c r="H108" s="23"/>
      <c r="I108" s="47">
        <v>0.2</v>
      </c>
      <c r="J108" s="24" t="s">
        <v>248</v>
      </c>
      <c r="K108" s="23"/>
      <c r="L108" s="23"/>
      <c r="M108" s="47">
        <v>7.7</v>
      </c>
      <c r="N108" s="24" t="s">
        <v>248</v>
      </c>
    </row>
    <row r="109" spans="1:14" ht="38.25" x14ac:dyDescent="0.25">
      <c r="A109" s="38"/>
      <c r="B109" s="28" t="s">
        <v>48</v>
      </c>
      <c r="C109" s="14" t="s">
        <v>248</v>
      </c>
      <c r="D109" s="14"/>
      <c r="E109" s="59">
        <v>185.4</v>
      </c>
      <c r="F109" s="16" t="s">
        <v>248</v>
      </c>
      <c r="G109" s="14"/>
      <c r="H109" s="14"/>
      <c r="I109" s="59" t="s">
        <v>1195</v>
      </c>
      <c r="J109" s="16" t="s">
        <v>385</v>
      </c>
      <c r="K109" s="14"/>
      <c r="L109" s="14"/>
      <c r="M109" s="59">
        <v>183.4</v>
      </c>
      <c r="N109" s="16" t="s">
        <v>248</v>
      </c>
    </row>
    <row r="110" spans="1:14" x14ac:dyDescent="0.25">
      <c r="A110" s="38"/>
      <c r="B110" s="21" t="s">
        <v>1145</v>
      </c>
      <c r="C110" s="23" t="s">
        <v>248</v>
      </c>
      <c r="D110" s="23"/>
      <c r="E110" s="47">
        <v>58.8</v>
      </c>
      <c r="F110" s="24" t="s">
        <v>248</v>
      </c>
      <c r="G110" s="23"/>
      <c r="H110" s="23"/>
      <c r="I110" s="47">
        <v>2.2999999999999998</v>
      </c>
      <c r="J110" s="24" t="s">
        <v>248</v>
      </c>
      <c r="K110" s="23"/>
      <c r="L110" s="23"/>
      <c r="M110" s="47">
        <v>61.1</v>
      </c>
      <c r="N110" s="24" t="s">
        <v>248</v>
      </c>
    </row>
    <row r="111" spans="1:14" x14ac:dyDescent="0.25">
      <c r="A111" s="38"/>
      <c r="B111" s="28" t="s">
        <v>1128</v>
      </c>
      <c r="C111" s="14" t="s">
        <v>248</v>
      </c>
      <c r="D111" s="14"/>
      <c r="E111" s="59">
        <v>127.9</v>
      </c>
      <c r="F111" s="16" t="s">
        <v>248</v>
      </c>
      <c r="G111" s="14"/>
      <c r="H111" s="14"/>
      <c r="I111" s="59" t="s">
        <v>1196</v>
      </c>
      <c r="J111" s="16" t="s">
        <v>385</v>
      </c>
      <c r="K111" s="14"/>
      <c r="L111" s="14"/>
      <c r="M111" s="59">
        <v>123.6</v>
      </c>
      <c r="N111" s="16" t="s">
        <v>248</v>
      </c>
    </row>
    <row r="112" spans="1:14" x14ac:dyDescent="0.25">
      <c r="A112" s="38"/>
      <c r="B112" s="21" t="s">
        <v>53</v>
      </c>
      <c r="C112" s="23" t="s">
        <v>248</v>
      </c>
      <c r="D112" s="23"/>
      <c r="E112" s="47">
        <v>122.4</v>
      </c>
      <c r="F112" s="24" t="s">
        <v>248</v>
      </c>
      <c r="G112" s="23"/>
      <c r="H112" s="23"/>
      <c r="I112" s="47" t="s">
        <v>1196</v>
      </c>
      <c r="J112" s="24" t="s">
        <v>385</v>
      </c>
      <c r="K112" s="23"/>
      <c r="L112" s="23"/>
      <c r="M112" s="47">
        <v>118.1</v>
      </c>
      <c r="N112" s="24" t="s">
        <v>248</v>
      </c>
    </row>
    <row r="113" spans="1:14" ht="25.5" x14ac:dyDescent="0.25">
      <c r="A113" s="38"/>
      <c r="B113" s="48" t="s">
        <v>1129</v>
      </c>
      <c r="C113" s="14" t="s">
        <v>248</v>
      </c>
      <c r="D113" s="14"/>
      <c r="E113" s="14"/>
      <c r="F113" s="14"/>
      <c r="G113" s="14"/>
      <c r="H113" s="14"/>
      <c r="I113" s="14"/>
      <c r="J113" s="14"/>
      <c r="K113" s="14"/>
      <c r="L113" s="14"/>
      <c r="M113" s="14"/>
      <c r="N113" s="14"/>
    </row>
    <row r="114" spans="1:14" x14ac:dyDescent="0.25">
      <c r="A114" s="38"/>
      <c r="B114" s="21" t="s">
        <v>979</v>
      </c>
      <c r="C114" s="23" t="s">
        <v>248</v>
      </c>
      <c r="D114" s="23" t="s">
        <v>348</v>
      </c>
      <c r="E114" s="47">
        <v>2.1</v>
      </c>
      <c r="F114" s="24" t="s">
        <v>248</v>
      </c>
      <c r="G114" s="23"/>
      <c r="H114" s="23" t="s">
        <v>348</v>
      </c>
      <c r="I114" s="47" t="s">
        <v>1153</v>
      </c>
      <c r="J114" s="24" t="s">
        <v>385</v>
      </c>
      <c r="K114" s="23"/>
      <c r="L114" s="23" t="s">
        <v>348</v>
      </c>
      <c r="M114" s="47">
        <v>2.0299999999999998</v>
      </c>
      <c r="N114" s="24" t="s">
        <v>248</v>
      </c>
    </row>
    <row r="115" spans="1:14" x14ac:dyDescent="0.25">
      <c r="A115" s="38"/>
      <c r="B115" s="28" t="s">
        <v>980</v>
      </c>
      <c r="C115" s="14" t="s">
        <v>248</v>
      </c>
      <c r="D115" s="14" t="s">
        <v>348</v>
      </c>
      <c r="E115" s="59">
        <v>3.14</v>
      </c>
      <c r="F115" s="16" t="s">
        <v>248</v>
      </c>
      <c r="G115" s="14"/>
      <c r="H115" s="14" t="s">
        <v>348</v>
      </c>
      <c r="I115" s="59" t="s">
        <v>1197</v>
      </c>
      <c r="J115" s="16" t="s">
        <v>385</v>
      </c>
      <c r="K115" s="14"/>
      <c r="L115" s="14" t="s">
        <v>348</v>
      </c>
      <c r="M115" s="59">
        <v>3.03</v>
      </c>
      <c r="N115" s="16" t="s">
        <v>248</v>
      </c>
    </row>
    <row r="116" spans="1:14" ht="25.5" x14ac:dyDescent="0.25">
      <c r="A116" s="38"/>
      <c r="B116" s="45" t="s">
        <v>1130</v>
      </c>
      <c r="C116" s="23" t="s">
        <v>248</v>
      </c>
      <c r="D116" s="23"/>
      <c r="E116" s="23"/>
      <c r="F116" s="23"/>
      <c r="G116" s="23"/>
      <c r="H116" s="23"/>
      <c r="I116" s="23"/>
      <c r="J116" s="23"/>
      <c r="K116" s="23"/>
      <c r="L116" s="23"/>
      <c r="M116" s="23"/>
      <c r="N116" s="23"/>
    </row>
    <row r="117" spans="1:14" x14ac:dyDescent="0.25">
      <c r="A117" s="38"/>
      <c r="B117" s="28" t="s">
        <v>979</v>
      </c>
      <c r="C117" s="14" t="s">
        <v>248</v>
      </c>
      <c r="D117" s="14" t="s">
        <v>348</v>
      </c>
      <c r="E117" s="59">
        <v>2.1</v>
      </c>
      <c r="F117" s="16" t="s">
        <v>248</v>
      </c>
      <c r="G117" s="14"/>
      <c r="H117" s="14" t="s">
        <v>348</v>
      </c>
      <c r="I117" s="59" t="s">
        <v>1153</v>
      </c>
      <c r="J117" s="16" t="s">
        <v>385</v>
      </c>
      <c r="K117" s="14"/>
      <c r="L117" s="14" t="s">
        <v>348</v>
      </c>
      <c r="M117" s="59">
        <v>2.0299999999999998</v>
      </c>
      <c r="N117" s="16" t="s">
        <v>248</v>
      </c>
    </row>
    <row r="118" spans="1:14" x14ac:dyDescent="0.25">
      <c r="A118" s="38"/>
      <c r="B118" s="21" t="s">
        <v>980</v>
      </c>
      <c r="C118" s="23" t="s">
        <v>248</v>
      </c>
      <c r="D118" s="23" t="s">
        <v>348</v>
      </c>
      <c r="E118" s="47">
        <v>3.14</v>
      </c>
      <c r="F118" s="24" t="s">
        <v>248</v>
      </c>
      <c r="G118" s="23"/>
      <c r="H118" s="23" t="s">
        <v>348</v>
      </c>
      <c r="I118" s="47" t="s">
        <v>1197</v>
      </c>
      <c r="J118" s="24" t="s">
        <v>385</v>
      </c>
      <c r="K118" s="23"/>
      <c r="L118" s="23" t="s">
        <v>348</v>
      </c>
      <c r="M118" s="47">
        <v>3.03</v>
      </c>
      <c r="N118" s="24" t="s">
        <v>248</v>
      </c>
    </row>
    <row r="119" spans="1:14" x14ac:dyDescent="0.25">
      <c r="A119" s="38"/>
      <c r="B119" s="63"/>
      <c r="C119" s="71"/>
      <c r="D119" s="71"/>
      <c r="E119" s="71"/>
      <c r="F119" s="71"/>
      <c r="G119" s="71"/>
      <c r="H119" s="71"/>
      <c r="I119" s="71"/>
      <c r="J119" s="71"/>
      <c r="K119" s="71"/>
      <c r="L119" s="71"/>
      <c r="M119" s="71"/>
      <c r="N119" s="71"/>
    </row>
    <row r="120" spans="1:14" ht="15.75" thickBot="1" x14ac:dyDescent="0.3">
      <c r="A120" s="38"/>
      <c r="B120" s="18"/>
      <c r="C120" s="18" t="s">
        <v>248</v>
      </c>
      <c r="D120" s="31" t="s">
        <v>1192</v>
      </c>
      <c r="E120" s="31"/>
      <c r="F120" s="31"/>
      <c r="G120" s="31"/>
      <c r="H120" s="31"/>
      <c r="I120" s="31"/>
      <c r="J120" s="31"/>
      <c r="K120" s="31"/>
      <c r="L120" s="31"/>
      <c r="M120" s="31"/>
      <c r="N120" s="18"/>
    </row>
    <row r="121" spans="1:14" x14ac:dyDescent="0.25">
      <c r="A121" s="38"/>
      <c r="B121" s="18"/>
      <c r="C121" s="18" t="s">
        <v>248</v>
      </c>
      <c r="D121" s="112" t="s">
        <v>1198</v>
      </c>
      <c r="E121" s="112"/>
      <c r="F121" s="18"/>
      <c r="G121" s="18"/>
      <c r="H121" s="112" t="s">
        <v>1122</v>
      </c>
      <c r="I121" s="112"/>
      <c r="J121" s="18"/>
      <c r="K121" s="18"/>
      <c r="L121" s="112" t="s">
        <v>1199</v>
      </c>
      <c r="M121" s="112"/>
      <c r="N121" s="18"/>
    </row>
    <row r="122" spans="1:14" x14ac:dyDescent="0.25">
      <c r="A122" s="38"/>
      <c r="B122" s="45" t="s">
        <v>75</v>
      </c>
      <c r="C122" s="23" t="s">
        <v>248</v>
      </c>
      <c r="D122" s="23"/>
      <c r="E122" s="23"/>
      <c r="F122" s="23"/>
      <c r="G122" s="23"/>
      <c r="H122" s="23"/>
      <c r="I122" s="23"/>
      <c r="J122" s="23"/>
      <c r="K122" s="23"/>
      <c r="L122" s="23"/>
      <c r="M122" s="23"/>
      <c r="N122" s="23"/>
    </row>
    <row r="123" spans="1:14" x14ac:dyDescent="0.25">
      <c r="A123" s="38"/>
      <c r="B123" s="28" t="s">
        <v>1200</v>
      </c>
      <c r="C123" s="14" t="s">
        <v>248</v>
      </c>
      <c r="D123" s="14" t="s">
        <v>348</v>
      </c>
      <c r="E123" s="59">
        <v>453.8</v>
      </c>
      <c r="F123" s="16" t="s">
        <v>248</v>
      </c>
      <c r="G123" s="14"/>
      <c r="H123" s="14" t="s">
        <v>348</v>
      </c>
      <c r="I123" s="59" t="s">
        <v>417</v>
      </c>
      <c r="J123" s="16" t="s">
        <v>385</v>
      </c>
      <c r="K123" s="14"/>
      <c r="L123" s="14" t="s">
        <v>348</v>
      </c>
      <c r="M123" s="59">
        <v>453.6</v>
      </c>
      <c r="N123" s="16" t="s">
        <v>248</v>
      </c>
    </row>
    <row r="124" spans="1:14" x14ac:dyDescent="0.25">
      <c r="A124" s="38"/>
      <c r="B124" s="21" t="s">
        <v>79</v>
      </c>
      <c r="C124" s="23" t="s">
        <v>248</v>
      </c>
      <c r="D124" s="23"/>
      <c r="E124" s="47">
        <v>18.899999999999999</v>
      </c>
      <c r="F124" s="24" t="s">
        <v>248</v>
      </c>
      <c r="G124" s="23"/>
      <c r="H124" s="23"/>
      <c r="I124" s="47">
        <v>6.6</v>
      </c>
      <c r="J124" s="24" t="s">
        <v>248</v>
      </c>
      <c r="K124" s="23"/>
      <c r="L124" s="23"/>
      <c r="M124" s="47">
        <v>25.5</v>
      </c>
      <c r="N124" s="24" t="s">
        <v>248</v>
      </c>
    </row>
    <row r="125" spans="1:14" x14ac:dyDescent="0.25">
      <c r="A125" s="38"/>
      <c r="B125" s="28" t="s">
        <v>82</v>
      </c>
      <c r="C125" s="14" t="s">
        <v>248</v>
      </c>
      <c r="D125" s="14"/>
      <c r="E125" s="59">
        <v>114.8</v>
      </c>
      <c r="F125" s="16" t="s">
        <v>248</v>
      </c>
      <c r="G125" s="14"/>
      <c r="H125" s="14"/>
      <c r="I125" s="59" t="s">
        <v>787</v>
      </c>
      <c r="J125" s="16" t="s">
        <v>385</v>
      </c>
      <c r="K125" s="14"/>
      <c r="L125" s="14"/>
      <c r="M125" s="59">
        <v>114.3</v>
      </c>
      <c r="N125" s="16" t="s">
        <v>248</v>
      </c>
    </row>
    <row r="126" spans="1:14" x14ac:dyDescent="0.25">
      <c r="A126" s="38"/>
      <c r="B126" s="21" t="s">
        <v>83</v>
      </c>
      <c r="C126" s="23" t="s">
        <v>248</v>
      </c>
      <c r="D126" s="23"/>
      <c r="E126" s="62">
        <v>1055.3</v>
      </c>
      <c r="F126" s="24" t="s">
        <v>248</v>
      </c>
      <c r="G126" s="23"/>
      <c r="H126" s="23"/>
      <c r="I126" s="47">
        <v>5.9</v>
      </c>
      <c r="J126" s="24" t="s">
        <v>248</v>
      </c>
      <c r="K126" s="23"/>
      <c r="L126" s="23"/>
      <c r="M126" s="62">
        <v>1061.2</v>
      </c>
      <c r="N126" s="24" t="s">
        <v>248</v>
      </c>
    </row>
    <row r="127" spans="1:14" x14ac:dyDescent="0.25">
      <c r="A127" s="38"/>
      <c r="B127" s="48" t="s">
        <v>84</v>
      </c>
      <c r="C127" s="14" t="s">
        <v>248</v>
      </c>
      <c r="D127" s="14"/>
      <c r="E127" s="14"/>
      <c r="F127" s="14"/>
      <c r="G127" s="14"/>
      <c r="H127" s="14"/>
      <c r="I127" s="14"/>
      <c r="J127" s="14"/>
      <c r="K127" s="14"/>
      <c r="L127" s="14"/>
      <c r="M127" s="14"/>
      <c r="N127" s="14"/>
    </row>
    <row r="128" spans="1:14" x14ac:dyDescent="0.25">
      <c r="A128" s="38"/>
      <c r="B128" s="21" t="s">
        <v>85</v>
      </c>
      <c r="C128" s="23" t="s">
        <v>248</v>
      </c>
      <c r="D128" s="23"/>
      <c r="E128" s="47">
        <v>976.1</v>
      </c>
      <c r="F128" s="24" t="s">
        <v>248</v>
      </c>
      <c r="G128" s="23"/>
      <c r="H128" s="23"/>
      <c r="I128" s="47" t="s">
        <v>1170</v>
      </c>
      <c r="J128" s="24" t="s">
        <v>385</v>
      </c>
      <c r="K128" s="23"/>
      <c r="L128" s="23"/>
      <c r="M128" s="47">
        <v>971</v>
      </c>
      <c r="N128" s="24" t="s">
        <v>248</v>
      </c>
    </row>
    <row r="129" spans="1:14" x14ac:dyDescent="0.25">
      <c r="A129" s="38"/>
      <c r="B129" s="28" t="s">
        <v>86</v>
      </c>
      <c r="C129" s="14" t="s">
        <v>248</v>
      </c>
      <c r="D129" s="14"/>
      <c r="E129" s="59">
        <v>198.6</v>
      </c>
      <c r="F129" s="16" t="s">
        <v>248</v>
      </c>
      <c r="G129" s="14"/>
      <c r="H129" s="14"/>
      <c r="I129" s="59">
        <v>5.2</v>
      </c>
      <c r="J129" s="16" t="s">
        <v>248</v>
      </c>
      <c r="K129" s="14"/>
      <c r="L129" s="14"/>
      <c r="M129" s="59">
        <v>203.8</v>
      </c>
      <c r="N129" s="16" t="s">
        <v>248</v>
      </c>
    </row>
    <row r="130" spans="1:14" x14ac:dyDescent="0.25">
      <c r="A130" s="38"/>
      <c r="B130" s="21" t="s">
        <v>90</v>
      </c>
      <c r="C130" s="23" t="s">
        <v>248</v>
      </c>
      <c r="D130" s="23"/>
      <c r="E130" s="62">
        <v>1373.2</v>
      </c>
      <c r="F130" s="24" t="s">
        <v>248</v>
      </c>
      <c r="G130" s="23"/>
      <c r="H130" s="23"/>
      <c r="I130" s="47">
        <v>0.1</v>
      </c>
      <c r="J130" s="24" t="s">
        <v>248</v>
      </c>
      <c r="K130" s="23"/>
      <c r="L130" s="23"/>
      <c r="M130" s="62">
        <v>1373.3</v>
      </c>
      <c r="N130" s="24" t="s">
        <v>248</v>
      </c>
    </row>
    <row r="131" spans="1:14" x14ac:dyDescent="0.25">
      <c r="A131" s="38"/>
      <c r="B131" s="48" t="s">
        <v>91</v>
      </c>
      <c r="C131" s="14" t="s">
        <v>248</v>
      </c>
      <c r="D131" s="14"/>
      <c r="E131" s="14"/>
      <c r="F131" s="14"/>
      <c r="G131" s="14"/>
      <c r="H131" s="14"/>
      <c r="I131" s="14"/>
      <c r="J131" s="14"/>
      <c r="K131" s="14"/>
      <c r="L131" s="14"/>
      <c r="M131" s="14"/>
      <c r="N131" s="14"/>
    </row>
    <row r="132" spans="1:14" x14ac:dyDescent="0.25">
      <c r="A132" s="38"/>
      <c r="B132" s="21" t="s">
        <v>95</v>
      </c>
      <c r="C132" s="23" t="s">
        <v>248</v>
      </c>
      <c r="D132" s="23"/>
      <c r="E132" s="62">
        <v>1472.6</v>
      </c>
      <c r="F132" s="24" t="s">
        <v>248</v>
      </c>
      <c r="G132" s="23"/>
      <c r="H132" s="23"/>
      <c r="I132" s="47" t="s">
        <v>1185</v>
      </c>
      <c r="J132" s="24" t="s">
        <v>385</v>
      </c>
      <c r="K132" s="23"/>
      <c r="L132" s="23"/>
      <c r="M132" s="62">
        <v>1469.1</v>
      </c>
      <c r="N132" s="24" t="s">
        <v>248</v>
      </c>
    </row>
    <row r="133" spans="1:14" x14ac:dyDescent="0.25">
      <c r="A133" s="38"/>
      <c r="B133" s="28" t="s">
        <v>1045</v>
      </c>
      <c r="C133" s="14" t="s">
        <v>248</v>
      </c>
      <c r="D133" s="14"/>
      <c r="E133" s="57">
        <v>1424.9</v>
      </c>
      <c r="F133" s="16" t="s">
        <v>248</v>
      </c>
      <c r="G133" s="14"/>
      <c r="H133" s="14"/>
      <c r="I133" s="59" t="s">
        <v>1185</v>
      </c>
      <c r="J133" s="16" t="s">
        <v>385</v>
      </c>
      <c r="K133" s="14"/>
      <c r="L133" s="14"/>
      <c r="M133" s="57">
        <v>1421.4</v>
      </c>
      <c r="N133" s="16" t="s">
        <v>248</v>
      </c>
    </row>
    <row r="134" spans="1:14" x14ac:dyDescent="0.25">
      <c r="A134" s="38"/>
      <c r="B134" s="45" t="s">
        <v>100</v>
      </c>
      <c r="C134" s="23" t="s">
        <v>248</v>
      </c>
      <c r="D134" s="23"/>
      <c r="E134" s="62">
        <v>3853.4</v>
      </c>
      <c r="F134" s="24" t="s">
        <v>248</v>
      </c>
      <c r="G134" s="23"/>
      <c r="H134" s="23"/>
      <c r="I134" s="47">
        <v>2.5</v>
      </c>
      <c r="J134" s="24" t="s">
        <v>248</v>
      </c>
      <c r="K134" s="23"/>
      <c r="L134" s="23"/>
      <c r="M134" s="62">
        <v>3855.9</v>
      </c>
      <c r="N134" s="24" t="s">
        <v>248</v>
      </c>
    </row>
    <row r="135" spans="1:14" x14ac:dyDescent="0.25">
      <c r="A135" s="38"/>
      <c r="B135" s="48" t="s">
        <v>1171</v>
      </c>
      <c r="C135" s="14" t="s">
        <v>248</v>
      </c>
      <c r="D135" s="14"/>
      <c r="E135" s="14"/>
      <c r="F135" s="14"/>
      <c r="G135" s="14"/>
      <c r="H135" s="14"/>
      <c r="I135" s="14"/>
      <c r="J135" s="14"/>
      <c r="K135" s="14"/>
      <c r="L135" s="14"/>
      <c r="M135" s="14"/>
      <c r="N135" s="14"/>
    </row>
    <row r="136" spans="1:14" x14ac:dyDescent="0.25">
      <c r="A136" s="38"/>
      <c r="B136" s="21" t="s">
        <v>109</v>
      </c>
      <c r="C136" s="23" t="s">
        <v>248</v>
      </c>
      <c r="D136" s="23"/>
      <c r="E136" s="47">
        <v>187.9</v>
      </c>
      <c r="F136" s="24" t="s">
        <v>248</v>
      </c>
      <c r="G136" s="23"/>
      <c r="H136" s="23"/>
      <c r="I136" s="47">
        <v>8.5</v>
      </c>
      <c r="J136" s="24" t="s">
        <v>248</v>
      </c>
      <c r="K136" s="23"/>
      <c r="L136" s="23"/>
      <c r="M136" s="47">
        <v>196.4</v>
      </c>
      <c r="N136" s="24" t="s">
        <v>248</v>
      </c>
    </row>
    <row r="137" spans="1:14" x14ac:dyDescent="0.25">
      <c r="A137" s="38"/>
      <c r="B137" s="28" t="s">
        <v>110</v>
      </c>
      <c r="C137" s="14" t="s">
        <v>248</v>
      </c>
      <c r="D137" s="14"/>
      <c r="E137" s="59">
        <v>867.3</v>
      </c>
      <c r="F137" s="16" t="s">
        <v>248</v>
      </c>
      <c r="G137" s="14"/>
      <c r="H137" s="14"/>
      <c r="I137" s="59">
        <v>8.5</v>
      </c>
      <c r="J137" s="16" t="s">
        <v>248</v>
      </c>
      <c r="K137" s="14"/>
      <c r="L137" s="14"/>
      <c r="M137" s="59">
        <v>875.8</v>
      </c>
      <c r="N137" s="16" t="s">
        <v>248</v>
      </c>
    </row>
    <row r="138" spans="1:14" x14ac:dyDescent="0.25">
      <c r="A138" s="38"/>
      <c r="B138" s="45" t="s">
        <v>1172</v>
      </c>
      <c r="C138" s="23" t="s">
        <v>248</v>
      </c>
      <c r="D138" s="23"/>
      <c r="E138" s="23"/>
      <c r="F138" s="23"/>
      <c r="G138" s="23"/>
      <c r="H138" s="23"/>
      <c r="I138" s="23"/>
      <c r="J138" s="23"/>
      <c r="K138" s="23"/>
      <c r="L138" s="23"/>
      <c r="M138" s="23"/>
      <c r="N138" s="23"/>
    </row>
    <row r="139" spans="1:14" x14ac:dyDescent="0.25">
      <c r="A139" s="38"/>
      <c r="B139" s="28" t="s">
        <v>107</v>
      </c>
      <c r="C139" s="14" t="s">
        <v>248</v>
      </c>
      <c r="D139" s="14"/>
      <c r="E139" s="59">
        <v>197</v>
      </c>
      <c r="F139" s="16" t="s">
        <v>248</v>
      </c>
      <c r="G139" s="14"/>
      <c r="H139" s="14"/>
      <c r="I139" s="59">
        <v>7.8</v>
      </c>
      <c r="J139" s="16" t="s">
        <v>248</v>
      </c>
      <c r="K139" s="14"/>
      <c r="L139" s="14"/>
      <c r="M139" s="59">
        <v>204.8</v>
      </c>
      <c r="N139" s="16" t="s">
        <v>248</v>
      </c>
    </row>
    <row r="140" spans="1:14" x14ac:dyDescent="0.25">
      <c r="A140" s="38"/>
      <c r="B140" s="21" t="s">
        <v>116</v>
      </c>
      <c r="C140" s="23" t="s">
        <v>248</v>
      </c>
      <c r="D140" s="23"/>
      <c r="E140" s="47">
        <v>117</v>
      </c>
      <c r="F140" s="24" t="s">
        <v>248</v>
      </c>
      <c r="G140" s="23"/>
      <c r="H140" s="23"/>
      <c r="I140" s="47">
        <v>5.0999999999999996</v>
      </c>
      <c r="J140" s="24" t="s">
        <v>248</v>
      </c>
      <c r="K140" s="23"/>
      <c r="L140" s="23"/>
      <c r="M140" s="47">
        <v>122.1</v>
      </c>
      <c r="N140" s="24" t="s">
        <v>248</v>
      </c>
    </row>
    <row r="141" spans="1:14" x14ac:dyDescent="0.25">
      <c r="A141" s="38"/>
      <c r="B141" s="28" t="s">
        <v>117</v>
      </c>
      <c r="C141" s="14" t="s">
        <v>248</v>
      </c>
      <c r="D141" s="14"/>
      <c r="E141" s="57">
        <v>1675.3</v>
      </c>
      <c r="F141" s="16" t="s">
        <v>248</v>
      </c>
      <c r="G141" s="14"/>
      <c r="H141" s="14"/>
      <c r="I141" s="59">
        <v>12.9</v>
      </c>
      <c r="J141" s="16" t="s">
        <v>248</v>
      </c>
      <c r="K141" s="14"/>
      <c r="L141" s="14"/>
      <c r="M141" s="57">
        <v>1688.2</v>
      </c>
      <c r="N141" s="16" t="s">
        <v>248</v>
      </c>
    </row>
    <row r="142" spans="1:14" x14ac:dyDescent="0.25">
      <c r="A142" s="38"/>
      <c r="B142" s="45" t="s">
        <v>1173</v>
      </c>
      <c r="C142" s="23" t="s">
        <v>248</v>
      </c>
      <c r="D142" s="23"/>
      <c r="E142" s="23"/>
      <c r="F142" s="23"/>
      <c r="G142" s="23"/>
      <c r="H142" s="23"/>
      <c r="I142" s="23"/>
      <c r="J142" s="23"/>
      <c r="K142" s="23"/>
      <c r="L142" s="23"/>
      <c r="M142" s="23"/>
      <c r="N142" s="23"/>
    </row>
    <row r="143" spans="1:14" x14ac:dyDescent="0.25">
      <c r="A143" s="38"/>
      <c r="B143" s="28" t="s">
        <v>121</v>
      </c>
      <c r="C143" s="14" t="s">
        <v>248</v>
      </c>
      <c r="D143" s="14"/>
      <c r="E143" s="57">
        <v>1394.8</v>
      </c>
      <c r="F143" s="16" t="s">
        <v>248</v>
      </c>
      <c r="G143" s="14"/>
      <c r="H143" s="14"/>
      <c r="I143" s="59" t="s">
        <v>1201</v>
      </c>
      <c r="J143" s="16" t="s">
        <v>385</v>
      </c>
      <c r="K143" s="14"/>
      <c r="L143" s="14"/>
      <c r="M143" s="57">
        <v>1372.2</v>
      </c>
      <c r="N143" s="16" t="s">
        <v>248</v>
      </c>
    </row>
    <row r="144" spans="1:14" x14ac:dyDescent="0.25">
      <c r="A144" s="38"/>
      <c r="B144" s="21" t="s">
        <v>884</v>
      </c>
      <c r="C144" s="23" t="s">
        <v>248</v>
      </c>
      <c r="D144" s="23"/>
      <c r="E144" s="47" t="s">
        <v>1202</v>
      </c>
      <c r="F144" s="24" t="s">
        <v>385</v>
      </c>
      <c r="G144" s="23"/>
      <c r="H144" s="23"/>
      <c r="I144" s="47">
        <v>4.3</v>
      </c>
      <c r="J144" s="24" t="s">
        <v>248</v>
      </c>
      <c r="K144" s="23"/>
      <c r="L144" s="23"/>
      <c r="M144" s="47" t="s">
        <v>1080</v>
      </c>
      <c r="N144" s="24" t="s">
        <v>385</v>
      </c>
    </row>
    <row r="145" spans="1:14" x14ac:dyDescent="0.25">
      <c r="A145" s="38"/>
      <c r="B145" s="28" t="s">
        <v>1175</v>
      </c>
      <c r="C145" s="14" t="s">
        <v>248</v>
      </c>
      <c r="D145" s="14"/>
      <c r="E145" s="57">
        <v>1191.2</v>
      </c>
      <c r="F145" s="16" t="s">
        <v>248</v>
      </c>
      <c r="G145" s="14"/>
      <c r="H145" s="14"/>
      <c r="I145" s="59" t="s">
        <v>1203</v>
      </c>
      <c r="J145" s="16" t="s">
        <v>385</v>
      </c>
      <c r="K145" s="14"/>
      <c r="L145" s="14"/>
      <c r="M145" s="57">
        <v>1172.9000000000001</v>
      </c>
      <c r="N145" s="16" t="s">
        <v>248</v>
      </c>
    </row>
    <row r="146" spans="1:14" x14ac:dyDescent="0.25">
      <c r="A146" s="38"/>
      <c r="B146" s="21" t="s">
        <v>127</v>
      </c>
      <c r="C146" s="23" t="s">
        <v>248</v>
      </c>
      <c r="D146" s="23"/>
      <c r="E146" s="47">
        <v>119.6</v>
      </c>
      <c r="F146" s="24" t="s">
        <v>248</v>
      </c>
      <c r="G146" s="23"/>
      <c r="H146" s="23"/>
      <c r="I146" s="47" t="s">
        <v>717</v>
      </c>
      <c r="J146" s="24" t="s">
        <v>385</v>
      </c>
      <c r="K146" s="23"/>
      <c r="L146" s="23"/>
      <c r="M146" s="47">
        <v>119</v>
      </c>
      <c r="N146" s="24" t="s">
        <v>248</v>
      </c>
    </row>
    <row r="147" spans="1:14" x14ac:dyDescent="0.25">
      <c r="A147" s="38"/>
      <c r="B147" s="28" t="s">
        <v>1177</v>
      </c>
      <c r="C147" s="14" t="s">
        <v>248</v>
      </c>
      <c r="D147" s="14"/>
      <c r="E147" s="57">
        <v>1310.8</v>
      </c>
      <c r="F147" s="16" t="s">
        <v>248</v>
      </c>
      <c r="G147" s="14"/>
      <c r="H147" s="14"/>
      <c r="I147" s="59" t="s">
        <v>1204</v>
      </c>
      <c r="J147" s="16" t="s">
        <v>385</v>
      </c>
      <c r="K147" s="14"/>
      <c r="L147" s="14"/>
      <c r="M147" s="57">
        <v>1291.9000000000001</v>
      </c>
      <c r="N147" s="16" t="s">
        <v>248</v>
      </c>
    </row>
    <row r="148" spans="1:14" x14ac:dyDescent="0.25">
      <c r="A148" s="38"/>
      <c r="B148" s="45" t="s">
        <v>1179</v>
      </c>
      <c r="C148" s="23" t="s">
        <v>248</v>
      </c>
      <c r="D148" s="23"/>
      <c r="E148" s="62">
        <v>3853.4</v>
      </c>
      <c r="F148" s="24" t="s">
        <v>248</v>
      </c>
      <c r="G148" s="23"/>
      <c r="H148" s="23"/>
      <c r="I148" s="47">
        <v>2.5</v>
      </c>
      <c r="J148" s="24" t="s">
        <v>248</v>
      </c>
      <c r="K148" s="23"/>
      <c r="L148" s="23"/>
      <c r="M148" s="62">
        <v>3855.9</v>
      </c>
      <c r="N148" s="24" t="s">
        <v>248</v>
      </c>
    </row>
    <row r="149" spans="1:14" x14ac:dyDescent="0.25">
      <c r="A149" s="38"/>
      <c r="B149" s="63"/>
      <c r="C149" s="71"/>
      <c r="D149" s="71"/>
      <c r="E149" s="71"/>
      <c r="F149" s="71"/>
      <c r="G149" s="71"/>
      <c r="H149" s="71"/>
      <c r="I149" s="71"/>
      <c r="J149" s="71"/>
      <c r="K149" s="71"/>
      <c r="L149" s="71"/>
      <c r="M149" s="71"/>
      <c r="N149" s="71"/>
    </row>
    <row r="150" spans="1:14" x14ac:dyDescent="0.25">
      <c r="A150" s="38"/>
      <c r="B150" s="52"/>
      <c r="C150" s="52" t="s">
        <v>248</v>
      </c>
      <c r="D150" s="53" t="s">
        <v>1180</v>
      </c>
      <c r="E150" s="53"/>
      <c r="F150" s="53"/>
      <c r="G150" s="53"/>
      <c r="H150" s="53"/>
      <c r="I150" s="53"/>
      <c r="J150" s="53"/>
      <c r="K150" s="53"/>
      <c r="L150" s="53"/>
      <c r="M150" s="53"/>
      <c r="N150" s="52"/>
    </row>
    <row r="151" spans="1:14" ht="15.75" thickBot="1" x14ac:dyDescent="0.3">
      <c r="A151" s="38"/>
      <c r="B151" s="52"/>
      <c r="C151" s="52"/>
      <c r="D151" s="31">
        <v>2012</v>
      </c>
      <c r="E151" s="31"/>
      <c r="F151" s="31"/>
      <c r="G151" s="31"/>
      <c r="H151" s="31"/>
      <c r="I151" s="31"/>
      <c r="J151" s="31"/>
      <c r="K151" s="31"/>
      <c r="L151" s="31"/>
      <c r="M151" s="31"/>
      <c r="N151" s="52"/>
    </row>
    <row r="152" spans="1:14" x14ac:dyDescent="0.25">
      <c r="A152" s="38"/>
      <c r="B152" s="18"/>
      <c r="C152" s="18" t="s">
        <v>248</v>
      </c>
      <c r="D152" s="112" t="s">
        <v>1121</v>
      </c>
      <c r="E152" s="112"/>
      <c r="F152" s="18"/>
      <c r="G152" s="18"/>
      <c r="H152" s="112" t="s">
        <v>1122</v>
      </c>
      <c r="I152" s="112"/>
      <c r="J152" s="18"/>
      <c r="K152" s="18"/>
      <c r="L152" s="112" t="s">
        <v>1123</v>
      </c>
      <c r="M152" s="112"/>
      <c r="N152" s="18"/>
    </row>
    <row r="153" spans="1:14" x14ac:dyDescent="0.25">
      <c r="A153" s="38"/>
      <c r="B153" s="45" t="s">
        <v>134</v>
      </c>
      <c r="C153" s="23" t="s">
        <v>248</v>
      </c>
      <c r="D153" s="23"/>
      <c r="E153" s="23"/>
      <c r="F153" s="23"/>
      <c r="G153" s="23"/>
      <c r="H153" s="23"/>
      <c r="I153" s="23"/>
      <c r="J153" s="23"/>
      <c r="K153" s="23"/>
      <c r="L153" s="23"/>
      <c r="M153" s="23"/>
      <c r="N153" s="23"/>
    </row>
    <row r="154" spans="1:14" x14ac:dyDescent="0.25">
      <c r="A154" s="38"/>
      <c r="B154" s="55" t="s">
        <v>51</v>
      </c>
      <c r="C154" s="14" t="s">
        <v>248</v>
      </c>
      <c r="D154" s="14" t="s">
        <v>348</v>
      </c>
      <c r="E154" s="59">
        <v>127.9</v>
      </c>
      <c r="F154" s="16" t="s">
        <v>248</v>
      </c>
      <c r="G154" s="14"/>
      <c r="H154" s="14" t="s">
        <v>348</v>
      </c>
      <c r="I154" s="59" t="s">
        <v>1196</v>
      </c>
      <c r="J154" s="16" t="s">
        <v>385</v>
      </c>
      <c r="K154" s="14"/>
      <c r="L154" s="14" t="s">
        <v>348</v>
      </c>
      <c r="M154" s="59">
        <v>123.6</v>
      </c>
      <c r="N154" s="16" t="s">
        <v>248</v>
      </c>
    </row>
    <row r="155" spans="1:14" ht="38.25" x14ac:dyDescent="0.25">
      <c r="A155" s="38"/>
      <c r="B155" s="60" t="s">
        <v>135</v>
      </c>
      <c r="C155" s="23" t="s">
        <v>248</v>
      </c>
      <c r="D155" s="23"/>
      <c r="E155" s="23"/>
      <c r="F155" s="23"/>
      <c r="G155" s="23"/>
      <c r="H155" s="23"/>
      <c r="I155" s="23"/>
      <c r="J155" s="23"/>
      <c r="K155" s="23"/>
      <c r="L155" s="23"/>
      <c r="M155" s="23"/>
      <c r="N155" s="23"/>
    </row>
    <row r="156" spans="1:14" ht="25.5" x14ac:dyDescent="0.25">
      <c r="A156" s="38"/>
      <c r="B156" s="68" t="s">
        <v>136</v>
      </c>
      <c r="C156" s="14" t="s">
        <v>248</v>
      </c>
      <c r="D156" s="14"/>
      <c r="E156" s="59">
        <v>154.80000000000001</v>
      </c>
      <c r="F156" s="16" t="s">
        <v>248</v>
      </c>
      <c r="G156" s="14"/>
      <c r="H156" s="14"/>
      <c r="I156" s="59">
        <v>0.8</v>
      </c>
      <c r="J156" s="16" t="s">
        <v>248</v>
      </c>
      <c r="K156" s="14"/>
      <c r="L156" s="14"/>
      <c r="M156" s="59">
        <v>155.6</v>
      </c>
      <c r="N156" s="16" t="s">
        <v>248</v>
      </c>
    </row>
    <row r="157" spans="1:14" x14ac:dyDescent="0.25">
      <c r="A157" s="38"/>
      <c r="B157" s="67" t="s">
        <v>137</v>
      </c>
      <c r="C157" s="23" t="s">
        <v>248</v>
      </c>
      <c r="D157" s="23"/>
      <c r="E157" s="47">
        <v>12.9</v>
      </c>
      <c r="F157" s="24" t="s">
        <v>248</v>
      </c>
      <c r="G157" s="23"/>
      <c r="H157" s="23"/>
      <c r="I157" s="47">
        <v>0.3</v>
      </c>
      <c r="J157" s="24" t="s">
        <v>248</v>
      </c>
      <c r="K157" s="23"/>
      <c r="L157" s="23"/>
      <c r="M157" s="47">
        <v>13.2</v>
      </c>
      <c r="N157" s="24" t="s">
        <v>248</v>
      </c>
    </row>
    <row r="158" spans="1:14" x14ac:dyDescent="0.25">
      <c r="A158" s="38"/>
      <c r="B158" s="68" t="s">
        <v>139</v>
      </c>
      <c r="C158" s="14" t="s">
        <v>248</v>
      </c>
      <c r="D158" s="14"/>
      <c r="E158" s="59">
        <v>20.2</v>
      </c>
      <c r="F158" s="16" t="s">
        <v>248</v>
      </c>
      <c r="G158" s="14"/>
      <c r="H158" s="14"/>
      <c r="I158" s="59">
        <v>1.8</v>
      </c>
      <c r="J158" s="16" t="s">
        <v>248</v>
      </c>
      <c r="K158" s="14"/>
      <c r="L158" s="14"/>
      <c r="M158" s="59">
        <v>22</v>
      </c>
      <c r="N158" s="16" t="s">
        <v>248</v>
      </c>
    </row>
    <row r="159" spans="1:14" ht="25.5" x14ac:dyDescent="0.25">
      <c r="A159" s="38"/>
      <c r="B159" s="60" t="s">
        <v>145</v>
      </c>
      <c r="C159" s="23" t="s">
        <v>248</v>
      </c>
      <c r="D159" s="23"/>
      <c r="E159" s="23"/>
      <c r="F159" s="23"/>
      <c r="G159" s="23"/>
      <c r="H159" s="23"/>
      <c r="I159" s="23"/>
      <c r="J159" s="23"/>
      <c r="K159" s="23"/>
      <c r="L159" s="23"/>
      <c r="M159" s="23"/>
      <c r="N159" s="23"/>
    </row>
    <row r="160" spans="1:14" x14ac:dyDescent="0.25">
      <c r="A160" s="38"/>
      <c r="B160" s="68" t="s">
        <v>146</v>
      </c>
      <c r="C160" s="14" t="s">
        <v>248</v>
      </c>
      <c r="D160" s="14"/>
      <c r="E160" s="59">
        <v>96.7</v>
      </c>
      <c r="F160" s="16" t="s">
        <v>248</v>
      </c>
      <c r="G160" s="14"/>
      <c r="H160" s="14"/>
      <c r="I160" s="59">
        <v>0.1</v>
      </c>
      <c r="J160" s="16" t="s">
        <v>248</v>
      </c>
      <c r="K160" s="14"/>
      <c r="L160" s="14"/>
      <c r="M160" s="59">
        <v>96.8</v>
      </c>
      <c r="N160" s="16" t="s">
        <v>248</v>
      </c>
    </row>
    <row r="161" spans="1:14" x14ac:dyDescent="0.25">
      <c r="A161" s="38"/>
      <c r="B161" s="67" t="s">
        <v>102</v>
      </c>
      <c r="C161" s="23" t="s">
        <v>248</v>
      </c>
      <c r="D161" s="23"/>
      <c r="E161" s="47">
        <v>3.5</v>
      </c>
      <c r="F161" s="24" t="s">
        <v>248</v>
      </c>
      <c r="G161" s="23"/>
      <c r="H161" s="23"/>
      <c r="I161" s="47" t="s">
        <v>417</v>
      </c>
      <c r="J161" s="24" t="s">
        <v>385</v>
      </c>
      <c r="K161" s="23"/>
      <c r="L161" s="23"/>
      <c r="M161" s="47">
        <v>3.3</v>
      </c>
      <c r="N161" s="24" t="s">
        <v>248</v>
      </c>
    </row>
    <row r="162" spans="1:14" ht="15.75" thickBot="1" x14ac:dyDescent="0.3">
      <c r="A162" s="38"/>
      <c r="B162" s="68" t="s">
        <v>144</v>
      </c>
      <c r="C162" s="14" t="s">
        <v>248</v>
      </c>
      <c r="D162" s="14"/>
      <c r="E162" s="59">
        <v>45.3</v>
      </c>
      <c r="F162" s="16" t="s">
        <v>248</v>
      </c>
      <c r="G162" s="14"/>
      <c r="H162" s="14"/>
      <c r="I162" s="59">
        <v>1.5</v>
      </c>
      <c r="J162" s="16" t="s">
        <v>248</v>
      </c>
      <c r="K162" s="14"/>
      <c r="L162" s="14"/>
      <c r="M162" s="59">
        <v>46.8</v>
      </c>
      <c r="N162" s="16" t="s">
        <v>248</v>
      </c>
    </row>
    <row r="163" spans="1:14" x14ac:dyDescent="0.25">
      <c r="A163" s="38"/>
      <c r="B163" s="63"/>
      <c r="C163" s="63" t="s">
        <v>248</v>
      </c>
      <c r="D163" s="64"/>
      <c r="E163" s="64"/>
      <c r="F163" s="63"/>
      <c r="G163" s="63"/>
      <c r="H163" s="64"/>
      <c r="I163" s="64"/>
      <c r="J163" s="63"/>
      <c r="K163" s="63"/>
      <c r="L163" s="64"/>
      <c r="M163" s="64"/>
      <c r="N163" s="63"/>
    </row>
    <row r="164" spans="1:14" ht="26.25" thickBot="1" x14ac:dyDescent="0.3">
      <c r="A164" s="38"/>
      <c r="B164" s="60" t="s">
        <v>149</v>
      </c>
      <c r="C164" s="66" t="s">
        <v>248</v>
      </c>
      <c r="D164" s="23"/>
      <c r="E164" s="47">
        <v>473.3</v>
      </c>
      <c r="F164" s="24" t="s">
        <v>248</v>
      </c>
      <c r="G164" s="66"/>
      <c r="H164" s="24"/>
      <c r="I164" s="33" t="s">
        <v>350</v>
      </c>
      <c r="J164" s="24" t="s">
        <v>248</v>
      </c>
      <c r="K164" s="66"/>
      <c r="L164" s="23"/>
      <c r="M164" s="47">
        <v>473.3</v>
      </c>
      <c r="N164" s="24" t="s">
        <v>248</v>
      </c>
    </row>
    <row r="165" spans="1:14" ht="15.75" thickTop="1" x14ac:dyDescent="0.25">
      <c r="A165" s="38"/>
      <c r="B165" s="63"/>
      <c r="C165" s="63" t="s">
        <v>248</v>
      </c>
      <c r="D165" s="65"/>
      <c r="E165" s="65"/>
      <c r="F165" s="63"/>
      <c r="G165" s="63"/>
      <c r="H165" s="65"/>
      <c r="I165" s="65"/>
      <c r="J165" s="63"/>
      <c r="K165" s="63"/>
      <c r="L165" s="65"/>
      <c r="M165" s="65"/>
      <c r="N165" s="63"/>
    </row>
    <row r="166" spans="1:14" x14ac:dyDescent="0.25">
      <c r="A166" s="38"/>
      <c r="B166" s="63"/>
      <c r="C166" s="71"/>
      <c r="D166" s="71"/>
      <c r="E166" s="71"/>
      <c r="F166" s="71"/>
      <c r="G166" s="71"/>
      <c r="H166" s="71"/>
      <c r="I166" s="71"/>
      <c r="J166" s="71"/>
      <c r="K166" s="71"/>
      <c r="L166" s="71"/>
      <c r="M166" s="71"/>
      <c r="N166" s="71"/>
    </row>
    <row r="167" spans="1:14" x14ac:dyDescent="0.25">
      <c r="A167" s="38"/>
      <c r="B167" s="48" t="s">
        <v>150</v>
      </c>
      <c r="C167" s="18" t="s">
        <v>248</v>
      </c>
      <c r="D167" s="14"/>
      <c r="E167" s="14"/>
      <c r="F167" s="14"/>
      <c r="G167" s="18"/>
      <c r="H167" s="14"/>
      <c r="I167" s="14"/>
      <c r="J167" s="14"/>
      <c r="K167" s="18"/>
      <c r="L167" s="14"/>
      <c r="M167" s="14"/>
      <c r="N167" s="14"/>
    </row>
    <row r="168" spans="1:14" ht="15.75" thickBot="1" x14ac:dyDescent="0.3">
      <c r="A168" s="38"/>
      <c r="B168" s="60" t="s">
        <v>157</v>
      </c>
      <c r="C168" s="66" t="s">
        <v>248</v>
      </c>
      <c r="D168" s="23"/>
      <c r="E168" s="47" t="s">
        <v>1205</v>
      </c>
      <c r="F168" s="24" t="s">
        <v>385</v>
      </c>
      <c r="G168" s="66"/>
      <c r="H168" s="24"/>
      <c r="I168" s="33" t="s">
        <v>350</v>
      </c>
      <c r="J168" s="24" t="s">
        <v>248</v>
      </c>
      <c r="K168" s="66"/>
      <c r="L168" s="23"/>
      <c r="M168" s="47" t="s">
        <v>1205</v>
      </c>
      <c r="N168" s="24" t="s">
        <v>385</v>
      </c>
    </row>
    <row r="169" spans="1:14" ht="15.75" thickTop="1" x14ac:dyDescent="0.25">
      <c r="A169" s="38"/>
      <c r="B169" s="63"/>
      <c r="C169" s="63" t="s">
        <v>248</v>
      </c>
      <c r="D169" s="65"/>
      <c r="E169" s="65"/>
      <c r="F169" s="63"/>
      <c r="G169" s="63"/>
      <c r="H169" s="65"/>
      <c r="I169" s="65"/>
      <c r="J169" s="63"/>
      <c r="K169" s="63"/>
      <c r="L169" s="65"/>
      <c r="M169" s="65"/>
      <c r="N169" s="63"/>
    </row>
    <row r="170" spans="1:14" x14ac:dyDescent="0.25">
      <c r="A170" s="38"/>
      <c r="B170" s="63"/>
      <c r="C170" s="71"/>
      <c r="D170" s="71"/>
      <c r="E170" s="71"/>
      <c r="F170" s="71"/>
      <c r="G170" s="71"/>
      <c r="H170" s="71"/>
      <c r="I170" s="71"/>
      <c r="J170" s="71"/>
      <c r="K170" s="71"/>
      <c r="L170" s="71"/>
      <c r="M170" s="71"/>
      <c r="N170" s="71"/>
    </row>
    <row r="171" spans="1:14" x14ac:dyDescent="0.25">
      <c r="A171" s="38"/>
      <c r="B171" s="48" t="s">
        <v>158</v>
      </c>
      <c r="C171" s="18" t="s">
        <v>248</v>
      </c>
      <c r="D171" s="14"/>
      <c r="E171" s="14"/>
      <c r="F171" s="14"/>
      <c r="G171" s="18"/>
      <c r="H171" s="14"/>
      <c r="I171" s="14"/>
      <c r="J171" s="14"/>
      <c r="K171" s="18"/>
      <c r="L171" s="14"/>
      <c r="M171" s="14"/>
      <c r="N171" s="14"/>
    </row>
    <row r="172" spans="1:14" ht="25.5" x14ac:dyDescent="0.25">
      <c r="A172" s="38"/>
      <c r="B172" s="60" t="s">
        <v>1188</v>
      </c>
      <c r="C172" s="66" t="s">
        <v>248</v>
      </c>
      <c r="D172" s="23"/>
      <c r="E172" s="47" t="s">
        <v>1206</v>
      </c>
      <c r="F172" s="24" t="s">
        <v>385</v>
      </c>
      <c r="G172" s="66"/>
      <c r="H172" s="23"/>
      <c r="I172" s="47">
        <v>20</v>
      </c>
      <c r="J172" s="24" t="s">
        <v>248</v>
      </c>
      <c r="K172" s="66"/>
      <c r="L172" s="24"/>
      <c r="M172" s="33" t="s">
        <v>350</v>
      </c>
      <c r="N172" s="24" t="s">
        <v>248</v>
      </c>
    </row>
    <row r="173" spans="1:14" ht="25.5" x14ac:dyDescent="0.25">
      <c r="A173" s="38"/>
      <c r="B173" s="55" t="s">
        <v>162</v>
      </c>
      <c r="C173" s="18" t="s">
        <v>248</v>
      </c>
      <c r="D173" s="16"/>
      <c r="E173" s="50" t="s">
        <v>350</v>
      </c>
      <c r="F173" s="16" t="s">
        <v>248</v>
      </c>
      <c r="G173" s="18"/>
      <c r="H173" s="14"/>
      <c r="I173" s="59">
        <v>40.799999999999997</v>
      </c>
      <c r="J173" s="16" t="s">
        <v>248</v>
      </c>
      <c r="K173" s="18"/>
      <c r="L173" s="14"/>
      <c r="M173" s="59">
        <v>40.799999999999997</v>
      </c>
      <c r="N173" s="16" t="s">
        <v>248</v>
      </c>
    </row>
    <row r="174" spans="1:14" ht="26.25" thickBot="1" x14ac:dyDescent="0.3">
      <c r="A174" s="38"/>
      <c r="B174" s="60" t="s">
        <v>163</v>
      </c>
      <c r="C174" s="66" t="s">
        <v>248</v>
      </c>
      <c r="D174" s="24"/>
      <c r="E174" s="33" t="s">
        <v>350</v>
      </c>
      <c r="F174" s="24" t="s">
        <v>248</v>
      </c>
      <c r="G174" s="66"/>
      <c r="H174" s="23"/>
      <c r="I174" s="47" t="s">
        <v>1207</v>
      </c>
      <c r="J174" s="24" t="s">
        <v>385</v>
      </c>
      <c r="K174" s="66"/>
      <c r="L174" s="23"/>
      <c r="M174" s="47" t="s">
        <v>1207</v>
      </c>
      <c r="N174" s="24" t="s">
        <v>385</v>
      </c>
    </row>
    <row r="175" spans="1:14" x14ac:dyDescent="0.25">
      <c r="A175" s="38"/>
      <c r="B175" s="63"/>
      <c r="C175" s="63" t="s">
        <v>248</v>
      </c>
      <c r="D175" s="64"/>
      <c r="E175" s="64"/>
      <c r="F175" s="63"/>
      <c r="G175" s="63"/>
      <c r="H175" s="64"/>
      <c r="I175" s="64"/>
      <c r="J175" s="63"/>
      <c r="K175" s="63"/>
      <c r="L175" s="64"/>
      <c r="M175" s="64"/>
      <c r="N175" s="63"/>
    </row>
    <row r="176" spans="1:14" ht="15.75" thickBot="1" x14ac:dyDescent="0.3">
      <c r="A176" s="38"/>
      <c r="B176" s="55" t="s">
        <v>171</v>
      </c>
      <c r="C176" s="18" t="s">
        <v>248</v>
      </c>
      <c r="D176" s="14"/>
      <c r="E176" s="59" t="s">
        <v>1208</v>
      </c>
      <c r="F176" s="16" t="s">
        <v>385</v>
      </c>
      <c r="G176" s="18"/>
      <c r="H176" s="16"/>
      <c r="I176" s="50" t="s">
        <v>350</v>
      </c>
      <c r="J176" s="16" t="s">
        <v>248</v>
      </c>
      <c r="K176" s="18"/>
      <c r="L176" s="14"/>
      <c r="M176" s="59" t="s">
        <v>1208</v>
      </c>
      <c r="N176" s="16" t="s">
        <v>385</v>
      </c>
    </row>
    <row r="177" spans="1:14" ht="15.75" thickTop="1" x14ac:dyDescent="0.25">
      <c r="A177" s="38"/>
      <c r="B177" s="63"/>
      <c r="C177" s="63" t="s">
        <v>248</v>
      </c>
      <c r="D177" s="65"/>
      <c r="E177" s="65"/>
      <c r="F177" s="63"/>
      <c r="G177" s="63"/>
      <c r="H177" s="65"/>
      <c r="I177" s="65"/>
      <c r="J177" s="63"/>
      <c r="K177" s="63"/>
      <c r="L177" s="65"/>
      <c r="M177" s="65"/>
      <c r="N177" s="63"/>
    </row>
    <row r="178" spans="1:14" x14ac:dyDescent="0.25">
      <c r="A178" s="38"/>
      <c r="B178" s="42"/>
      <c r="C178" s="42"/>
      <c r="D178" s="42"/>
      <c r="E178" s="42"/>
      <c r="F178" s="42"/>
      <c r="G178" s="42"/>
      <c r="H178" s="42"/>
      <c r="I178" s="42"/>
      <c r="J178" s="42"/>
      <c r="K178" s="42"/>
      <c r="L178" s="42"/>
      <c r="M178" s="42"/>
      <c r="N178" s="42"/>
    </row>
    <row r="179" spans="1:14" x14ac:dyDescent="0.25">
      <c r="A179" s="38"/>
      <c r="B179" s="41" t="s">
        <v>1209</v>
      </c>
      <c r="C179" s="41"/>
      <c r="D179" s="41"/>
      <c r="E179" s="41"/>
      <c r="F179" s="41"/>
      <c r="G179" s="41"/>
      <c r="H179" s="41"/>
      <c r="I179" s="41"/>
      <c r="J179" s="41"/>
      <c r="K179" s="41"/>
      <c r="L179" s="41"/>
      <c r="M179" s="41"/>
      <c r="N179" s="41"/>
    </row>
    <row r="180" spans="1:14" ht="15.75" x14ac:dyDescent="0.25">
      <c r="A180" s="38"/>
      <c r="B180" s="43"/>
      <c r="C180" s="43"/>
      <c r="D180" s="43"/>
      <c r="E180" s="43"/>
      <c r="F180" s="43"/>
      <c r="G180" s="43"/>
      <c r="H180" s="43"/>
      <c r="I180" s="43"/>
      <c r="J180" s="43"/>
      <c r="K180" s="43"/>
      <c r="L180" s="43"/>
      <c r="M180" s="43"/>
      <c r="N180" s="43"/>
    </row>
    <row r="181" spans="1:14" x14ac:dyDescent="0.25">
      <c r="A181" s="38"/>
      <c r="B181" s="14"/>
      <c r="C181" s="14"/>
      <c r="D181" s="14"/>
      <c r="E181" s="14"/>
      <c r="F181" s="14"/>
      <c r="G181" s="14"/>
      <c r="H181" s="14"/>
      <c r="I181" s="14"/>
      <c r="J181" s="14"/>
      <c r="K181" s="14"/>
      <c r="L181" s="14"/>
      <c r="M181" s="14"/>
      <c r="N181" s="14"/>
    </row>
    <row r="182" spans="1:14" ht="15.75" thickBot="1" x14ac:dyDescent="0.3">
      <c r="A182" s="38"/>
      <c r="B182" s="18"/>
      <c r="C182" s="18" t="s">
        <v>248</v>
      </c>
      <c r="D182" s="31" t="s">
        <v>1210</v>
      </c>
      <c r="E182" s="31"/>
      <c r="F182" s="31"/>
      <c r="G182" s="31"/>
      <c r="H182" s="31"/>
      <c r="I182" s="31"/>
      <c r="J182" s="31"/>
      <c r="K182" s="31"/>
      <c r="L182" s="31"/>
      <c r="M182" s="31"/>
      <c r="N182" s="18"/>
    </row>
    <row r="183" spans="1:14" x14ac:dyDescent="0.25">
      <c r="A183" s="38"/>
      <c r="B183" s="18"/>
      <c r="C183" s="18" t="s">
        <v>248</v>
      </c>
      <c r="D183" s="112" t="s">
        <v>1121</v>
      </c>
      <c r="E183" s="112"/>
      <c r="F183" s="18"/>
      <c r="G183" s="18"/>
      <c r="H183" s="112" t="s">
        <v>1122</v>
      </c>
      <c r="I183" s="112"/>
      <c r="J183" s="18"/>
      <c r="K183" s="18"/>
      <c r="L183" s="112" t="s">
        <v>1123</v>
      </c>
      <c r="M183" s="112"/>
      <c r="N183" s="18"/>
    </row>
    <row r="184" spans="1:14" x14ac:dyDescent="0.25">
      <c r="A184" s="38"/>
      <c r="B184" s="21" t="s">
        <v>1211</v>
      </c>
      <c r="C184" s="23" t="s">
        <v>248</v>
      </c>
      <c r="D184" s="23" t="s">
        <v>348</v>
      </c>
      <c r="E184" s="62">
        <v>1370.1</v>
      </c>
      <c r="F184" s="24" t="s">
        <v>248</v>
      </c>
      <c r="G184" s="23"/>
      <c r="H184" s="23" t="s">
        <v>348</v>
      </c>
      <c r="I184" s="47" t="s">
        <v>1212</v>
      </c>
      <c r="J184" s="24" t="s">
        <v>385</v>
      </c>
      <c r="K184" s="23"/>
      <c r="L184" s="23" t="s">
        <v>348</v>
      </c>
      <c r="M184" s="62">
        <v>1351.6</v>
      </c>
      <c r="N184" s="24" t="s">
        <v>248</v>
      </c>
    </row>
    <row r="185" spans="1:14" x14ac:dyDescent="0.25">
      <c r="A185" s="38"/>
      <c r="B185" s="28" t="s">
        <v>127</v>
      </c>
      <c r="C185" s="14" t="s">
        <v>248</v>
      </c>
      <c r="D185" s="14"/>
      <c r="E185" s="59">
        <v>127.9</v>
      </c>
      <c r="F185" s="16" t="s">
        <v>248</v>
      </c>
      <c r="G185" s="14"/>
      <c r="H185" s="14"/>
      <c r="I185" s="59" t="s">
        <v>717</v>
      </c>
      <c r="J185" s="16" t="s">
        <v>385</v>
      </c>
      <c r="K185" s="14"/>
      <c r="L185" s="14"/>
      <c r="M185" s="59">
        <v>127.3</v>
      </c>
      <c r="N185" s="16" t="s">
        <v>248</v>
      </c>
    </row>
    <row r="186" spans="1:14" ht="25.5" x14ac:dyDescent="0.25">
      <c r="A186" s="38"/>
      <c r="B186" s="21" t="s">
        <v>1213</v>
      </c>
      <c r="C186" s="23" t="s">
        <v>248</v>
      </c>
      <c r="D186" s="23"/>
      <c r="E186" s="47" t="s">
        <v>1214</v>
      </c>
      <c r="F186" s="24" t="s">
        <v>385</v>
      </c>
      <c r="G186" s="23"/>
      <c r="H186" s="23"/>
      <c r="I186" s="47">
        <v>4.3</v>
      </c>
      <c r="J186" s="24" t="s">
        <v>248</v>
      </c>
      <c r="K186" s="23"/>
      <c r="L186" s="23"/>
      <c r="M186" s="47" t="s">
        <v>1215</v>
      </c>
      <c r="N186" s="24" t="s">
        <v>385</v>
      </c>
    </row>
    <row r="187" spans="1:14" x14ac:dyDescent="0.25">
      <c r="A187" s="38"/>
      <c r="B187" s="48" t="s">
        <v>1216</v>
      </c>
      <c r="C187" s="14" t="s">
        <v>248</v>
      </c>
      <c r="D187" s="14"/>
      <c r="E187" s="57">
        <v>1336.2</v>
      </c>
      <c r="F187" s="16" t="s">
        <v>248</v>
      </c>
      <c r="G187" s="14"/>
      <c r="H187" s="14"/>
      <c r="I187" s="59" t="s">
        <v>1217</v>
      </c>
      <c r="J187" s="16" t="s">
        <v>385</v>
      </c>
      <c r="K187" s="14"/>
      <c r="L187" s="14"/>
      <c r="M187" s="57">
        <v>1321.4</v>
      </c>
      <c r="N187" s="16" t="s">
        <v>248</v>
      </c>
    </row>
  </sheetData>
  <mergeCells count="70">
    <mergeCell ref="B178:N178"/>
    <mergeCell ref="B179:N179"/>
    <mergeCell ref="B180:N180"/>
    <mergeCell ref="B5:N5"/>
    <mergeCell ref="B6:N6"/>
    <mergeCell ref="B7:N7"/>
    <mergeCell ref="B8:N8"/>
    <mergeCell ref="B9:N9"/>
    <mergeCell ref="B10:N10"/>
    <mergeCell ref="D182:M182"/>
    <mergeCell ref="D183:E183"/>
    <mergeCell ref="H183:I183"/>
    <mergeCell ref="L183:M183"/>
    <mergeCell ref="A1:A2"/>
    <mergeCell ref="B1:N1"/>
    <mergeCell ref="B2:N2"/>
    <mergeCell ref="B3:N3"/>
    <mergeCell ref="A4:A187"/>
    <mergeCell ref="B4:N4"/>
    <mergeCell ref="C166:F166"/>
    <mergeCell ref="G166:J166"/>
    <mergeCell ref="K166:N166"/>
    <mergeCell ref="C170:F170"/>
    <mergeCell ref="G170:J170"/>
    <mergeCell ref="K170:N170"/>
    <mergeCell ref="B150:B151"/>
    <mergeCell ref="C150:C151"/>
    <mergeCell ref="D150:M150"/>
    <mergeCell ref="D151:M151"/>
    <mergeCell ref="N150:N151"/>
    <mergeCell ref="D152:E152"/>
    <mergeCell ref="H152:I152"/>
    <mergeCell ref="L152:M152"/>
    <mergeCell ref="C119:N119"/>
    <mergeCell ref="D120:M120"/>
    <mergeCell ref="D121:E121"/>
    <mergeCell ref="H121:I121"/>
    <mergeCell ref="L121:M121"/>
    <mergeCell ref="C149:N149"/>
    <mergeCell ref="C89:F89"/>
    <mergeCell ref="G89:J89"/>
    <mergeCell ref="K89:N89"/>
    <mergeCell ref="D99:M99"/>
    <mergeCell ref="D100:M100"/>
    <mergeCell ref="D101:E101"/>
    <mergeCell ref="H101:I101"/>
    <mergeCell ref="L101:M101"/>
    <mergeCell ref="B97:N97"/>
    <mergeCell ref="N66:N67"/>
    <mergeCell ref="D68:E68"/>
    <mergeCell ref="H68:I68"/>
    <mergeCell ref="L68:M68"/>
    <mergeCell ref="C85:F85"/>
    <mergeCell ref="G85:J85"/>
    <mergeCell ref="K85:N85"/>
    <mergeCell ref="D36:E36"/>
    <mergeCell ref="H36:I36"/>
    <mergeCell ref="L36:M36"/>
    <mergeCell ref="B66:B67"/>
    <mergeCell ref="C66:C67"/>
    <mergeCell ref="D66:M66"/>
    <mergeCell ref="D67:M67"/>
    <mergeCell ref="B64:N64"/>
    <mergeCell ref="D12:M12"/>
    <mergeCell ref="D13:M13"/>
    <mergeCell ref="D14:E14"/>
    <mergeCell ref="H14:I14"/>
    <mergeCell ref="L14:M14"/>
    <mergeCell ref="D35:M35"/>
    <mergeCell ref="B33:N3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30.7109375" bestFit="1" customWidth="1"/>
    <col min="3" max="3" width="1.85546875" bestFit="1" customWidth="1"/>
    <col min="4" max="4" width="3.140625" customWidth="1"/>
    <col min="5" max="5" width="7.28515625" customWidth="1"/>
    <col min="6" max="7" width="1.85546875" bestFit="1" customWidth="1"/>
    <col min="8" max="8" width="3" customWidth="1"/>
    <col min="9" max="9" width="6" customWidth="1"/>
    <col min="10" max="11" width="1.85546875" bestFit="1" customWidth="1"/>
    <col min="12" max="12" width="4.140625" customWidth="1"/>
    <col min="13" max="13" width="8.28515625" customWidth="1"/>
    <col min="14" max="14" width="2" bestFit="1" customWidth="1"/>
    <col min="16" max="16" width="3" customWidth="1"/>
    <col min="17" max="17" width="6" customWidth="1"/>
    <col min="18" max="18" width="2" bestFit="1" customWidth="1"/>
    <col min="20" max="20" width="3.42578125" customWidth="1"/>
    <col min="21" max="21" width="8.28515625" customWidth="1"/>
    <col min="22" max="22" width="1.85546875" bestFit="1" customWidth="1"/>
  </cols>
  <sheetData>
    <row r="1" spans="1:22" ht="15" customHeight="1" x14ac:dyDescent="0.25">
      <c r="A1" s="9" t="s">
        <v>1218</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1219</v>
      </c>
      <c r="B3" s="37"/>
      <c r="C3" s="37"/>
      <c r="D3" s="37"/>
      <c r="E3" s="37"/>
      <c r="F3" s="37"/>
      <c r="G3" s="37"/>
      <c r="H3" s="37"/>
      <c r="I3" s="37"/>
      <c r="J3" s="37"/>
      <c r="K3" s="37"/>
      <c r="L3" s="37"/>
      <c r="M3" s="37"/>
      <c r="N3" s="37"/>
      <c r="O3" s="37"/>
      <c r="P3" s="37"/>
      <c r="Q3" s="37"/>
      <c r="R3" s="37"/>
      <c r="S3" s="37"/>
      <c r="T3" s="37"/>
      <c r="U3" s="37"/>
      <c r="V3" s="37"/>
    </row>
    <row r="4" spans="1:22" x14ac:dyDescent="0.25">
      <c r="A4" s="38" t="s">
        <v>1218</v>
      </c>
      <c r="B4" s="113" t="s">
        <v>1220</v>
      </c>
      <c r="C4" s="113"/>
      <c r="D4" s="113"/>
      <c r="E4" s="113"/>
      <c r="F4" s="113"/>
      <c r="G4" s="113"/>
      <c r="H4" s="113"/>
      <c r="I4" s="113"/>
      <c r="J4" s="113"/>
      <c r="K4" s="113"/>
      <c r="L4" s="113"/>
      <c r="M4" s="113"/>
      <c r="N4" s="113"/>
      <c r="O4" s="113"/>
      <c r="P4" s="113"/>
      <c r="Q4" s="113"/>
      <c r="R4" s="113"/>
      <c r="S4" s="113"/>
      <c r="T4" s="113"/>
      <c r="U4" s="113"/>
      <c r="V4" s="113"/>
    </row>
    <row r="5" spans="1:22" x14ac:dyDescent="0.25">
      <c r="A5" s="38"/>
      <c r="B5" s="74" t="s">
        <v>1221</v>
      </c>
      <c r="C5" s="74"/>
      <c r="D5" s="74"/>
      <c r="E5" s="74"/>
      <c r="F5" s="74"/>
      <c r="G5" s="74"/>
      <c r="H5" s="74"/>
      <c r="I5" s="74"/>
      <c r="J5" s="74"/>
      <c r="K5" s="74"/>
      <c r="L5" s="74"/>
      <c r="M5" s="74"/>
      <c r="N5" s="74"/>
      <c r="O5" s="74"/>
      <c r="P5" s="74"/>
      <c r="Q5" s="74"/>
      <c r="R5" s="74"/>
      <c r="S5" s="74"/>
      <c r="T5" s="74"/>
      <c r="U5" s="74"/>
      <c r="V5" s="74"/>
    </row>
    <row r="6" spans="1:22" x14ac:dyDescent="0.25">
      <c r="A6" s="38"/>
      <c r="B6" s="74" t="s">
        <v>1222</v>
      </c>
      <c r="C6" s="74"/>
      <c r="D6" s="74"/>
      <c r="E6" s="74"/>
      <c r="F6" s="74"/>
      <c r="G6" s="74"/>
      <c r="H6" s="74"/>
      <c r="I6" s="74"/>
      <c r="J6" s="74"/>
      <c r="K6" s="74"/>
      <c r="L6" s="74"/>
      <c r="M6" s="74"/>
      <c r="N6" s="74"/>
      <c r="O6" s="74"/>
      <c r="P6" s="74"/>
      <c r="Q6" s="74"/>
      <c r="R6" s="74"/>
      <c r="S6" s="74"/>
      <c r="T6" s="74"/>
      <c r="U6" s="74"/>
      <c r="V6" s="74"/>
    </row>
    <row r="7" spans="1:22" x14ac:dyDescent="0.25">
      <c r="A7" s="38"/>
      <c r="B7" s="44"/>
      <c r="C7" s="44"/>
      <c r="D7" s="44"/>
      <c r="E7" s="44"/>
      <c r="F7" s="44"/>
      <c r="G7" s="44"/>
      <c r="H7" s="44"/>
      <c r="I7" s="44"/>
      <c r="J7" s="44"/>
      <c r="K7" s="44"/>
      <c r="L7" s="44"/>
      <c r="M7" s="44"/>
      <c r="N7" s="44"/>
      <c r="O7" s="44"/>
      <c r="P7" s="44"/>
      <c r="Q7" s="44"/>
      <c r="R7" s="44"/>
      <c r="S7" s="44"/>
      <c r="T7" s="44"/>
      <c r="U7" s="44"/>
      <c r="V7" s="44"/>
    </row>
    <row r="8" spans="1:22" x14ac:dyDescent="0.25">
      <c r="A8" s="38"/>
      <c r="B8" s="14"/>
      <c r="C8" s="14"/>
      <c r="D8" s="14"/>
      <c r="E8" s="14"/>
      <c r="F8" s="14"/>
      <c r="G8" s="14"/>
      <c r="H8" s="14"/>
      <c r="I8" s="14"/>
      <c r="J8" s="14"/>
      <c r="K8" s="14"/>
      <c r="L8" s="14"/>
      <c r="M8" s="14"/>
      <c r="N8" s="14"/>
      <c r="O8" s="14"/>
      <c r="P8" s="14"/>
      <c r="Q8" s="14"/>
      <c r="R8" s="14"/>
      <c r="S8" s="14"/>
      <c r="T8" s="14"/>
      <c r="U8" s="14"/>
      <c r="V8" s="14"/>
    </row>
    <row r="9" spans="1:22" x14ac:dyDescent="0.25">
      <c r="A9" s="38"/>
      <c r="B9" s="52"/>
      <c r="C9" s="52" t="s">
        <v>248</v>
      </c>
      <c r="D9" s="53" t="s">
        <v>1223</v>
      </c>
      <c r="E9" s="53"/>
      <c r="F9" s="52"/>
      <c r="G9" s="52" t="s">
        <v>248</v>
      </c>
      <c r="H9" s="53" t="s">
        <v>1226</v>
      </c>
      <c r="I9" s="53"/>
      <c r="J9" s="52"/>
      <c r="K9" s="52" t="s">
        <v>248</v>
      </c>
      <c r="L9" s="53" t="s">
        <v>1226</v>
      </c>
      <c r="M9" s="53"/>
      <c r="N9" s="52"/>
      <c r="O9" s="52"/>
      <c r="P9" s="53" t="s">
        <v>1230</v>
      </c>
      <c r="Q9" s="53"/>
      <c r="R9" s="52"/>
      <c r="S9" s="52"/>
      <c r="T9" s="53" t="s">
        <v>1231</v>
      </c>
      <c r="U9" s="53"/>
      <c r="V9" s="52"/>
    </row>
    <row r="10" spans="1:22" x14ac:dyDescent="0.25">
      <c r="A10" s="38"/>
      <c r="B10" s="52"/>
      <c r="C10" s="52"/>
      <c r="D10" s="53" t="s">
        <v>1224</v>
      </c>
      <c r="E10" s="53"/>
      <c r="F10" s="52"/>
      <c r="G10" s="52"/>
      <c r="H10" s="53" t="s">
        <v>1227</v>
      </c>
      <c r="I10" s="53"/>
      <c r="J10" s="52"/>
      <c r="K10" s="52"/>
      <c r="L10" s="53" t="s">
        <v>1229</v>
      </c>
      <c r="M10" s="53"/>
      <c r="N10" s="52"/>
      <c r="O10" s="52"/>
      <c r="P10" s="53"/>
      <c r="Q10" s="53"/>
      <c r="R10" s="52"/>
      <c r="S10" s="52"/>
      <c r="T10" s="53" t="s">
        <v>1232</v>
      </c>
      <c r="U10" s="53"/>
      <c r="V10" s="52"/>
    </row>
    <row r="11" spans="1:22" x14ac:dyDescent="0.25">
      <c r="A11" s="38"/>
      <c r="B11" s="52"/>
      <c r="C11" s="52"/>
      <c r="D11" s="53" t="s">
        <v>1225</v>
      </c>
      <c r="E11" s="53"/>
      <c r="F11" s="52"/>
      <c r="G11" s="52"/>
      <c r="H11" s="53" t="s">
        <v>1228</v>
      </c>
      <c r="I11" s="53"/>
      <c r="J11" s="52"/>
      <c r="K11" s="52"/>
      <c r="L11" s="53"/>
      <c r="M11" s="53"/>
      <c r="N11" s="52"/>
      <c r="O11" s="52"/>
      <c r="P11" s="53"/>
      <c r="Q11" s="53"/>
      <c r="R11" s="52"/>
      <c r="S11" s="52"/>
      <c r="T11" s="53"/>
      <c r="U11" s="53"/>
      <c r="V11" s="52"/>
    </row>
    <row r="12" spans="1:22" x14ac:dyDescent="0.25">
      <c r="A12" s="38"/>
      <c r="B12" s="45" t="s">
        <v>1233</v>
      </c>
      <c r="C12" s="23" t="s">
        <v>248</v>
      </c>
      <c r="D12" s="23"/>
      <c r="E12" s="23"/>
      <c r="F12" s="23"/>
      <c r="G12" s="23" t="s">
        <v>248</v>
      </c>
      <c r="H12" s="23"/>
      <c r="I12" s="23"/>
      <c r="J12" s="23"/>
      <c r="K12" s="23" t="s">
        <v>248</v>
      </c>
      <c r="L12" s="23"/>
      <c r="M12" s="23"/>
      <c r="N12" s="23"/>
      <c r="O12" s="23"/>
      <c r="P12" s="23"/>
      <c r="Q12" s="23"/>
      <c r="R12" s="23"/>
      <c r="S12" s="23"/>
      <c r="T12" s="23"/>
      <c r="U12" s="23"/>
      <c r="V12" s="23"/>
    </row>
    <row r="13" spans="1:22" x14ac:dyDescent="0.25">
      <c r="A13" s="38"/>
      <c r="B13" s="28" t="s">
        <v>1234</v>
      </c>
      <c r="C13" s="14" t="s">
        <v>248</v>
      </c>
      <c r="D13" s="14"/>
      <c r="E13" s="14"/>
      <c r="F13" s="14"/>
      <c r="G13" s="14" t="s">
        <v>248</v>
      </c>
      <c r="H13" s="14"/>
      <c r="I13" s="14"/>
      <c r="J13" s="14"/>
      <c r="K13" s="14" t="s">
        <v>248</v>
      </c>
      <c r="L13" s="14"/>
      <c r="M13" s="14"/>
      <c r="N13" s="14"/>
      <c r="O13" s="14"/>
      <c r="P13" s="14"/>
      <c r="Q13" s="14"/>
      <c r="R13" s="14"/>
      <c r="S13" s="14"/>
      <c r="T13" s="14"/>
      <c r="U13" s="14"/>
      <c r="V13" s="14"/>
    </row>
    <row r="14" spans="1:22" x14ac:dyDescent="0.25">
      <c r="A14" s="38"/>
      <c r="B14" s="60" t="s">
        <v>689</v>
      </c>
      <c r="C14" s="23" t="s">
        <v>248</v>
      </c>
      <c r="D14" s="23" t="s">
        <v>348</v>
      </c>
      <c r="E14" s="47">
        <v>13.8</v>
      </c>
      <c r="F14" s="24" t="s">
        <v>248</v>
      </c>
      <c r="G14" s="23" t="s">
        <v>248</v>
      </c>
      <c r="H14" s="23" t="s">
        <v>348</v>
      </c>
      <c r="I14" s="47">
        <v>3.6</v>
      </c>
      <c r="J14" s="24" t="s">
        <v>248</v>
      </c>
      <c r="K14" s="23" t="s">
        <v>248</v>
      </c>
      <c r="L14" s="23" t="s">
        <v>348</v>
      </c>
      <c r="M14" s="47" t="s">
        <v>656</v>
      </c>
      <c r="N14" s="24" t="s">
        <v>385</v>
      </c>
      <c r="O14" s="23"/>
      <c r="P14" s="24" t="s">
        <v>348</v>
      </c>
      <c r="Q14" s="33" t="s">
        <v>350</v>
      </c>
      <c r="R14" s="24" t="s">
        <v>248</v>
      </c>
      <c r="S14" s="23"/>
      <c r="T14" s="23" t="s">
        <v>348</v>
      </c>
      <c r="U14" s="47">
        <v>17.100000000000001</v>
      </c>
      <c r="V14" s="24" t="s">
        <v>248</v>
      </c>
    </row>
    <row r="15" spans="1:22" x14ac:dyDescent="0.25">
      <c r="A15" s="38"/>
      <c r="B15" s="55" t="s">
        <v>686</v>
      </c>
      <c r="C15" s="14" t="s">
        <v>248</v>
      </c>
      <c r="D15" s="14" t="s">
        <v>348</v>
      </c>
      <c r="E15" s="59">
        <v>29.3</v>
      </c>
      <c r="F15" s="16" t="s">
        <v>248</v>
      </c>
      <c r="G15" s="14" t="s">
        <v>248</v>
      </c>
      <c r="H15" s="14" t="s">
        <v>348</v>
      </c>
      <c r="I15" s="59">
        <v>1.3</v>
      </c>
      <c r="J15" s="16" t="s">
        <v>248</v>
      </c>
      <c r="K15" s="14" t="s">
        <v>248</v>
      </c>
      <c r="L15" s="14" t="s">
        <v>348</v>
      </c>
      <c r="M15" s="59" t="s">
        <v>1235</v>
      </c>
      <c r="N15" s="16" t="s">
        <v>385</v>
      </c>
      <c r="O15" s="14"/>
      <c r="P15" s="14" t="s">
        <v>348</v>
      </c>
      <c r="Q15" s="59" t="s">
        <v>769</v>
      </c>
      <c r="R15" s="16" t="s">
        <v>385</v>
      </c>
      <c r="S15" s="14"/>
      <c r="T15" s="14" t="s">
        <v>348</v>
      </c>
      <c r="U15" s="59">
        <v>27.5</v>
      </c>
      <c r="V15" s="16" t="s">
        <v>248</v>
      </c>
    </row>
    <row r="16" spans="1:22" x14ac:dyDescent="0.25">
      <c r="A16" s="38"/>
      <c r="B16" s="21" t="s">
        <v>1236</v>
      </c>
      <c r="C16" s="23" t="s">
        <v>248</v>
      </c>
      <c r="D16" s="23"/>
      <c r="E16" s="23"/>
      <c r="F16" s="23"/>
      <c r="G16" s="23" t="s">
        <v>248</v>
      </c>
      <c r="H16" s="23"/>
      <c r="I16" s="23"/>
      <c r="J16" s="23"/>
      <c r="K16" s="23" t="s">
        <v>248</v>
      </c>
      <c r="L16" s="23"/>
      <c r="M16" s="23"/>
      <c r="N16" s="23"/>
      <c r="O16" s="23"/>
      <c r="P16" s="23"/>
      <c r="Q16" s="23"/>
      <c r="R16" s="23"/>
      <c r="S16" s="23"/>
      <c r="T16" s="23"/>
      <c r="U16" s="23"/>
      <c r="V16" s="23"/>
    </row>
    <row r="17" spans="1:22" x14ac:dyDescent="0.25">
      <c r="A17" s="38"/>
      <c r="B17" s="55" t="s">
        <v>689</v>
      </c>
      <c r="C17" s="14" t="s">
        <v>248</v>
      </c>
      <c r="D17" s="14" t="s">
        <v>348</v>
      </c>
      <c r="E17" s="59">
        <v>17.100000000000001</v>
      </c>
      <c r="F17" s="16" t="s">
        <v>248</v>
      </c>
      <c r="G17" s="14" t="s">
        <v>248</v>
      </c>
      <c r="H17" s="14" t="s">
        <v>348</v>
      </c>
      <c r="I17" s="59">
        <v>3.8</v>
      </c>
      <c r="J17" s="16" t="s">
        <v>248</v>
      </c>
      <c r="K17" s="14" t="s">
        <v>248</v>
      </c>
      <c r="L17" s="14" t="s">
        <v>348</v>
      </c>
      <c r="M17" s="59" t="s">
        <v>1237</v>
      </c>
      <c r="N17" s="16" t="s">
        <v>385</v>
      </c>
      <c r="O17" s="14"/>
      <c r="P17" s="16" t="s">
        <v>348</v>
      </c>
      <c r="Q17" s="50" t="s">
        <v>350</v>
      </c>
      <c r="R17" s="16" t="s">
        <v>248</v>
      </c>
      <c r="S17" s="14"/>
      <c r="T17" s="14" t="s">
        <v>348</v>
      </c>
      <c r="U17" s="59">
        <v>13.5</v>
      </c>
      <c r="V17" s="16" t="s">
        <v>248</v>
      </c>
    </row>
    <row r="18" spans="1:22" x14ac:dyDescent="0.25">
      <c r="A18" s="38"/>
      <c r="B18" s="60" t="s">
        <v>686</v>
      </c>
      <c r="C18" s="23" t="s">
        <v>248</v>
      </c>
      <c r="D18" s="23" t="s">
        <v>348</v>
      </c>
      <c r="E18" s="47">
        <v>27.5</v>
      </c>
      <c r="F18" s="24" t="s">
        <v>248</v>
      </c>
      <c r="G18" s="23" t="s">
        <v>248</v>
      </c>
      <c r="H18" s="23" t="s">
        <v>348</v>
      </c>
      <c r="I18" s="47">
        <v>2.6</v>
      </c>
      <c r="J18" s="24" t="s">
        <v>248</v>
      </c>
      <c r="K18" s="23" t="s">
        <v>248</v>
      </c>
      <c r="L18" s="23" t="s">
        <v>348</v>
      </c>
      <c r="M18" s="47" t="s">
        <v>1238</v>
      </c>
      <c r="N18" s="24" t="s">
        <v>385</v>
      </c>
      <c r="O18" s="23"/>
      <c r="P18" s="23" t="s">
        <v>348</v>
      </c>
      <c r="Q18" s="47">
        <v>0.6</v>
      </c>
      <c r="R18" s="24" t="s">
        <v>248</v>
      </c>
      <c r="S18" s="23"/>
      <c r="T18" s="23" t="s">
        <v>348</v>
      </c>
      <c r="U18" s="47">
        <v>26.8</v>
      </c>
      <c r="V18" s="24" t="s">
        <v>248</v>
      </c>
    </row>
    <row r="19" spans="1:22" x14ac:dyDescent="0.25">
      <c r="A19" s="38"/>
      <c r="B19" s="28" t="s">
        <v>1239</v>
      </c>
      <c r="C19" s="14" t="s">
        <v>248</v>
      </c>
      <c r="D19" s="14"/>
      <c r="E19" s="14"/>
      <c r="F19" s="14"/>
      <c r="G19" s="14" t="s">
        <v>248</v>
      </c>
      <c r="H19" s="14"/>
      <c r="I19" s="14"/>
      <c r="J19" s="14"/>
      <c r="K19" s="14" t="s">
        <v>248</v>
      </c>
      <c r="L19" s="14"/>
      <c r="M19" s="14"/>
      <c r="N19" s="14"/>
      <c r="O19" s="14"/>
      <c r="P19" s="14"/>
      <c r="Q19" s="14"/>
      <c r="R19" s="14"/>
      <c r="S19" s="14"/>
      <c r="T19" s="14"/>
      <c r="U19" s="14"/>
      <c r="V19" s="14"/>
    </row>
    <row r="20" spans="1:22" x14ac:dyDescent="0.25">
      <c r="A20" s="38"/>
      <c r="B20" s="60" t="s">
        <v>689</v>
      </c>
      <c r="C20" s="23" t="s">
        <v>248</v>
      </c>
      <c r="D20" s="23" t="s">
        <v>348</v>
      </c>
      <c r="E20" s="47">
        <v>13.5</v>
      </c>
      <c r="F20" s="24" t="s">
        <v>248</v>
      </c>
      <c r="G20" s="23" t="s">
        <v>248</v>
      </c>
      <c r="H20" s="23" t="s">
        <v>348</v>
      </c>
      <c r="I20" s="47">
        <v>7.5</v>
      </c>
      <c r="J20" s="24" t="s">
        <v>248</v>
      </c>
      <c r="K20" s="23" t="s">
        <v>248</v>
      </c>
      <c r="L20" s="23" t="s">
        <v>348</v>
      </c>
      <c r="M20" s="47" t="s">
        <v>1240</v>
      </c>
      <c r="N20" s="24" t="s">
        <v>385</v>
      </c>
      <c r="O20" s="23"/>
      <c r="P20" s="24" t="s">
        <v>348</v>
      </c>
      <c r="Q20" s="33" t="s">
        <v>350</v>
      </c>
      <c r="R20" s="24" t="s">
        <v>248</v>
      </c>
      <c r="S20" s="23"/>
      <c r="T20" s="23" t="s">
        <v>348</v>
      </c>
      <c r="U20" s="47">
        <v>16.8</v>
      </c>
      <c r="V20" s="24" t="s">
        <v>248</v>
      </c>
    </row>
    <row r="21" spans="1:22" x14ac:dyDescent="0.25">
      <c r="A21" s="38"/>
      <c r="B21" s="55" t="s">
        <v>686</v>
      </c>
      <c r="C21" s="14" t="s">
        <v>248</v>
      </c>
      <c r="D21" s="14" t="s">
        <v>348</v>
      </c>
      <c r="E21" s="59">
        <v>26.8</v>
      </c>
      <c r="F21" s="16" t="s">
        <v>248</v>
      </c>
      <c r="G21" s="14" t="s">
        <v>248</v>
      </c>
      <c r="H21" s="14" t="s">
        <v>348</v>
      </c>
      <c r="I21" s="59">
        <v>0.7</v>
      </c>
      <c r="J21" s="16" t="s">
        <v>248</v>
      </c>
      <c r="K21" s="14" t="s">
        <v>248</v>
      </c>
      <c r="L21" s="14" t="s">
        <v>348</v>
      </c>
      <c r="M21" s="59" t="s">
        <v>1195</v>
      </c>
      <c r="N21" s="16" t="s">
        <v>385</v>
      </c>
      <c r="O21" s="14"/>
      <c r="P21" s="14" t="s">
        <v>348</v>
      </c>
      <c r="Q21" s="59" t="s">
        <v>425</v>
      </c>
      <c r="R21" s="16" t="s">
        <v>385</v>
      </c>
      <c r="S21" s="14"/>
      <c r="T21" s="14" t="s">
        <v>348</v>
      </c>
      <c r="U21" s="59">
        <v>24.7</v>
      </c>
      <c r="V21" s="16" t="s">
        <v>248</v>
      </c>
    </row>
  </sheetData>
  <mergeCells count="33">
    <mergeCell ref="A1:A2"/>
    <mergeCell ref="B1:V1"/>
    <mergeCell ref="B2:V2"/>
    <mergeCell ref="B3:V3"/>
    <mergeCell ref="A4:A21"/>
    <mergeCell ref="B4:V4"/>
    <mergeCell ref="B5:V5"/>
    <mergeCell ref="B6:V6"/>
    <mergeCell ref="B7:V7"/>
    <mergeCell ref="R9:R11"/>
    <mergeCell ref="S9:S11"/>
    <mergeCell ref="T9:U9"/>
    <mergeCell ref="T10:U10"/>
    <mergeCell ref="T11:U11"/>
    <mergeCell ref="V9:V11"/>
    <mergeCell ref="L9:M9"/>
    <mergeCell ref="L10:M10"/>
    <mergeCell ref="L11:M11"/>
    <mergeCell ref="N9:N11"/>
    <mergeCell ref="O9:O11"/>
    <mergeCell ref="P9: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
  <sheetViews>
    <sheetView showGridLines="0" workbookViewId="0"/>
  </sheetViews>
  <sheetFormatPr defaultRowHeight="15" x14ac:dyDescent="0.25"/>
  <cols>
    <col min="1" max="1" width="36.5703125" bestFit="1" customWidth="1"/>
    <col min="2" max="2" width="22.7109375" customWidth="1"/>
    <col min="3" max="3" width="2.42578125" customWidth="1"/>
    <col min="4" max="5" width="36.5703125" bestFit="1" customWidth="1"/>
    <col min="6" max="6" width="1.85546875" customWidth="1"/>
  </cols>
  <sheetData>
    <row r="1" spans="1:6" ht="15" customHeight="1" x14ac:dyDescent="0.25">
      <c r="A1" s="9" t="s">
        <v>1241</v>
      </c>
      <c r="B1" s="9" t="s">
        <v>1</v>
      </c>
      <c r="C1" s="9"/>
      <c r="D1" s="9"/>
      <c r="E1" s="9"/>
      <c r="F1" s="9"/>
    </row>
    <row r="2" spans="1:6" ht="15" customHeight="1" x14ac:dyDescent="0.25">
      <c r="A2" s="9"/>
      <c r="B2" s="9" t="s">
        <v>2</v>
      </c>
      <c r="C2" s="9"/>
      <c r="D2" s="9"/>
      <c r="E2" s="9"/>
      <c r="F2" s="9"/>
    </row>
    <row r="3" spans="1:6" x14ac:dyDescent="0.25">
      <c r="A3" s="4" t="s">
        <v>214</v>
      </c>
      <c r="B3" s="37"/>
      <c r="C3" s="37"/>
      <c r="D3" s="37"/>
      <c r="E3" s="37"/>
      <c r="F3" s="37"/>
    </row>
    <row r="4" spans="1:6" x14ac:dyDescent="0.25">
      <c r="A4" s="38" t="s">
        <v>216</v>
      </c>
      <c r="B4" s="40" t="s">
        <v>216</v>
      </c>
      <c r="C4" s="40"/>
      <c r="D4" s="40"/>
      <c r="E4" s="40"/>
      <c r="F4" s="40"/>
    </row>
    <row r="5" spans="1:6" ht="76.5" customHeight="1" x14ac:dyDescent="0.25">
      <c r="A5" s="38"/>
      <c r="B5" s="41" t="s">
        <v>217</v>
      </c>
      <c r="C5" s="41"/>
      <c r="D5" s="41"/>
      <c r="E5" s="41"/>
      <c r="F5" s="41"/>
    </row>
    <row r="6" spans="1:6" ht="25.5" customHeight="1" x14ac:dyDescent="0.25">
      <c r="A6" s="38"/>
      <c r="B6" s="41" t="s">
        <v>218</v>
      </c>
      <c r="C6" s="41"/>
      <c r="D6" s="41"/>
      <c r="E6" s="41"/>
      <c r="F6" s="41"/>
    </row>
    <row r="7" spans="1:6" ht="51" customHeight="1" x14ac:dyDescent="0.25">
      <c r="A7" s="38"/>
      <c r="B7" s="41" t="s">
        <v>219</v>
      </c>
      <c r="C7" s="41"/>
      <c r="D7" s="41"/>
      <c r="E7" s="41"/>
      <c r="F7" s="41"/>
    </row>
    <row r="8" spans="1:6" ht="25.5" customHeight="1" x14ac:dyDescent="0.25">
      <c r="A8" s="38"/>
      <c r="B8" s="41" t="s">
        <v>220</v>
      </c>
      <c r="C8" s="41"/>
      <c r="D8" s="41"/>
      <c r="E8" s="41"/>
      <c r="F8" s="41"/>
    </row>
    <row r="9" spans="1:6" x14ac:dyDescent="0.25">
      <c r="A9" s="38"/>
      <c r="B9" s="41" t="s">
        <v>221</v>
      </c>
      <c r="C9" s="41"/>
      <c r="D9" s="41"/>
      <c r="E9" s="41"/>
      <c r="F9" s="41"/>
    </row>
    <row r="10" spans="1:6" x14ac:dyDescent="0.25">
      <c r="A10" s="38" t="s">
        <v>222</v>
      </c>
      <c r="B10" s="102" t="s">
        <v>222</v>
      </c>
      <c r="C10" s="102"/>
      <c r="D10" s="102"/>
      <c r="E10" s="102"/>
      <c r="F10" s="102"/>
    </row>
    <row r="11" spans="1:6" x14ac:dyDescent="0.25">
      <c r="A11" s="38"/>
      <c r="B11" s="37"/>
      <c r="C11" s="37"/>
      <c r="D11" s="37"/>
      <c r="E11" s="37"/>
      <c r="F11" s="37"/>
    </row>
    <row r="12" spans="1:6" ht="25.5" customHeight="1" x14ac:dyDescent="0.25">
      <c r="A12" s="38"/>
      <c r="B12" s="103" t="s">
        <v>223</v>
      </c>
      <c r="C12" s="103"/>
      <c r="D12" s="103"/>
      <c r="E12" s="103"/>
      <c r="F12" s="103"/>
    </row>
    <row r="13" spans="1:6" x14ac:dyDescent="0.25">
      <c r="A13" s="38"/>
      <c r="B13" s="37"/>
      <c r="C13" s="37"/>
      <c r="D13" s="37"/>
      <c r="E13" s="37"/>
      <c r="F13" s="37"/>
    </row>
    <row r="14" spans="1:6" ht="63.75" customHeight="1" x14ac:dyDescent="0.25">
      <c r="A14" s="38"/>
      <c r="B14" s="103" t="s">
        <v>224</v>
      </c>
      <c r="C14" s="103"/>
      <c r="D14" s="103"/>
      <c r="E14" s="103"/>
      <c r="F14" s="103"/>
    </row>
    <row r="15" spans="1:6" x14ac:dyDescent="0.25">
      <c r="A15" s="38"/>
      <c r="B15" s="37"/>
      <c r="C15" s="37"/>
      <c r="D15" s="37"/>
      <c r="E15" s="37"/>
      <c r="F15" s="37"/>
    </row>
    <row r="16" spans="1:6" ht="38.25" customHeight="1" x14ac:dyDescent="0.25">
      <c r="A16" s="38"/>
      <c r="B16" s="103" t="s">
        <v>225</v>
      </c>
      <c r="C16" s="103"/>
      <c r="D16" s="103"/>
      <c r="E16" s="103"/>
      <c r="F16" s="103"/>
    </row>
    <row r="17" spans="1:6" x14ac:dyDescent="0.25">
      <c r="A17" s="38"/>
      <c r="B17" s="37"/>
      <c r="C17" s="37"/>
      <c r="D17" s="37"/>
      <c r="E17" s="37"/>
      <c r="F17" s="37"/>
    </row>
    <row r="18" spans="1:6" ht="25.5" customHeight="1" x14ac:dyDescent="0.25">
      <c r="A18" s="38"/>
      <c r="B18" s="103" t="s">
        <v>226</v>
      </c>
      <c r="C18" s="103"/>
      <c r="D18" s="103"/>
      <c r="E18" s="103"/>
      <c r="F18" s="103"/>
    </row>
    <row r="19" spans="1:6" x14ac:dyDescent="0.25">
      <c r="A19" s="38" t="s">
        <v>227</v>
      </c>
      <c r="B19" s="102" t="s">
        <v>227</v>
      </c>
      <c r="C19" s="102"/>
      <c r="D19" s="102"/>
      <c r="E19" s="102"/>
      <c r="F19" s="102"/>
    </row>
    <row r="20" spans="1:6" x14ac:dyDescent="0.25">
      <c r="A20" s="38"/>
      <c r="B20" s="37"/>
      <c r="C20" s="37"/>
      <c r="D20" s="37"/>
      <c r="E20" s="37"/>
      <c r="F20" s="37"/>
    </row>
    <row r="21" spans="1:6" ht="76.5" customHeight="1" x14ac:dyDescent="0.25">
      <c r="A21" s="38"/>
      <c r="B21" s="103" t="s">
        <v>228</v>
      </c>
      <c r="C21" s="103"/>
      <c r="D21" s="103"/>
      <c r="E21" s="103"/>
      <c r="F21" s="103"/>
    </row>
    <row r="22" spans="1:6" x14ac:dyDescent="0.25">
      <c r="A22" s="38" t="s">
        <v>229</v>
      </c>
      <c r="B22" s="40" t="s">
        <v>229</v>
      </c>
      <c r="C22" s="40"/>
      <c r="D22" s="40"/>
      <c r="E22" s="40"/>
      <c r="F22" s="40"/>
    </row>
    <row r="23" spans="1:6" ht="25.5" customHeight="1" x14ac:dyDescent="0.25">
      <c r="A23" s="38"/>
      <c r="B23" s="41" t="s">
        <v>230</v>
      </c>
      <c r="C23" s="41"/>
      <c r="D23" s="41"/>
      <c r="E23" s="41"/>
      <c r="F23" s="41"/>
    </row>
    <row r="24" spans="1:6" ht="51" customHeight="1" x14ac:dyDescent="0.25">
      <c r="A24" s="38"/>
      <c r="B24" s="41" t="s">
        <v>231</v>
      </c>
      <c r="C24" s="41"/>
      <c r="D24" s="41"/>
      <c r="E24" s="41"/>
      <c r="F24" s="41"/>
    </row>
    <row r="25" spans="1:6" x14ac:dyDescent="0.25">
      <c r="A25" s="38" t="s">
        <v>232</v>
      </c>
      <c r="B25" s="40" t="s">
        <v>232</v>
      </c>
      <c r="C25" s="40"/>
      <c r="D25" s="40"/>
      <c r="E25" s="40"/>
      <c r="F25" s="40"/>
    </row>
    <row r="26" spans="1:6" ht="140.25" customHeight="1" x14ac:dyDescent="0.25">
      <c r="A26" s="38"/>
      <c r="B26" s="41" t="s">
        <v>233</v>
      </c>
      <c r="C26" s="41"/>
      <c r="D26" s="41"/>
      <c r="E26" s="41"/>
      <c r="F26" s="41"/>
    </row>
    <row r="27" spans="1:6" x14ac:dyDescent="0.25">
      <c r="A27" s="38" t="s">
        <v>234</v>
      </c>
      <c r="B27" s="40" t="s">
        <v>234</v>
      </c>
      <c r="C27" s="40"/>
      <c r="D27" s="40"/>
      <c r="E27" s="40"/>
      <c r="F27" s="40"/>
    </row>
    <row r="28" spans="1:6" ht="38.25" customHeight="1" x14ac:dyDescent="0.25">
      <c r="A28" s="38"/>
      <c r="B28" s="41" t="s">
        <v>235</v>
      </c>
      <c r="C28" s="41"/>
      <c r="D28" s="41"/>
      <c r="E28" s="41"/>
      <c r="F28" s="41"/>
    </row>
    <row r="29" spans="1:6" ht="76.5" customHeight="1" x14ac:dyDescent="0.25">
      <c r="A29" s="38"/>
      <c r="B29" s="41" t="s">
        <v>236</v>
      </c>
      <c r="C29" s="41"/>
      <c r="D29" s="41"/>
      <c r="E29" s="41"/>
      <c r="F29" s="41"/>
    </row>
    <row r="30" spans="1:6" x14ac:dyDescent="0.25">
      <c r="A30" s="38" t="s">
        <v>237</v>
      </c>
      <c r="B30" s="40" t="s">
        <v>237</v>
      </c>
      <c r="C30" s="40"/>
      <c r="D30" s="40"/>
      <c r="E30" s="40"/>
      <c r="F30" s="40"/>
    </row>
    <row r="31" spans="1:6" ht="51" customHeight="1" x14ac:dyDescent="0.25">
      <c r="A31" s="38"/>
      <c r="B31" s="41" t="s">
        <v>238</v>
      </c>
      <c r="C31" s="41"/>
      <c r="D31" s="41"/>
      <c r="E31" s="41"/>
      <c r="F31" s="41"/>
    </row>
    <row r="32" spans="1:6" ht="38.25" customHeight="1" x14ac:dyDescent="0.25">
      <c r="A32" s="38"/>
      <c r="B32" s="41" t="s">
        <v>239</v>
      </c>
      <c r="C32" s="41"/>
      <c r="D32" s="41"/>
      <c r="E32" s="41"/>
      <c r="F32" s="41"/>
    </row>
    <row r="33" spans="1:6" x14ac:dyDescent="0.25">
      <c r="A33" s="38" t="s">
        <v>240</v>
      </c>
      <c r="B33" s="40" t="s">
        <v>1242</v>
      </c>
      <c r="C33" s="40"/>
      <c r="D33" s="40"/>
      <c r="E33" s="40"/>
      <c r="F33" s="40"/>
    </row>
    <row r="34" spans="1:6" ht="89.25" customHeight="1" x14ac:dyDescent="0.25">
      <c r="A34" s="38"/>
      <c r="B34" s="41" t="s">
        <v>241</v>
      </c>
      <c r="C34" s="41"/>
      <c r="D34" s="41"/>
      <c r="E34" s="41"/>
      <c r="F34" s="41"/>
    </row>
    <row r="35" spans="1:6" x14ac:dyDescent="0.25">
      <c r="A35" s="38" t="s">
        <v>242</v>
      </c>
      <c r="B35" s="102" t="s">
        <v>242</v>
      </c>
      <c r="C35" s="102"/>
      <c r="D35" s="102"/>
      <c r="E35" s="102"/>
      <c r="F35" s="102"/>
    </row>
    <row r="36" spans="1:6" x14ac:dyDescent="0.25">
      <c r="A36" s="38"/>
      <c r="B36" s="37"/>
      <c r="C36" s="37"/>
      <c r="D36" s="37"/>
      <c r="E36" s="37"/>
      <c r="F36" s="37"/>
    </row>
    <row r="37" spans="1:6" ht="76.5" customHeight="1" x14ac:dyDescent="0.25">
      <c r="A37" s="38"/>
      <c r="B37" s="103" t="s">
        <v>243</v>
      </c>
      <c r="C37" s="103"/>
      <c r="D37" s="103"/>
      <c r="E37" s="103"/>
      <c r="F37" s="103"/>
    </row>
    <row r="38" spans="1:6" x14ac:dyDescent="0.25">
      <c r="A38" s="38"/>
      <c r="B38" s="37"/>
      <c r="C38" s="37"/>
      <c r="D38" s="37"/>
      <c r="E38" s="37"/>
      <c r="F38" s="37"/>
    </row>
    <row r="39" spans="1:6" ht="165.75" customHeight="1" x14ac:dyDescent="0.25">
      <c r="A39" s="38"/>
      <c r="B39" s="103" t="s">
        <v>244</v>
      </c>
      <c r="C39" s="103"/>
      <c r="D39" s="103"/>
      <c r="E39" s="103"/>
      <c r="F39" s="103"/>
    </row>
    <row r="40" spans="1:6" x14ac:dyDescent="0.25">
      <c r="A40" s="38"/>
      <c r="B40" s="37"/>
      <c r="C40" s="37"/>
      <c r="D40" s="37"/>
      <c r="E40" s="37"/>
      <c r="F40" s="37"/>
    </row>
    <row r="41" spans="1:6" x14ac:dyDescent="0.25">
      <c r="A41" s="38"/>
      <c r="B41" s="105"/>
      <c r="C41" s="105"/>
      <c r="D41" s="105"/>
      <c r="E41" s="105"/>
      <c r="F41" s="105"/>
    </row>
    <row r="42" spans="1:6" x14ac:dyDescent="0.25">
      <c r="A42" s="38"/>
      <c r="B42" s="37"/>
      <c r="C42" s="37"/>
      <c r="D42" s="37"/>
      <c r="E42" s="37"/>
      <c r="F42" s="37"/>
    </row>
    <row r="43" spans="1:6" ht="102" customHeight="1" x14ac:dyDescent="0.25">
      <c r="A43" s="38"/>
      <c r="B43" s="103" t="s">
        <v>245</v>
      </c>
      <c r="C43" s="103"/>
      <c r="D43" s="103"/>
      <c r="E43" s="103"/>
      <c r="F43" s="103"/>
    </row>
    <row r="44" spans="1:6" x14ac:dyDescent="0.25">
      <c r="A44" s="38" t="s">
        <v>246</v>
      </c>
      <c r="B44" s="102" t="s">
        <v>246</v>
      </c>
      <c r="C44" s="102"/>
      <c r="D44" s="102"/>
      <c r="E44" s="102"/>
      <c r="F44" s="102"/>
    </row>
    <row r="45" spans="1:6" x14ac:dyDescent="0.25">
      <c r="A45" s="38"/>
      <c r="B45" s="37"/>
      <c r="C45" s="37"/>
      <c r="D45" s="37"/>
      <c r="E45" s="37"/>
      <c r="F45" s="37"/>
    </row>
    <row r="46" spans="1:6" ht="63.75" customHeight="1" x14ac:dyDescent="0.25">
      <c r="A46" s="38"/>
      <c r="B46" s="103" t="s">
        <v>247</v>
      </c>
      <c r="C46" s="103"/>
      <c r="D46" s="103"/>
      <c r="E46" s="103"/>
      <c r="F46" s="103"/>
    </row>
    <row r="47" spans="1:6" x14ac:dyDescent="0.25">
      <c r="A47" s="38"/>
      <c r="B47" s="37"/>
      <c r="C47" s="37"/>
      <c r="D47" s="37"/>
      <c r="E47" s="37"/>
      <c r="F47" s="37"/>
    </row>
    <row r="48" spans="1:6" ht="15.75" x14ac:dyDescent="0.25">
      <c r="A48" s="38"/>
      <c r="B48" s="104"/>
      <c r="C48" s="104"/>
      <c r="D48" s="104"/>
      <c r="E48" s="104"/>
      <c r="F48" s="104"/>
    </row>
    <row r="49" spans="1:6" x14ac:dyDescent="0.25">
      <c r="A49" s="38"/>
      <c r="B49" s="5"/>
      <c r="C49" s="5"/>
      <c r="D49" s="5"/>
      <c r="E49" s="5"/>
      <c r="F49" s="5"/>
    </row>
    <row r="50" spans="1:6" ht="15.75" thickBot="1" x14ac:dyDescent="0.3">
      <c r="A50" s="38"/>
      <c r="B50" s="5"/>
      <c r="C50" s="5" t="s">
        <v>248</v>
      </c>
      <c r="D50" s="98" t="s">
        <v>249</v>
      </c>
      <c r="E50" s="98"/>
      <c r="F50" s="5"/>
    </row>
    <row r="51" spans="1:6" x14ac:dyDescent="0.25">
      <c r="A51" s="38"/>
      <c r="B51" s="83" t="s">
        <v>250</v>
      </c>
      <c r="C51" s="22" t="s">
        <v>248</v>
      </c>
      <c r="D51" s="27"/>
      <c r="E51" s="25">
        <v>42292</v>
      </c>
      <c r="F51" s="27" t="s">
        <v>248</v>
      </c>
    </row>
    <row r="52" spans="1:6" x14ac:dyDescent="0.25">
      <c r="A52" s="38"/>
      <c r="B52" s="3" t="s">
        <v>251</v>
      </c>
      <c r="C52" s="5" t="s">
        <v>248</v>
      </c>
      <c r="E52" s="29">
        <v>42014</v>
      </c>
      <c r="F52" t="s">
        <v>248</v>
      </c>
    </row>
    <row r="53" spans="1:6" x14ac:dyDescent="0.25">
      <c r="A53" s="38"/>
      <c r="B53" s="83" t="s">
        <v>252</v>
      </c>
      <c r="C53" s="22" t="s">
        <v>248</v>
      </c>
      <c r="D53" s="27"/>
      <c r="E53" s="25">
        <v>42139</v>
      </c>
      <c r="F53" s="27" t="s">
        <v>248</v>
      </c>
    </row>
    <row r="54" spans="1:6" x14ac:dyDescent="0.25">
      <c r="A54" s="38"/>
      <c r="B54" s="3" t="s">
        <v>253</v>
      </c>
      <c r="C54" s="5" t="s">
        <v>248</v>
      </c>
      <c r="E54" s="29">
        <v>42078</v>
      </c>
      <c r="F54" t="s">
        <v>248</v>
      </c>
    </row>
    <row r="55" spans="1:6" x14ac:dyDescent="0.25">
      <c r="A55" s="38" t="s">
        <v>254</v>
      </c>
      <c r="B55" s="40" t="s">
        <v>254</v>
      </c>
      <c r="C55" s="40"/>
      <c r="D55" s="40"/>
      <c r="E55" s="40"/>
      <c r="F55" s="40"/>
    </row>
    <row r="56" spans="1:6" ht="38.25" customHeight="1" x14ac:dyDescent="0.25">
      <c r="A56" s="38"/>
      <c r="B56" s="41" t="s">
        <v>255</v>
      </c>
      <c r="C56" s="41"/>
      <c r="D56" s="41"/>
      <c r="E56" s="41"/>
      <c r="F56" s="41"/>
    </row>
    <row r="57" spans="1:6" ht="76.5" customHeight="1" x14ac:dyDescent="0.25">
      <c r="A57" s="38"/>
      <c r="B57" s="41" t="s">
        <v>256</v>
      </c>
      <c r="C57" s="41"/>
      <c r="D57" s="41"/>
      <c r="E57" s="41"/>
      <c r="F57" s="41"/>
    </row>
    <row r="58" spans="1:6" x14ac:dyDescent="0.25">
      <c r="A58" s="38" t="s">
        <v>257</v>
      </c>
      <c r="B58" s="40" t="s">
        <v>257</v>
      </c>
      <c r="C58" s="40"/>
      <c r="D58" s="40"/>
      <c r="E58" s="40"/>
      <c r="F58" s="40"/>
    </row>
    <row r="59" spans="1:6" ht="63.75" customHeight="1" x14ac:dyDescent="0.25">
      <c r="A59" s="38"/>
      <c r="B59" s="41" t="s">
        <v>258</v>
      </c>
      <c r="C59" s="41"/>
      <c r="D59" s="41"/>
      <c r="E59" s="41"/>
      <c r="F59" s="41"/>
    </row>
    <row r="60" spans="1:6" x14ac:dyDescent="0.25">
      <c r="A60" s="38" t="s">
        <v>259</v>
      </c>
      <c r="B60" s="40" t="s">
        <v>259</v>
      </c>
      <c r="C60" s="40"/>
      <c r="D60" s="40"/>
      <c r="E60" s="40"/>
      <c r="F60" s="40"/>
    </row>
    <row r="61" spans="1:6" ht="25.5" customHeight="1" x14ac:dyDescent="0.25">
      <c r="A61" s="38"/>
      <c r="B61" s="41" t="s">
        <v>260</v>
      </c>
      <c r="C61" s="41"/>
      <c r="D61" s="41"/>
      <c r="E61" s="41"/>
      <c r="F61" s="41"/>
    </row>
    <row r="62" spans="1:6" ht="15.75" x14ac:dyDescent="0.25">
      <c r="A62" s="38"/>
      <c r="B62" s="43"/>
      <c r="C62" s="43"/>
      <c r="D62" s="43"/>
      <c r="E62" s="43"/>
      <c r="F62" s="43"/>
    </row>
    <row r="63" spans="1:6" x14ac:dyDescent="0.25">
      <c r="A63" s="38"/>
      <c r="B63" s="14"/>
      <c r="C63" s="14"/>
      <c r="D63" s="14"/>
      <c r="E63" s="14"/>
      <c r="F63" s="14"/>
    </row>
    <row r="64" spans="1:6" ht="15.75" thickBot="1" x14ac:dyDescent="0.3">
      <c r="A64" s="38"/>
      <c r="B64" s="18"/>
      <c r="C64" s="18" t="s">
        <v>248</v>
      </c>
      <c r="D64" s="31" t="s">
        <v>249</v>
      </c>
      <c r="E64" s="31"/>
      <c r="F64" s="18"/>
    </row>
    <row r="65" spans="1:6" x14ac:dyDescent="0.25">
      <c r="A65" s="38"/>
      <c r="B65" s="21" t="s">
        <v>94</v>
      </c>
      <c r="C65" s="23" t="s">
        <v>248</v>
      </c>
      <c r="D65" s="24"/>
      <c r="E65" s="33" t="s">
        <v>261</v>
      </c>
      <c r="F65" s="24" t="s">
        <v>248</v>
      </c>
    </row>
    <row r="66" spans="1:6" x14ac:dyDescent="0.25">
      <c r="A66" s="38"/>
      <c r="B66" s="28" t="s">
        <v>95</v>
      </c>
      <c r="C66" s="14" t="s">
        <v>248</v>
      </c>
      <c r="D66" s="16"/>
      <c r="E66" s="30">
        <v>42082</v>
      </c>
      <c r="F66" s="16" t="s">
        <v>248</v>
      </c>
    </row>
    <row r="67" spans="1:6" ht="51" customHeight="1" x14ac:dyDescent="0.25">
      <c r="A67" s="38"/>
      <c r="B67" s="41" t="s">
        <v>262</v>
      </c>
      <c r="C67" s="41"/>
      <c r="D67" s="41"/>
      <c r="E67" s="41"/>
      <c r="F67" s="41"/>
    </row>
    <row r="68" spans="1:6" ht="38.25" customHeight="1" x14ac:dyDescent="0.25">
      <c r="A68" s="38"/>
      <c r="B68" s="41" t="s">
        <v>263</v>
      </c>
      <c r="C68" s="41"/>
      <c r="D68" s="41"/>
      <c r="E68" s="41"/>
      <c r="F68" s="41"/>
    </row>
    <row r="69" spans="1:6" ht="51" customHeight="1" x14ac:dyDescent="0.25">
      <c r="A69" s="38"/>
      <c r="B69" s="41" t="s">
        <v>264</v>
      </c>
      <c r="C69" s="41"/>
      <c r="D69" s="41"/>
      <c r="E69" s="41"/>
      <c r="F69" s="41"/>
    </row>
    <row r="70" spans="1:6" x14ac:dyDescent="0.25">
      <c r="A70" s="38"/>
      <c r="B70" s="42"/>
      <c r="C70" s="42"/>
      <c r="D70" s="42"/>
      <c r="E70" s="42"/>
      <c r="F70" s="42"/>
    </row>
    <row r="71" spans="1:6" ht="140.25" customHeight="1" x14ac:dyDescent="0.25">
      <c r="A71" s="38"/>
      <c r="B71" s="41" t="s">
        <v>265</v>
      </c>
      <c r="C71" s="41"/>
      <c r="D71" s="41"/>
      <c r="E71" s="41"/>
      <c r="F71" s="41"/>
    </row>
    <row r="72" spans="1:6" ht="153" customHeight="1" x14ac:dyDescent="0.25">
      <c r="A72" s="38"/>
      <c r="B72" s="41" t="s">
        <v>266</v>
      </c>
      <c r="C72" s="41"/>
      <c r="D72" s="41"/>
      <c r="E72" s="41"/>
      <c r="F72" s="41"/>
    </row>
    <row r="73" spans="1:6" ht="153" customHeight="1" x14ac:dyDescent="0.25">
      <c r="A73" s="38"/>
      <c r="B73" s="41" t="s">
        <v>267</v>
      </c>
      <c r="C73" s="41"/>
      <c r="D73" s="41"/>
      <c r="E73" s="41"/>
      <c r="F73" s="41"/>
    </row>
    <row r="74" spans="1:6" x14ac:dyDescent="0.25">
      <c r="A74" s="38"/>
      <c r="B74" s="41" t="s">
        <v>1243</v>
      </c>
      <c r="C74" s="41"/>
      <c r="D74" s="41"/>
      <c r="E74" s="41"/>
      <c r="F74" s="41"/>
    </row>
    <row r="75" spans="1:6" ht="25.5" customHeight="1" x14ac:dyDescent="0.25">
      <c r="A75" s="38"/>
      <c r="B75" s="41" t="s">
        <v>269</v>
      </c>
      <c r="C75" s="41"/>
      <c r="D75" s="41"/>
      <c r="E75" s="41"/>
      <c r="F75" s="41"/>
    </row>
    <row r="76" spans="1:6" x14ac:dyDescent="0.25">
      <c r="A76" s="38" t="s">
        <v>270</v>
      </c>
      <c r="B76" s="40" t="s">
        <v>270</v>
      </c>
      <c r="C76" s="40"/>
      <c r="D76" s="40"/>
      <c r="E76" s="40"/>
      <c r="F76" s="40"/>
    </row>
    <row r="77" spans="1:6" ht="38.25" customHeight="1" x14ac:dyDescent="0.25">
      <c r="A77" s="38"/>
      <c r="B77" s="41" t="s">
        <v>271</v>
      </c>
      <c r="C77" s="41"/>
      <c r="D77" s="41"/>
      <c r="E77" s="41"/>
      <c r="F77" s="41"/>
    </row>
    <row r="78" spans="1:6" ht="76.5" customHeight="1" x14ac:dyDescent="0.25">
      <c r="A78" s="38"/>
      <c r="B78" s="41" t="s">
        <v>272</v>
      </c>
      <c r="C78" s="41"/>
      <c r="D78" s="41"/>
      <c r="E78" s="41"/>
      <c r="F78" s="41"/>
    </row>
    <row r="79" spans="1:6" x14ac:dyDescent="0.25">
      <c r="A79" s="38" t="s">
        <v>273</v>
      </c>
      <c r="B79" s="102" t="s">
        <v>273</v>
      </c>
      <c r="C79" s="102"/>
      <c r="D79" s="102"/>
      <c r="E79" s="102"/>
      <c r="F79" s="102"/>
    </row>
    <row r="80" spans="1:6" x14ac:dyDescent="0.25">
      <c r="A80" s="38"/>
      <c r="B80" s="37"/>
      <c r="C80" s="37"/>
      <c r="D80" s="37"/>
      <c r="E80" s="37"/>
      <c r="F80" s="37"/>
    </row>
    <row r="81" spans="1:6" ht="102" customHeight="1" x14ac:dyDescent="0.25">
      <c r="A81" s="38"/>
      <c r="B81" s="103" t="s">
        <v>274</v>
      </c>
      <c r="C81" s="103"/>
      <c r="D81" s="103"/>
      <c r="E81" s="103"/>
      <c r="F81" s="103"/>
    </row>
    <row r="82" spans="1:6" x14ac:dyDescent="0.25">
      <c r="A82" s="38" t="s">
        <v>275</v>
      </c>
      <c r="B82" s="40" t="s">
        <v>275</v>
      </c>
      <c r="C82" s="40"/>
      <c r="D82" s="40"/>
      <c r="E82" s="40"/>
      <c r="F82" s="40"/>
    </row>
    <row r="83" spans="1:6" ht="89.25" customHeight="1" x14ac:dyDescent="0.25">
      <c r="A83" s="38"/>
      <c r="B83" s="41" t="s">
        <v>276</v>
      </c>
      <c r="C83" s="41"/>
      <c r="D83" s="41"/>
      <c r="E83" s="41"/>
      <c r="F83" s="41"/>
    </row>
    <row r="84" spans="1:6" ht="76.5" customHeight="1" x14ac:dyDescent="0.25">
      <c r="A84" s="38"/>
      <c r="B84" s="41" t="s">
        <v>277</v>
      </c>
      <c r="C84" s="41"/>
      <c r="D84" s="41"/>
      <c r="E84" s="41"/>
      <c r="F84" s="41"/>
    </row>
    <row r="85" spans="1:6" x14ac:dyDescent="0.25">
      <c r="A85" s="38" t="s">
        <v>278</v>
      </c>
      <c r="B85" s="102" t="s">
        <v>278</v>
      </c>
      <c r="C85" s="102"/>
      <c r="D85" s="102"/>
      <c r="E85" s="102"/>
      <c r="F85" s="102"/>
    </row>
    <row r="86" spans="1:6" x14ac:dyDescent="0.25">
      <c r="A86" s="38"/>
      <c r="B86" s="37"/>
      <c r="C86" s="37"/>
      <c r="D86" s="37"/>
      <c r="E86" s="37"/>
      <c r="F86" s="37"/>
    </row>
    <row r="87" spans="1:6" ht="76.5" customHeight="1" x14ac:dyDescent="0.25">
      <c r="A87" s="38"/>
      <c r="B87" s="103" t="s">
        <v>279</v>
      </c>
      <c r="C87" s="103"/>
      <c r="D87" s="103"/>
      <c r="E87" s="103"/>
      <c r="F87" s="103"/>
    </row>
    <row r="88" spans="1:6" x14ac:dyDescent="0.25">
      <c r="A88" s="38"/>
      <c r="B88" s="37"/>
      <c r="C88" s="37"/>
      <c r="D88" s="37"/>
      <c r="E88" s="37"/>
      <c r="F88" s="37"/>
    </row>
    <row r="89" spans="1:6" ht="38.25" customHeight="1" x14ac:dyDescent="0.25">
      <c r="A89" s="38"/>
      <c r="B89" s="103" t="s">
        <v>280</v>
      </c>
      <c r="C89" s="103"/>
      <c r="D89" s="103"/>
      <c r="E89" s="103"/>
      <c r="F89" s="103"/>
    </row>
    <row r="90" spans="1:6" x14ac:dyDescent="0.25">
      <c r="A90" s="38"/>
      <c r="B90" s="37"/>
      <c r="C90" s="37"/>
      <c r="D90" s="37"/>
      <c r="E90" s="37"/>
      <c r="F90" s="37"/>
    </row>
    <row r="91" spans="1:6" ht="63.75" customHeight="1" x14ac:dyDescent="0.25">
      <c r="A91" s="38"/>
      <c r="B91" s="103" t="s">
        <v>281</v>
      </c>
      <c r="C91" s="103"/>
      <c r="D91" s="103"/>
      <c r="E91" s="103"/>
      <c r="F91" s="103"/>
    </row>
    <row r="92" spans="1:6" x14ac:dyDescent="0.25">
      <c r="A92" s="38"/>
      <c r="B92" s="37"/>
      <c r="C92" s="37"/>
      <c r="D92" s="37"/>
      <c r="E92" s="37"/>
      <c r="F92" s="37"/>
    </row>
    <row r="93" spans="1:6" ht="76.5" customHeight="1" x14ac:dyDescent="0.25">
      <c r="A93" s="38"/>
      <c r="B93" s="103" t="s">
        <v>282</v>
      </c>
      <c r="C93" s="103"/>
      <c r="D93" s="103"/>
      <c r="E93" s="103"/>
      <c r="F93" s="103"/>
    </row>
    <row r="94" spans="1:6" x14ac:dyDescent="0.25">
      <c r="A94" s="38" t="s">
        <v>283</v>
      </c>
      <c r="B94" s="40" t="s">
        <v>283</v>
      </c>
      <c r="C94" s="40"/>
      <c r="D94" s="40"/>
      <c r="E94" s="40"/>
      <c r="F94" s="40"/>
    </row>
    <row r="95" spans="1:6" ht="165.75" customHeight="1" x14ac:dyDescent="0.25">
      <c r="A95" s="38"/>
      <c r="B95" s="41" t="s">
        <v>284</v>
      </c>
      <c r="C95" s="41"/>
      <c r="D95" s="41"/>
      <c r="E95" s="41"/>
      <c r="F95" s="41"/>
    </row>
    <row r="96" spans="1:6" x14ac:dyDescent="0.25">
      <c r="A96" s="38" t="s">
        <v>285</v>
      </c>
      <c r="B96" s="40" t="s">
        <v>285</v>
      </c>
      <c r="C96" s="40"/>
      <c r="D96" s="40"/>
      <c r="E96" s="40"/>
      <c r="F96" s="40"/>
    </row>
    <row r="97" spans="1:6" ht="25.5" customHeight="1" x14ac:dyDescent="0.25">
      <c r="A97" s="38"/>
      <c r="B97" s="41" t="s">
        <v>286</v>
      </c>
      <c r="C97" s="41"/>
      <c r="D97" s="41"/>
      <c r="E97" s="41"/>
      <c r="F97" s="41"/>
    </row>
    <row r="98" spans="1:6" x14ac:dyDescent="0.25">
      <c r="A98" s="38"/>
      <c r="B98" s="42"/>
      <c r="C98" s="42"/>
      <c r="D98" s="42"/>
      <c r="E98" s="42"/>
      <c r="F98" s="42"/>
    </row>
    <row r="99" spans="1:6" ht="51" customHeight="1" x14ac:dyDescent="0.25">
      <c r="A99" s="38"/>
      <c r="B99" s="41" t="s">
        <v>287</v>
      </c>
      <c r="C99" s="41"/>
      <c r="D99" s="41"/>
      <c r="E99" s="41"/>
      <c r="F99" s="41"/>
    </row>
    <row r="100" spans="1:6" x14ac:dyDescent="0.25">
      <c r="A100" s="38"/>
      <c r="B100" s="44"/>
      <c r="C100" s="44"/>
      <c r="D100" s="44"/>
      <c r="E100" s="44"/>
      <c r="F100" s="44"/>
    </row>
    <row r="101" spans="1:6" ht="38.25" x14ac:dyDescent="0.25">
      <c r="A101" s="38"/>
      <c r="B101" s="14"/>
      <c r="C101" s="35">
        <v>-1</v>
      </c>
      <c r="D101" s="35" t="s">
        <v>288</v>
      </c>
    </row>
    <row r="102" spans="1:6" x14ac:dyDescent="0.25">
      <c r="A102" s="38"/>
      <c r="B102" s="44"/>
      <c r="C102" s="44"/>
      <c r="D102" s="44"/>
      <c r="E102" s="44"/>
      <c r="F102" s="44"/>
    </row>
    <row r="103" spans="1:6" ht="51" x14ac:dyDescent="0.25">
      <c r="A103" s="38"/>
      <c r="B103" s="14"/>
      <c r="C103" s="35">
        <v>-2</v>
      </c>
      <c r="D103" s="35" t="s">
        <v>289</v>
      </c>
    </row>
    <row r="104" spans="1:6" x14ac:dyDescent="0.25">
      <c r="A104" s="38"/>
      <c r="B104" s="44"/>
      <c r="C104" s="44"/>
      <c r="D104" s="44"/>
      <c r="E104" s="44"/>
      <c r="F104" s="44"/>
    </row>
    <row r="105" spans="1:6" ht="102" x14ac:dyDescent="0.25">
      <c r="A105" s="38"/>
      <c r="B105" s="14"/>
      <c r="C105" s="35">
        <v>-3</v>
      </c>
      <c r="D105" s="35" t="s">
        <v>290</v>
      </c>
    </row>
    <row r="106" spans="1:6" x14ac:dyDescent="0.25">
      <c r="A106" s="38"/>
      <c r="B106" s="44"/>
      <c r="C106" s="44"/>
      <c r="D106" s="44"/>
      <c r="E106" s="44"/>
      <c r="F106" s="44"/>
    </row>
    <row r="107" spans="1:6" ht="51" x14ac:dyDescent="0.25">
      <c r="A107" s="38"/>
      <c r="B107" s="14"/>
      <c r="C107" s="35">
        <v>-4</v>
      </c>
      <c r="D107" s="35" t="s">
        <v>291</v>
      </c>
    </row>
    <row r="108" spans="1:6" ht="51" customHeight="1" x14ac:dyDescent="0.25">
      <c r="A108" s="38"/>
      <c r="B108" s="41" t="s">
        <v>292</v>
      </c>
      <c r="C108" s="41"/>
      <c r="D108" s="41"/>
      <c r="E108" s="41"/>
      <c r="F108" s="41"/>
    </row>
    <row r="109" spans="1:6" x14ac:dyDescent="0.25">
      <c r="A109" s="38" t="s">
        <v>293</v>
      </c>
      <c r="B109" s="40" t="s">
        <v>293</v>
      </c>
      <c r="C109" s="40"/>
      <c r="D109" s="40"/>
      <c r="E109" s="40"/>
      <c r="F109" s="40"/>
    </row>
    <row r="110" spans="1:6" ht="51" customHeight="1" x14ac:dyDescent="0.25">
      <c r="A110" s="38"/>
      <c r="B110" s="41" t="s">
        <v>294</v>
      </c>
      <c r="C110" s="41"/>
      <c r="D110" s="41"/>
      <c r="E110" s="41"/>
      <c r="F110" s="41"/>
    </row>
    <row r="111" spans="1:6" x14ac:dyDescent="0.25">
      <c r="A111" s="38" t="s">
        <v>295</v>
      </c>
      <c r="B111" s="102" t="s">
        <v>295</v>
      </c>
      <c r="C111" s="102"/>
      <c r="D111" s="102"/>
      <c r="E111" s="102"/>
      <c r="F111" s="102"/>
    </row>
    <row r="112" spans="1:6" x14ac:dyDescent="0.25">
      <c r="A112" s="38"/>
      <c r="B112" s="37"/>
      <c r="C112" s="37"/>
      <c r="D112" s="37"/>
      <c r="E112" s="37"/>
      <c r="F112" s="37"/>
    </row>
    <row r="113" spans="1:6" ht="127.5" customHeight="1" x14ac:dyDescent="0.25">
      <c r="A113" s="38"/>
      <c r="B113" s="103" t="s">
        <v>296</v>
      </c>
      <c r="C113" s="103"/>
      <c r="D113" s="103"/>
      <c r="E113" s="103"/>
      <c r="F113" s="103"/>
    </row>
    <row r="114" spans="1:6" x14ac:dyDescent="0.25">
      <c r="A114" s="38" t="s">
        <v>297</v>
      </c>
      <c r="B114" s="40" t="s">
        <v>297</v>
      </c>
      <c r="C114" s="40"/>
      <c r="D114" s="40"/>
      <c r="E114" s="40"/>
      <c r="F114" s="40"/>
    </row>
    <row r="115" spans="1:6" ht="51" customHeight="1" x14ac:dyDescent="0.25">
      <c r="A115" s="38"/>
      <c r="B115" s="41" t="s">
        <v>298</v>
      </c>
      <c r="C115" s="41"/>
      <c r="D115" s="41"/>
      <c r="E115" s="41"/>
      <c r="F115" s="41"/>
    </row>
    <row r="116" spans="1:6" ht="51" customHeight="1" x14ac:dyDescent="0.25">
      <c r="A116" s="38"/>
      <c r="B116" s="41" t="s">
        <v>299</v>
      </c>
      <c r="C116" s="41"/>
      <c r="D116" s="41"/>
      <c r="E116" s="41"/>
      <c r="F116" s="41"/>
    </row>
    <row r="117" spans="1:6" ht="63.75" customHeight="1" x14ac:dyDescent="0.25">
      <c r="A117" s="38"/>
      <c r="B117" s="41" t="s">
        <v>300</v>
      </c>
      <c r="C117" s="41"/>
      <c r="D117" s="41"/>
      <c r="E117" s="41"/>
      <c r="F117" s="41"/>
    </row>
    <row r="118" spans="1:6" x14ac:dyDescent="0.25">
      <c r="A118" s="38" t="s">
        <v>301</v>
      </c>
      <c r="B118" s="102" t="s">
        <v>301</v>
      </c>
      <c r="C118" s="102"/>
      <c r="D118" s="102"/>
      <c r="E118" s="102"/>
      <c r="F118" s="102"/>
    </row>
    <row r="119" spans="1:6" x14ac:dyDescent="0.25">
      <c r="A119" s="38"/>
      <c r="B119" s="37"/>
      <c r="C119" s="37"/>
      <c r="D119" s="37"/>
      <c r="E119" s="37"/>
      <c r="F119" s="37"/>
    </row>
    <row r="120" spans="1:6" ht="38.25" customHeight="1" x14ac:dyDescent="0.25">
      <c r="A120" s="38"/>
      <c r="B120" s="103" t="s">
        <v>302</v>
      </c>
      <c r="C120" s="103"/>
      <c r="D120" s="103"/>
      <c r="E120" s="103"/>
      <c r="F120" s="103"/>
    </row>
    <row r="121" spans="1:6" x14ac:dyDescent="0.25">
      <c r="A121" s="38"/>
      <c r="B121" s="37"/>
      <c r="C121" s="37"/>
      <c r="D121" s="37"/>
      <c r="E121" s="37"/>
      <c r="F121" s="37"/>
    </row>
    <row r="122" spans="1:6" x14ac:dyDescent="0.25">
      <c r="A122" s="38"/>
      <c r="B122" s="105"/>
      <c r="C122" s="105"/>
      <c r="D122" s="105"/>
      <c r="E122" s="105"/>
      <c r="F122" s="105"/>
    </row>
    <row r="123" spans="1:6" x14ac:dyDescent="0.25">
      <c r="A123" s="38"/>
      <c r="B123" s="37"/>
      <c r="C123" s="37"/>
      <c r="D123" s="37"/>
      <c r="E123" s="37"/>
      <c r="F123" s="37"/>
    </row>
    <row r="124" spans="1:6" ht="38.25" customHeight="1" x14ac:dyDescent="0.25">
      <c r="A124" s="38"/>
      <c r="B124" s="103" t="s">
        <v>303</v>
      </c>
      <c r="C124" s="103"/>
      <c r="D124" s="103"/>
      <c r="E124" s="103"/>
      <c r="F124" s="103"/>
    </row>
    <row r="125" spans="1:6" x14ac:dyDescent="0.25">
      <c r="A125" s="38"/>
      <c r="B125" s="37"/>
      <c r="C125" s="37"/>
      <c r="D125" s="37"/>
      <c r="E125" s="37"/>
      <c r="F125" s="37"/>
    </row>
    <row r="126" spans="1:6" ht="51" customHeight="1" x14ac:dyDescent="0.25">
      <c r="A126" s="38"/>
      <c r="B126" s="103" t="s">
        <v>304</v>
      </c>
      <c r="C126" s="103"/>
      <c r="D126" s="103"/>
      <c r="E126" s="103"/>
      <c r="F126" s="103"/>
    </row>
    <row r="127" spans="1:6" x14ac:dyDescent="0.25">
      <c r="A127" s="38" t="s">
        <v>305</v>
      </c>
      <c r="B127" s="40" t="s">
        <v>305</v>
      </c>
      <c r="C127" s="40"/>
      <c r="D127" s="40"/>
      <c r="E127" s="40"/>
      <c r="F127" s="40"/>
    </row>
    <row r="128" spans="1:6" x14ac:dyDescent="0.25">
      <c r="A128" s="38"/>
      <c r="B128" s="41" t="s">
        <v>306</v>
      </c>
      <c r="C128" s="41"/>
      <c r="D128" s="41"/>
      <c r="E128" s="41"/>
      <c r="F128" s="41"/>
    </row>
    <row r="129" spans="1:6" x14ac:dyDescent="0.25">
      <c r="A129" s="38" t="s">
        <v>307</v>
      </c>
      <c r="B129" s="40" t="s">
        <v>307</v>
      </c>
      <c r="C129" s="40"/>
      <c r="D129" s="40"/>
      <c r="E129" s="40"/>
      <c r="F129" s="40"/>
    </row>
    <row r="130" spans="1:6" ht="25.5" customHeight="1" x14ac:dyDescent="0.25">
      <c r="A130" s="38"/>
      <c r="B130" s="41" t="s">
        <v>308</v>
      </c>
      <c r="C130" s="41"/>
      <c r="D130" s="41"/>
      <c r="E130" s="41"/>
      <c r="F130" s="41"/>
    </row>
    <row r="131" spans="1:6" x14ac:dyDescent="0.25">
      <c r="A131" s="38" t="s">
        <v>309</v>
      </c>
      <c r="B131" s="102" t="s">
        <v>309</v>
      </c>
      <c r="C131" s="102"/>
      <c r="D131" s="102"/>
      <c r="E131" s="102"/>
      <c r="F131" s="102"/>
    </row>
    <row r="132" spans="1:6" x14ac:dyDescent="0.25">
      <c r="A132" s="38"/>
      <c r="B132" s="37"/>
      <c r="C132" s="37"/>
      <c r="D132" s="37"/>
      <c r="E132" s="37"/>
      <c r="F132" s="37"/>
    </row>
    <row r="133" spans="1:6" ht="38.25" customHeight="1" x14ac:dyDescent="0.25">
      <c r="A133" s="38"/>
      <c r="B133" s="103" t="s">
        <v>310</v>
      </c>
      <c r="C133" s="103"/>
      <c r="D133" s="103"/>
      <c r="E133" s="103"/>
      <c r="F133" s="103"/>
    </row>
    <row r="134" spans="1:6" x14ac:dyDescent="0.25">
      <c r="A134" s="38"/>
      <c r="B134" s="37"/>
      <c r="C134" s="37"/>
      <c r="D134" s="37"/>
      <c r="E134" s="37"/>
      <c r="F134" s="37"/>
    </row>
    <row r="135" spans="1:6" ht="63.75" customHeight="1" x14ac:dyDescent="0.25">
      <c r="A135" s="38"/>
      <c r="B135" s="103" t="s">
        <v>311</v>
      </c>
      <c r="C135" s="103"/>
      <c r="D135" s="103"/>
      <c r="E135" s="103"/>
      <c r="F135" s="103"/>
    </row>
    <row r="136" spans="1:6" x14ac:dyDescent="0.25">
      <c r="A136" s="38" t="s">
        <v>312</v>
      </c>
      <c r="B136" s="40" t="s">
        <v>312</v>
      </c>
      <c r="C136" s="40"/>
      <c r="D136" s="40"/>
      <c r="E136" s="40"/>
      <c r="F136" s="40"/>
    </row>
    <row r="137" spans="1:6" ht="51" customHeight="1" x14ac:dyDescent="0.25">
      <c r="A137" s="38"/>
      <c r="B137" s="41" t="s">
        <v>313</v>
      </c>
      <c r="C137" s="41"/>
      <c r="D137" s="41"/>
      <c r="E137" s="41"/>
      <c r="F137" s="41"/>
    </row>
    <row r="138" spans="1:6" ht="51" customHeight="1" x14ac:dyDescent="0.25">
      <c r="A138" s="38"/>
      <c r="B138" s="41" t="s">
        <v>314</v>
      </c>
      <c r="C138" s="41"/>
      <c r="D138" s="41"/>
      <c r="E138" s="41"/>
      <c r="F138" s="41"/>
    </row>
    <row r="139" spans="1:6" ht="51" customHeight="1" x14ac:dyDescent="0.25">
      <c r="A139" s="38"/>
      <c r="B139" s="41" t="s">
        <v>315</v>
      </c>
      <c r="C139" s="41"/>
      <c r="D139" s="41"/>
      <c r="E139" s="41"/>
      <c r="F139" s="41"/>
    </row>
    <row r="140" spans="1:6" ht="51" customHeight="1" x14ac:dyDescent="0.25">
      <c r="A140" s="38"/>
      <c r="B140" s="41" t="s">
        <v>316</v>
      </c>
      <c r="C140" s="41"/>
      <c r="D140" s="41"/>
      <c r="E140" s="41"/>
      <c r="F140" s="41"/>
    </row>
    <row r="141" spans="1:6" ht="38.25" customHeight="1" x14ac:dyDescent="0.25">
      <c r="A141" s="38"/>
      <c r="B141" s="41" t="s">
        <v>317</v>
      </c>
      <c r="C141" s="41"/>
      <c r="D141" s="41"/>
      <c r="E141" s="41"/>
      <c r="F141" s="41"/>
    </row>
    <row r="142" spans="1:6" ht="63.75" customHeight="1" x14ac:dyDescent="0.25">
      <c r="A142" s="38"/>
      <c r="B142" s="41" t="s">
        <v>318</v>
      </c>
      <c r="C142" s="41"/>
      <c r="D142" s="41"/>
      <c r="E142" s="41"/>
      <c r="F142" s="41"/>
    </row>
    <row r="143" spans="1:6" x14ac:dyDescent="0.25">
      <c r="A143" s="38" t="s">
        <v>319</v>
      </c>
      <c r="B143" s="40" t="s">
        <v>319</v>
      </c>
      <c r="C143" s="40"/>
      <c r="D143" s="40"/>
      <c r="E143" s="40"/>
      <c r="F143" s="40"/>
    </row>
    <row r="144" spans="1:6" ht="51" customHeight="1" x14ac:dyDescent="0.25">
      <c r="A144" s="38"/>
      <c r="B144" s="41" t="s">
        <v>320</v>
      </c>
      <c r="C144" s="41"/>
      <c r="D144" s="41"/>
      <c r="E144" s="41"/>
      <c r="F144" s="41"/>
    </row>
    <row r="145" spans="1:6" x14ac:dyDescent="0.25">
      <c r="A145" s="38"/>
      <c r="B145" s="42"/>
      <c r="C145" s="42"/>
      <c r="D145" s="42"/>
      <c r="E145" s="42"/>
      <c r="F145" s="42"/>
    </row>
    <row r="146" spans="1:6" x14ac:dyDescent="0.25">
      <c r="A146" s="38"/>
      <c r="B146" s="41" t="s">
        <v>321</v>
      </c>
      <c r="C146" s="41"/>
      <c r="D146" s="41"/>
      <c r="E146" s="41"/>
      <c r="F146" s="41"/>
    </row>
    <row r="147" spans="1:6" x14ac:dyDescent="0.25">
      <c r="A147" s="38"/>
      <c r="B147" s="44"/>
      <c r="C147" s="44"/>
      <c r="D147" s="44"/>
      <c r="E147" s="44"/>
      <c r="F147" s="44"/>
    </row>
    <row r="148" spans="1:6" ht="38.25" x14ac:dyDescent="0.25">
      <c r="A148" s="38"/>
      <c r="B148" s="14"/>
      <c r="C148" s="35" t="s">
        <v>322</v>
      </c>
      <c r="D148" s="36"/>
      <c r="E148" s="35" t="s">
        <v>323</v>
      </c>
    </row>
    <row r="149" spans="1:6" x14ac:dyDescent="0.25">
      <c r="A149" s="38"/>
      <c r="B149" s="44"/>
      <c r="C149" s="44"/>
      <c r="D149" s="44"/>
      <c r="E149" s="44"/>
      <c r="F149" s="44"/>
    </row>
    <row r="150" spans="1:6" ht="38.25" x14ac:dyDescent="0.25">
      <c r="A150" s="38"/>
      <c r="B150" s="14"/>
      <c r="C150" s="35" t="s">
        <v>322</v>
      </c>
      <c r="D150" s="36"/>
      <c r="E150" s="35" t="s">
        <v>324</v>
      </c>
    </row>
    <row r="151" spans="1:6" x14ac:dyDescent="0.25">
      <c r="A151" s="38"/>
      <c r="B151" s="44"/>
      <c r="C151" s="44"/>
      <c r="D151" s="44"/>
      <c r="E151" s="44"/>
      <c r="F151" s="44"/>
    </row>
    <row r="152" spans="1:6" ht="51" x14ac:dyDescent="0.25">
      <c r="A152" s="38"/>
      <c r="B152" s="14"/>
      <c r="C152" s="35" t="s">
        <v>322</v>
      </c>
      <c r="D152" s="36"/>
      <c r="E152" s="35" t="s">
        <v>325</v>
      </c>
    </row>
    <row r="153" spans="1:6" x14ac:dyDescent="0.25">
      <c r="A153" s="38"/>
      <c r="B153" s="41" t="s">
        <v>326</v>
      </c>
      <c r="C153" s="41"/>
      <c r="D153" s="41"/>
      <c r="E153" s="41"/>
      <c r="F153" s="41"/>
    </row>
    <row r="154" spans="1:6" x14ac:dyDescent="0.25">
      <c r="A154" s="38" t="s">
        <v>327</v>
      </c>
      <c r="B154" s="102" t="s">
        <v>327</v>
      </c>
      <c r="C154" s="102"/>
      <c r="D154" s="102"/>
      <c r="E154" s="102"/>
      <c r="F154" s="102"/>
    </row>
    <row r="155" spans="1:6" x14ac:dyDescent="0.25">
      <c r="A155" s="38"/>
      <c r="B155" s="37"/>
      <c r="C155" s="37"/>
      <c r="D155" s="37"/>
      <c r="E155" s="37"/>
      <c r="F155" s="37"/>
    </row>
    <row r="156" spans="1:6" ht="114.75" customHeight="1" x14ac:dyDescent="0.25">
      <c r="A156" s="38"/>
      <c r="B156" s="103" t="s">
        <v>328</v>
      </c>
      <c r="C156" s="103"/>
      <c r="D156" s="103"/>
      <c r="E156" s="103"/>
      <c r="F156" s="103"/>
    </row>
    <row r="157" spans="1:6" x14ac:dyDescent="0.25">
      <c r="A157" s="38"/>
      <c r="B157" s="37"/>
      <c r="C157" s="37"/>
      <c r="D157" s="37"/>
      <c r="E157" s="37"/>
      <c r="F157" s="37"/>
    </row>
    <row r="158" spans="1:6" ht="102" customHeight="1" x14ac:dyDescent="0.25">
      <c r="A158" s="38"/>
      <c r="B158" s="103" t="s">
        <v>329</v>
      </c>
      <c r="C158" s="103"/>
      <c r="D158" s="103"/>
      <c r="E158" s="103"/>
      <c r="F158" s="103"/>
    </row>
    <row r="159" spans="1:6" x14ac:dyDescent="0.25">
      <c r="A159" s="38"/>
      <c r="B159" s="37"/>
      <c r="C159" s="37"/>
      <c r="D159" s="37"/>
      <c r="E159" s="37"/>
      <c r="F159" s="37"/>
    </row>
    <row r="160" spans="1:6" ht="114.75" customHeight="1" x14ac:dyDescent="0.25">
      <c r="A160" s="38"/>
      <c r="B160" s="103" t="s">
        <v>330</v>
      </c>
      <c r="C160" s="103"/>
      <c r="D160" s="103"/>
      <c r="E160" s="103"/>
      <c r="F160" s="103"/>
    </row>
    <row r="161" spans="1:6" x14ac:dyDescent="0.25">
      <c r="A161" s="38" t="s">
        <v>331</v>
      </c>
      <c r="B161" s="102" t="s">
        <v>331</v>
      </c>
      <c r="C161" s="102"/>
      <c r="D161" s="102"/>
      <c r="E161" s="102"/>
      <c r="F161" s="102"/>
    </row>
    <row r="162" spans="1:6" x14ac:dyDescent="0.25">
      <c r="A162" s="38"/>
      <c r="B162" s="37"/>
      <c r="C162" s="37"/>
      <c r="D162" s="37"/>
      <c r="E162" s="37"/>
      <c r="F162" s="37"/>
    </row>
    <row r="163" spans="1:6" ht="51" customHeight="1" x14ac:dyDescent="0.25">
      <c r="A163" s="38"/>
      <c r="B163" s="103" t="s">
        <v>332</v>
      </c>
      <c r="C163" s="103"/>
      <c r="D163" s="103"/>
      <c r="E163" s="103"/>
      <c r="F163" s="103"/>
    </row>
    <row r="164" spans="1:6" x14ac:dyDescent="0.25">
      <c r="A164" s="38"/>
      <c r="B164" s="37"/>
      <c r="C164" s="37"/>
      <c r="D164" s="37"/>
      <c r="E164" s="37"/>
      <c r="F164" s="37"/>
    </row>
    <row r="165" spans="1:6" ht="114.75" customHeight="1" x14ac:dyDescent="0.25">
      <c r="A165" s="38"/>
      <c r="B165" s="103" t="s">
        <v>333</v>
      </c>
      <c r="C165" s="103"/>
      <c r="D165" s="103"/>
      <c r="E165" s="103"/>
      <c r="F165" s="103"/>
    </row>
    <row r="166" spans="1:6" x14ac:dyDescent="0.25">
      <c r="A166" s="38"/>
      <c r="B166" s="37"/>
      <c r="C166" s="37"/>
      <c r="D166" s="37"/>
      <c r="E166" s="37"/>
      <c r="F166" s="37"/>
    </row>
    <row r="167" spans="1:6" ht="140.25" customHeight="1" x14ac:dyDescent="0.25">
      <c r="A167" s="38"/>
      <c r="B167" s="103" t="s">
        <v>334</v>
      </c>
      <c r="C167" s="103"/>
      <c r="D167" s="103"/>
      <c r="E167" s="103"/>
      <c r="F167" s="103"/>
    </row>
  </sheetData>
  <mergeCells count="183">
    <mergeCell ref="A161:A167"/>
    <mergeCell ref="B161:F161"/>
    <mergeCell ref="B162:F162"/>
    <mergeCell ref="B163:F163"/>
    <mergeCell ref="B164:F164"/>
    <mergeCell ref="B165:F165"/>
    <mergeCell ref="B166:F166"/>
    <mergeCell ref="B167:F167"/>
    <mergeCell ref="A154:A160"/>
    <mergeCell ref="B154:F154"/>
    <mergeCell ref="B155:F155"/>
    <mergeCell ref="B156:F156"/>
    <mergeCell ref="B157:F157"/>
    <mergeCell ref="B158:F158"/>
    <mergeCell ref="B159:F159"/>
    <mergeCell ref="B160:F160"/>
    <mergeCell ref="A143:A153"/>
    <mergeCell ref="B143:F143"/>
    <mergeCell ref="B144:F144"/>
    <mergeCell ref="B145:F145"/>
    <mergeCell ref="B146:F146"/>
    <mergeCell ref="B147:F147"/>
    <mergeCell ref="B149:F149"/>
    <mergeCell ref="B151:F151"/>
    <mergeCell ref="B153:F153"/>
    <mergeCell ref="A136:A142"/>
    <mergeCell ref="B136:F136"/>
    <mergeCell ref="B137:F137"/>
    <mergeCell ref="B138:F138"/>
    <mergeCell ref="B139:F139"/>
    <mergeCell ref="B140:F140"/>
    <mergeCell ref="B141:F141"/>
    <mergeCell ref="B142:F142"/>
    <mergeCell ref="A131:A135"/>
    <mergeCell ref="B131:F131"/>
    <mergeCell ref="B132:F132"/>
    <mergeCell ref="B133:F133"/>
    <mergeCell ref="B134:F134"/>
    <mergeCell ref="B135:F135"/>
    <mergeCell ref="A127:A128"/>
    <mergeCell ref="B127:F127"/>
    <mergeCell ref="B128:F128"/>
    <mergeCell ref="A129:A130"/>
    <mergeCell ref="B129:F129"/>
    <mergeCell ref="B130:F130"/>
    <mergeCell ref="A118:A126"/>
    <mergeCell ref="B118:F118"/>
    <mergeCell ref="B119:F119"/>
    <mergeCell ref="B120:F120"/>
    <mergeCell ref="B121:F121"/>
    <mergeCell ref="B122:F122"/>
    <mergeCell ref="B123:F123"/>
    <mergeCell ref="B124:F124"/>
    <mergeCell ref="B125:F125"/>
    <mergeCell ref="B126:F126"/>
    <mergeCell ref="A111:A113"/>
    <mergeCell ref="B111:F111"/>
    <mergeCell ref="B112:F112"/>
    <mergeCell ref="B113:F113"/>
    <mergeCell ref="A114:A117"/>
    <mergeCell ref="B114:F114"/>
    <mergeCell ref="B115:F115"/>
    <mergeCell ref="B116:F116"/>
    <mergeCell ref="B117:F117"/>
    <mergeCell ref="B104:F104"/>
    <mergeCell ref="B106:F106"/>
    <mergeCell ref="B108:F108"/>
    <mergeCell ref="A109:A110"/>
    <mergeCell ref="B109:F109"/>
    <mergeCell ref="B110:F110"/>
    <mergeCell ref="A94:A95"/>
    <mergeCell ref="B94:F94"/>
    <mergeCell ref="B95:F95"/>
    <mergeCell ref="A96:A108"/>
    <mergeCell ref="B96:F96"/>
    <mergeCell ref="B97:F97"/>
    <mergeCell ref="B98:F98"/>
    <mergeCell ref="B99:F99"/>
    <mergeCell ref="B100:F100"/>
    <mergeCell ref="B102:F102"/>
    <mergeCell ref="A85:A93"/>
    <mergeCell ref="B85:F85"/>
    <mergeCell ref="B86:F86"/>
    <mergeCell ref="B87:F87"/>
    <mergeCell ref="B88:F88"/>
    <mergeCell ref="B89:F89"/>
    <mergeCell ref="B90:F90"/>
    <mergeCell ref="B91:F91"/>
    <mergeCell ref="B92:F92"/>
    <mergeCell ref="B93:F93"/>
    <mergeCell ref="A79:A81"/>
    <mergeCell ref="B79:F79"/>
    <mergeCell ref="B80:F80"/>
    <mergeCell ref="B81:F81"/>
    <mergeCell ref="A82:A84"/>
    <mergeCell ref="B82:F82"/>
    <mergeCell ref="B83:F83"/>
    <mergeCell ref="B84:F84"/>
    <mergeCell ref="B73:F73"/>
    <mergeCell ref="B74:F74"/>
    <mergeCell ref="B75:F75"/>
    <mergeCell ref="A76:A78"/>
    <mergeCell ref="B76:F76"/>
    <mergeCell ref="B77:F77"/>
    <mergeCell ref="B78:F78"/>
    <mergeCell ref="A60:A75"/>
    <mergeCell ref="B60:F60"/>
    <mergeCell ref="B61:F61"/>
    <mergeCell ref="B62:F62"/>
    <mergeCell ref="B67:F67"/>
    <mergeCell ref="B68:F68"/>
    <mergeCell ref="B69:F69"/>
    <mergeCell ref="B70:F70"/>
    <mergeCell ref="B71:F71"/>
    <mergeCell ref="B72:F72"/>
    <mergeCell ref="A55:A57"/>
    <mergeCell ref="B55:F55"/>
    <mergeCell ref="B56:F56"/>
    <mergeCell ref="B57:F57"/>
    <mergeCell ref="A58:A59"/>
    <mergeCell ref="B58:F58"/>
    <mergeCell ref="B59:F59"/>
    <mergeCell ref="B41:F41"/>
    <mergeCell ref="B42:F42"/>
    <mergeCell ref="B43:F43"/>
    <mergeCell ref="A44:A54"/>
    <mergeCell ref="B44:F44"/>
    <mergeCell ref="B45:F45"/>
    <mergeCell ref="B46:F46"/>
    <mergeCell ref="B47:F47"/>
    <mergeCell ref="B48:F48"/>
    <mergeCell ref="A33:A34"/>
    <mergeCell ref="B33:F33"/>
    <mergeCell ref="B34:F34"/>
    <mergeCell ref="A35:A43"/>
    <mergeCell ref="B35:F35"/>
    <mergeCell ref="B36:F36"/>
    <mergeCell ref="B37:F37"/>
    <mergeCell ref="B38:F38"/>
    <mergeCell ref="B39:F39"/>
    <mergeCell ref="B40:F40"/>
    <mergeCell ref="A27:A29"/>
    <mergeCell ref="B27:F27"/>
    <mergeCell ref="B28:F28"/>
    <mergeCell ref="B29:F29"/>
    <mergeCell ref="A30:A32"/>
    <mergeCell ref="B30:F30"/>
    <mergeCell ref="B31:F31"/>
    <mergeCell ref="B32:F32"/>
    <mergeCell ref="A22:A24"/>
    <mergeCell ref="B22:F22"/>
    <mergeCell ref="B23:F23"/>
    <mergeCell ref="B24:F24"/>
    <mergeCell ref="A25:A26"/>
    <mergeCell ref="B25:F25"/>
    <mergeCell ref="B26:F26"/>
    <mergeCell ref="B16:F16"/>
    <mergeCell ref="B17:F17"/>
    <mergeCell ref="B18:F18"/>
    <mergeCell ref="A19:A21"/>
    <mergeCell ref="B19:F19"/>
    <mergeCell ref="B20:F20"/>
    <mergeCell ref="B21:F21"/>
    <mergeCell ref="B7:F7"/>
    <mergeCell ref="B8:F8"/>
    <mergeCell ref="B9:F9"/>
    <mergeCell ref="A10:A18"/>
    <mergeCell ref="B10:F10"/>
    <mergeCell ref="B11:F11"/>
    <mergeCell ref="B12:F12"/>
    <mergeCell ref="B13:F13"/>
    <mergeCell ref="B14:F14"/>
    <mergeCell ref="B15:F15"/>
    <mergeCell ref="D50:E50"/>
    <mergeCell ref="D64:E64"/>
    <mergeCell ref="A1:A2"/>
    <mergeCell ref="B1:F1"/>
    <mergeCell ref="B2:F2"/>
    <mergeCell ref="B3:F3"/>
    <mergeCell ref="A4:A9"/>
    <mergeCell ref="B4:F4"/>
    <mergeCell ref="B5:F5"/>
    <mergeCell ref="B6:F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5.140625" customWidth="1"/>
    <col min="4" max="4" width="25.85546875" customWidth="1"/>
    <col min="5" max="5" width="19.42578125" customWidth="1"/>
    <col min="6" max="6" width="5.140625" customWidth="1"/>
  </cols>
  <sheetData>
    <row r="1" spans="1:6" ht="15" customHeight="1" x14ac:dyDescent="0.25">
      <c r="A1" s="9" t="s">
        <v>1244</v>
      </c>
      <c r="B1" s="9" t="s">
        <v>1</v>
      </c>
      <c r="C1" s="9"/>
      <c r="D1" s="9"/>
      <c r="E1" s="9"/>
      <c r="F1" s="9"/>
    </row>
    <row r="2" spans="1:6" ht="15" customHeight="1" x14ac:dyDescent="0.25">
      <c r="A2" s="9"/>
      <c r="B2" s="9" t="s">
        <v>2</v>
      </c>
      <c r="C2" s="9"/>
      <c r="D2" s="9"/>
      <c r="E2" s="9"/>
      <c r="F2" s="9"/>
    </row>
    <row r="3" spans="1:6" x14ac:dyDescent="0.25">
      <c r="A3" s="4" t="s">
        <v>214</v>
      </c>
      <c r="B3" s="37"/>
      <c r="C3" s="37"/>
      <c r="D3" s="37"/>
      <c r="E3" s="37"/>
      <c r="F3" s="37"/>
    </row>
    <row r="4" spans="1:6" ht="25.5" customHeight="1" x14ac:dyDescent="0.25">
      <c r="A4" s="38" t="s">
        <v>1245</v>
      </c>
      <c r="B4" s="41" t="s">
        <v>1246</v>
      </c>
      <c r="C4" s="41"/>
      <c r="D4" s="41"/>
      <c r="E4" s="41"/>
      <c r="F4" s="41"/>
    </row>
    <row r="5" spans="1:6" ht="15.75" x14ac:dyDescent="0.25">
      <c r="A5" s="38"/>
      <c r="B5" s="43"/>
      <c r="C5" s="43"/>
      <c r="D5" s="43"/>
      <c r="E5" s="43"/>
      <c r="F5" s="43"/>
    </row>
    <row r="6" spans="1:6" x14ac:dyDescent="0.25">
      <c r="A6" s="38"/>
      <c r="B6" s="14"/>
      <c r="C6" s="14"/>
      <c r="D6" s="14"/>
      <c r="E6" s="14"/>
      <c r="F6" s="14"/>
    </row>
    <row r="7" spans="1:6" ht="15.75" thickBot="1" x14ac:dyDescent="0.3">
      <c r="A7" s="38"/>
      <c r="B7" s="18"/>
      <c r="C7" s="18" t="s">
        <v>248</v>
      </c>
      <c r="D7" s="31" t="s">
        <v>249</v>
      </c>
      <c r="E7" s="31"/>
      <c r="F7" s="18"/>
    </row>
    <row r="8" spans="1:6" x14ac:dyDescent="0.25">
      <c r="A8" s="38"/>
      <c r="B8" s="21" t="s">
        <v>250</v>
      </c>
      <c r="C8" s="23" t="s">
        <v>248</v>
      </c>
      <c r="D8" s="24"/>
      <c r="E8" s="26">
        <v>42292</v>
      </c>
      <c r="F8" s="24" t="s">
        <v>248</v>
      </c>
    </row>
    <row r="9" spans="1:6" x14ac:dyDescent="0.25">
      <c r="A9" s="38"/>
      <c r="B9" s="28" t="s">
        <v>251</v>
      </c>
      <c r="C9" s="14" t="s">
        <v>248</v>
      </c>
      <c r="D9" s="16"/>
      <c r="E9" s="30">
        <v>42014</v>
      </c>
      <c r="F9" s="16" t="s">
        <v>248</v>
      </c>
    </row>
    <row r="10" spans="1:6" x14ac:dyDescent="0.25">
      <c r="A10" s="38"/>
      <c r="B10" s="21" t="s">
        <v>252</v>
      </c>
      <c r="C10" s="23" t="s">
        <v>248</v>
      </c>
      <c r="D10" s="24"/>
      <c r="E10" s="26">
        <v>42139</v>
      </c>
      <c r="F10" s="24" t="s">
        <v>248</v>
      </c>
    </row>
    <row r="11" spans="1:6" x14ac:dyDescent="0.25">
      <c r="A11" s="38"/>
      <c r="B11" s="28" t="s">
        <v>253</v>
      </c>
      <c r="C11" s="14" t="s">
        <v>248</v>
      </c>
      <c r="D11" s="16"/>
      <c r="E11" s="30">
        <v>42078</v>
      </c>
      <c r="F11" s="16" t="s">
        <v>248</v>
      </c>
    </row>
    <row r="12" spans="1:6" ht="25.5" customHeight="1" x14ac:dyDescent="0.25">
      <c r="A12" s="38" t="s">
        <v>1247</v>
      </c>
      <c r="B12" s="41" t="s">
        <v>260</v>
      </c>
      <c r="C12" s="41"/>
      <c r="D12" s="41"/>
      <c r="E12" s="41"/>
      <c r="F12" s="41"/>
    </row>
    <row r="13" spans="1:6" ht="15.75" x14ac:dyDescent="0.25">
      <c r="A13" s="38"/>
      <c r="B13" s="43"/>
      <c r="C13" s="43"/>
      <c r="D13" s="43"/>
      <c r="E13" s="43"/>
      <c r="F13" s="43"/>
    </row>
    <row r="14" spans="1:6" x14ac:dyDescent="0.25">
      <c r="A14" s="38"/>
      <c r="B14" s="14"/>
      <c r="C14" s="14"/>
      <c r="D14" s="14"/>
      <c r="E14" s="14"/>
      <c r="F14" s="14"/>
    </row>
    <row r="15" spans="1:6" ht="15.75" thickBot="1" x14ac:dyDescent="0.3">
      <c r="A15" s="38"/>
      <c r="B15" s="18"/>
      <c r="C15" s="18" t="s">
        <v>248</v>
      </c>
      <c r="D15" s="31" t="s">
        <v>249</v>
      </c>
      <c r="E15" s="31"/>
      <c r="F15" s="18"/>
    </row>
    <row r="16" spans="1:6" x14ac:dyDescent="0.25">
      <c r="A16" s="38"/>
      <c r="B16" s="21" t="s">
        <v>94</v>
      </c>
      <c r="C16" s="23" t="s">
        <v>248</v>
      </c>
      <c r="D16" s="24"/>
      <c r="E16" s="33" t="s">
        <v>261</v>
      </c>
      <c r="F16" s="24" t="s">
        <v>248</v>
      </c>
    </row>
    <row r="17" spans="1:6" x14ac:dyDescent="0.25">
      <c r="A17" s="38"/>
      <c r="B17" s="28" t="s">
        <v>95</v>
      </c>
      <c r="C17" s="14" t="s">
        <v>248</v>
      </c>
      <c r="D17" s="16"/>
      <c r="E17" s="30">
        <v>42082</v>
      </c>
      <c r="F17" s="16" t="s">
        <v>248</v>
      </c>
    </row>
  </sheetData>
  <mergeCells count="12">
    <mergeCell ref="B12:F12"/>
    <mergeCell ref="B13:F13"/>
    <mergeCell ref="D7:E7"/>
    <mergeCell ref="D15:E15"/>
    <mergeCell ref="A1:A2"/>
    <mergeCell ref="B1:F1"/>
    <mergeCell ref="B2:F2"/>
    <mergeCell ref="B3:F3"/>
    <mergeCell ref="A4:A11"/>
    <mergeCell ref="B4:F4"/>
    <mergeCell ref="B5:F5"/>
    <mergeCell ref="A12:A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showGridLines="0" workbookViewId="0"/>
  </sheetViews>
  <sheetFormatPr defaultRowHeight="15" x14ac:dyDescent="0.25"/>
  <cols>
    <col min="1" max="1" width="35.140625" bestFit="1" customWidth="1"/>
    <col min="2" max="2" width="21.42578125" bestFit="1" customWidth="1"/>
    <col min="3" max="3" width="1.85546875" bestFit="1" customWidth="1"/>
    <col min="5" max="5" width="3.7109375" bestFit="1" customWidth="1"/>
    <col min="6" max="7" width="1.85546875" bestFit="1" customWidth="1"/>
    <col min="8" max="8" width="3.5703125" customWidth="1"/>
    <col min="9" max="9" width="8.7109375" customWidth="1"/>
    <col min="10" max="11" width="1.85546875" bestFit="1" customWidth="1"/>
    <col min="13" max="13" width="3.7109375" bestFit="1" customWidth="1"/>
    <col min="14" max="15" width="1.85546875" bestFit="1" customWidth="1"/>
    <col min="17" max="17" width="4.42578125" bestFit="1" customWidth="1"/>
    <col min="18" max="19" width="1.85546875" bestFit="1" customWidth="1"/>
    <col min="21" max="21" width="4.42578125" bestFit="1" customWidth="1"/>
    <col min="22" max="22" width="1.85546875" bestFit="1" customWidth="1"/>
  </cols>
  <sheetData>
    <row r="1" spans="1:22" ht="15" customHeight="1" x14ac:dyDescent="0.25">
      <c r="A1" s="9" t="s">
        <v>1248</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336</v>
      </c>
      <c r="B3" s="37"/>
      <c r="C3" s="37"/>
      <c r="D3" s="37"/>
      <c r="E3" s="37"/>
      <c r="F3" s="37"/>
      <c r="G3" s="37"/>
      <c r="H3" s="37"/>
      <c r="I3" s="37"/>
      <c r="J3" s="37"/>
      <c r="K3" s="37"/>
      <c r="L3" s="37"/>
      <c r="M3" s="37"/>
      <c r="N3" s="37"/>
      <c r="O3" s="37"/>
      <c r="P3" s="37"/>
      <c r="Q3" s="37"/>
      <c r="R3" s="37"/>
      <c r="S3" s="37"/>
      <c r="T3" s="37"/>
      <c r="U3" s="37"/>
      <c r="V3" s="37"/>
    </row>
    <row r="4" spans="1:22" x14ac:dyDescent="0.25">
      <c r="A4" s="38" t="s">
        <v>254</v>
      </c>
      <c r="B4" s="41" t="s">
        <v>338</v>
      </c>
      <c r="C4" s="41"/>
      <c r="D4" s="41"/>
      <c r="E4" s="41"/>
      <c r="F4" s="41"/>
      <c r="G4" s="41"/>
      <c r="H4" s="41"/>
      <c r="I4" s="41"/>
      <c r="J4" s="41"/>
      <c r="K4" s="41"/>
      <c r="L4" s="41"/>
      <c r="M4" s="41"/>
      <c r="N4" s="41"/>
      <c r="O4" s="41"/>
      <c r="P4" s="41"/>
      <c r="Q4" s="41"/>
      <c r="R4" s="41"/>
      <c r="S4" s="41"/>
      <c r="T4" s="41"/>
      <c r="U4" s="41"/>
      <c r="V4" s="41"/>
    </row>
    <row r="5" spans="1:22" ht="15.75" x14ac:dyDescent="0.25">
      <c r="A5" s="38"/>
      <c r="B5" s="43"/>
      <c r="C5" s="43"/>
      <c r="D5" s="43"/>
      <c r="E5" s="43"/>
      <c r="F5" s="43"/>
      <c r="G5" s="43"/>
      <c r="H5" s="43"/>
      <c r="I5" s="43"/>
      <c r="J5" s="43"/>
      <c r="K5" s="43"/>
      <c r="L5" s="43"/>
      <c r="M5" s="43"/>
      <c r="N5" s="43"/>
      <c r="O5" s="43"/>
      <c r="P5" s="43"/>
      <c r="Q5" s="43"/>
      <c r="R5" s="43"/>
      <c r="S5" s="43"/>
      <c r="T5" s="43"/>
      <c r="U5" s="43"/>
      <c r="V5" s="43"/>
    </row>
    <row r="6" spans="1:22" x14ac:dyDescent="0.25">
      <c r="A6" s="38"/>
      <c r="B6" s="14"/>
      <c r="C6" s="14"/>
      <c r="D6" s="14"/>
      <c r="E6" s="14"/>
      <c r="F6" s="14"/>
      <c r="G6" s="14"/>
      <c r="H6" s="14"/>
      <c r="I6" s="14"/>
      <c r="J6" s="14"/>
      <c r="K6" s="14"/>
      <c r="L6" s="14"/>
      <c r="M6" s="14"/>
      <c r="N6" s="14"/>
      <c r="O6" s="14"/>
      <c r="P6" s="14"/>
      <c r="Q6" s="14"/>
      <c r="R6" s="14"/>
      <c r="S6" s="14"/>
      <c r="T6" s="14"/>
      <c r="U6" s="14"/>
      <c r="V6" s="14"/>
    </row>
    <row r="7" spans="1:22" x14ac:dyDescent="0.25">
      <c r="A7" s="38"/>
      <c r="B7" s="51" t="s">
        <v>339</v>
      </c>
      <c r="C7" s="52" t="s">
        <v>248</v>
      </c>
      <c r="D7" s="53" t="s">
        <v>340</v>
      </c>
      <c r="E7" s="53"/>
      <c r="F7" s="52"/>
      <c r="G7" s="52" t="s">
        <v>248</v>
      </c>
      <c r="H7" s="53" t="s">
        <v>341</v>
      </c>
      <c r="I7" s="53"/>
      <c r="J7" s="52"/>
      <c r="K7" s="52" t="s">
        <v>248</v>
      </c>
      <c r="L7" s="53" t="s">
        <v>343</v>
      </c>
      <c r="M7" s="53"/>
      <c r="N7" s="52"/>
      <c r="O7" s="52" t="s">
        <v>248</v>
      </c>
      <c r="P7" s="53" t="s">
        <v>345</v>
      </c>
      <c r="Q7" s="53"/>
      <c r="R7" s="52"/>
      <c r="S7" s="52" t="s">
        <v>248</v>
      </c>
      <c r="T7" s="53" t="s">
        <v>85</v>
      </c>
      <c r="U7" s="53"/>
      <c r="V7" s="52"/>
    </row>
    <row r="8" spans="1:22" ht="15.75" thickBot="1" x14ac:dyDescent="0.3">
      <c r="A8" s="38"/>
      <c r="B8" s="51"/>
      <c r="C8" s="52"/>
      <c r="D8" s="31" t="s">
        <v>254</v>
      </c>
      <c r="E8" s="31"/>
      <c r="F8" s="52"/>
      <c r="G8" s="52"/>
      <c r="H8" s="31" t="s">
        <v>342</v>
      </c>
      <c r="I8" s="31"/>
      <c r="J8" s="52"/>
      <c r="K8" s="52"/>
      <c r="L8" s="31" t="s">
        <v>344</v>
      </c>
      <c r="M8" s="31"/>
      <c r="N8" s="52"/>
      <c r="O8" s="52"/>
      <c r="P8" s="31" t="s">
        <v>346</v>
      </c>
      <c r="Q8" s="31"/>
      <c r="R8" s="52"/>
      <c r="S8" s="52"/>
      <c r="T8" s="31"/>
      <c r="U8" s="31"/>
      <c r="V8" s="52"/>
    </row>
    <row r="9" spans="1:22" x14ac:dyDescent="0.25">
      <c r="A9" s="38"/>
      <c r="B9" s="45" t="s">
        <v>347</v>
      </c>
      <c r="C9" s="23" t="s">
        <v>248</v>
      </c>
      <c r="D9" s="23"/>
      <c r="E9" s="47">
        <v>2</v>
      </c>
      <c r="F9" s="24" t="s">
        <v>248</v>
      </c>
      <c r="G9" s="23" t="s">
        <v>248</v>
      </c>
      <c r="H9" s="23" t="s">
        <v>348</v>
      </c>
      <c r="I9" s="47">
        <v>53.5</v>
      </c>
      <c r="J9" s="24" t="s">
        <v>248</v>
      </c>
      <c r="K9" s="23" t="s">
        <v>248</v>
      </c>
      <c r="L9" s="23"/>
      <c r="M9" s="47">
        <v>2.5</v>
      </c>
      <c r="N9" s="24" t="s">
        <v>248</v>
      </c>
      <c r="O9" s="23" t="s">
        <v>248</v>
      </c>
      <c r="P9" s="23"/>
      <c r="Q9" s="47">
        <v>22.1</v>
      </c>
      <c r="R9" s="24" t="s">
        <v>248</v>
      </c>
      <c r="S9" s="23" t="s">
        <v>248</v>
      </c>
      <c r="T9" s="23"/>
      <c r="U9" s="47">
        <v>25.9</v>
      </c>
      <c r="V9" s="24" t="s">
        <v>248</v>
      </c>
    </row>
    <row r="10" spans="1:22" x14ac:dyDescent="0.25">
      <c r="A10" s="38"/>
      <c r="B10" s="48" t="s">
        <v>349</v>
      </c>
      <c r="C10" s="14" t="s">
        <v>248</v>
      </c>
      <c r="D10" s="16"/>
      <c r="E10" s="50" t="s">
        <v>350</v>
      </c>
      <c r="F10" s="16" t="s">
        <v>248</v>
      </c>
      <c r="G10" s="14" t="s">
        <v>248</v>
      </c>
      <c r="H10" s="16" t="s">
        <v>348</v>
      </c>
      <c r="I10" s="50" t="s">
        <v>350</v>
      </c>
      <c r="J10" s="16" t="s">
        <v>248</v>
      </c>
      <c r="K10" s="14" t="s">
        <v>248</v>
      </c>
      <c r="L10" s="16"/>
      <c r="M10" s="50" t="s">
        <v>350</v>
      </c>
      <c r="N10" s="16" t="s">
        <v>248</v>
      </c>
      <c r="O10" s="14" t="s">
        <v>248</v>
      </c>
      <c r="P10" s="16"/>
      <c r="Q10" s="50" t="s">
        <v>350</v>
      </c>
      <c r="R10" s="16" t="s">
        <v>248</v>
      </c>
      <c r="S10" s="14" t="s">
        <v>248</v>
      </c>
      <c r="T10" s="16"/>
      <c r="U10" s="50" t="s">
        <v>350</v>
      </c>
      <c r="V10" s="16" t="s">
        <v>248</v>
      </c>
    </row>
    <row r="11" spans="1:22" x14ac:dyDescent="0.25">
      <c r="A11" s="38"/>
      <c r="B11" s="45" t="s">
        <v>351</v>
      </c>
      <c r="C11" s="23" t="s">
        <v>248</v>
      </c>
      <c r="D11" s="24"/>
      <c r="E11" s="33" t="s">
        <v>350</v>
      </c>
      <c r="F11" s="24" t="s">
        <v>248</v>
      </c>
      <c r="G11" s="23" t="s">
        <v>248</v>
      </c>
      <c r="H11" s="24" t="s">
        <v>348</v>
      </c>
      <c r="I11" s="33" t="s">
        <v>350</v>
      </c>
      <c r="J11" s="24" t="s">
        <v>248</v>
      </c>
      <c r="K11" s="23" t="s">
        <v>248</v>
      </c>
      <c r="L11" s="24"/>
      <c r="M11" s="33" t="s">
        <v>350</v>
      </c>
      <c r="N11" s="24" t="s">
        <v>248</v>
      </c>
      <c r="O11" s="23" t="s">
        <v>248</v>
      </c>
      <c r="P11" s="24"/>
      <c r="Q11" s="33" t="s">
        <v>350</v>
      </c>
      <c r="R11" s="24" t="s">
        <v>248</v>
      </c>
      <c r="S11" s="23" t="s">
        <v>248</v>
      </c>
      <c r="T11" s="24"/>
      <c r="U11" s="33" t="s">
        <v>350</v>
      </c>
      <c r="V11" s="24" t="s">
        <v>248</v>
      </c>
    </row>
  </sheetData>
  <mergeCells count="27">
    <mergeCell ref="T7:U8"/>
    <mergeCell ref="V7:V8"/>
    <mergeCell ref="A1:A2"/>
    <mergeCell ref="B1:V1"/>
    <mergeCell ref="B2:V2"/>
    <mergeCell ref="B3:V3"/>
    <mergeCell ref="A4:A11"/>
    <mergeCell ref="B4:V4"/>
    <mergeCell ref="B5:V5"/>
    <mergeCell ref="N7:N8"/>
    <mergeCell ref="O7:O8"/>
    <mergeCell ref="P7:Q7"/>
    <mergeCell ref="P8:Q8"/>
    <mergeCell ref="R7:R8"/>
    <mergeCell ref="S7:S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2" width="36.5703125" bestFit="1" customWidth="1"/>
    <col min="3" max="4" width="2.28515625" customWidth="1"/>
    <col min="5" max="5" width="8.7109375" customWidth="1"/>
    <col min="6" max="6" width="2.42578125" customWidth="1"/>
    <col min="7" max="8" width="2.28515625" customWidth="1"/>
    <col min="9" max="9" width="8.7109375" customWidth="1"/>
    <col min="10" max="12" width="2.28515625" customWidth="1"/>
    <col min="13" max="13" width="6.5703125" customWidth="1"/>
    <col min="14" max="14" width="2.28515625" customWidth="1"/>
  </cols>
  <sheetData>
    <row r="1" spans="1:14" ht="15" customHeight="1" x14ac:dyDescent="0.25">
      <c r="A1" s="9" t="s">
        <v>1249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359</v>
      </c>
      <c r="B3" s="37"/>
      <c r="C3" s="37"/>
      <c r="D3" s="37"/>
      <c r="E3" s="37"/>
      <c r="F3" s="37"/>
      <c r="G3" s="37"/>
      <c r="H3" s="37"/>
      <c r="I3" s="37"/>
      <c r="J3" s="37"/>
      <c r="K3" s="37"/>
      <c r="L3" s="37"/>
      <c r="M3" s="37"/>
      <c r="N3" s="37"/>
    </row>
    <row r="4" spans="1:14" ht="25.5" customHeight="1" x14ac:dyDescent="0.25">
      <c r="A4" s="38" t="s">
        <v>1250</v>
      </c>
      <c r="B4" s="41" t="s">
        <v>366</v>
      </c>
      <c r="C4" s="41"/>
      <c r="D4" s="41"/>
      <c r="E4" s="41"/>
      <c r="F4" s="41"/>
      <c r="G4" s="41"/>
      <c r="H4" s="41"/>
      <c r="I4" s="41"/>
      <c r="J4" s="41"/>
      <c r="K4" s="41"/>
      <c r="L4" s="41"/>
      <c r="M4" s="41"/>
      <c r="N4" s="41"/>
    </row>
    <row r="5" spans="1:14" ht="15.75" x14ac:dyDescent="0.25">
      <c r="A5" s="38"/>
      <c r="B5" s="43"/>
      <c r="C5" s="43"/>
      <c r="D5" s="43"/>
      <c r="E5" s="43"/>
      <c r="F5" s="43"/>
      <c r="G5" s="43"/>
      <c r="H5" s="43"/>
      <c r="I5" s="43"/>
      <c r="J5" s="43"/>
      <c r="K5" s="43"/>
      <c r="L5" s="43"/>
      <c r="M5" s="43"/>
      <c r="N5" s="43"/>
    </row>
    <row r="6" spans="1:14" x14ac:dyDescent="0.25">
      <c r="A6" s="38"/>
      <c r="B6" s="14"/>
      <c r="C6" s="14"/>
      <c r="D6" s="14"/>
      <c r="E6" s="14"/>
      <c r="F6" s="14"/>
      <c r="G6" s="14"/>
      <c r="H6" s="14"/>
      <c r="I6" s="14"/>
      <c r="J6" s="14"/>
      <c r="K6" s="14"/>
      <c r="L6" s="14"/>
      <c r="M6" s="14"/>
      <c r="N6" s="14"/>
    </row>
    <row r="7" spans="1:14" ht="15.75" thickBot="1" x14ac:dyDescent="0.3">
      <c r="A7" s="38"/>
      <c r="B7" s="54" t="s">
        <v>367</v>
      </c>
      <c r="C7" s="18" t="s">
        <v>248</v>
      </c>
      <c r="D7" s="31">
        <v>2014</v>
      </c>
      <c r="E7" s="31"/>
      <c r="F7" s="18"/>
      <c r="G7" s="18" t="s">
        <v>248</v>
      </c>
      <c r="H7" s="31">
        <v>2013</v>
      </c>
      <c r="I7" s="31"/>
      <c r="J7" s="18"/>
      <c r="K7" s="18" t="s">
        <v>248</v>
      </c>
      <c r="L7" s="31">
        <v>2012</v>
      </c>
      <c r="M7" s="31"/>
      <c r="N7" s="18"/>
    </row>
    <row r="8" spans="1:14" x14ac:dyDescent="0.25">
      <c r="A8" s="38"/>
      <c r="B8" s="45" t="s">
        <v>368</v>
      </c>
      <c r="C8" s="23" t="s">
        <v>248</v>
      </c>
      <c r="D8" s="23"/>
      <c r="E8" s="23"/>
      <c r="F8" s="23"/>
      <c r="G8" s="23" t="s">
        <v>248</v>
      </c>
      <c r="H8" s="23"/>
      <c r="I8" s="23"/>
      <c r="J8" s="23"/>
      <c r="K8" s="23" t="s">
        <v>248</v>
      </c>
      <c r="L8" s="23"/>
      <c r="M8" s="23"/>
      <c r="N8" s="23"/>
    </row>
    <row r="9" spans="1:14" ht="25.5" x14ac:dyDescent="0.25">
      <c r="A9" s="38"/>
      <c r="B9" s="55" t="s">
        <v>369</v>
      </c>
      <c r="C9" s="14" t="s">
        <v>248</v>
      </c>
      <c r="D9" s="14" t="s">
        <v>348</v>
      </c>
      <c r="E9" s="57">
        <v>1006.4</v>
      </c>
      <c r="F9" s="16" t="s">
        <v>248</v>
      </c>
      <c r="G9" s="14" t="s">
        <v>248</v>
      </c>
      <c r="H9" s="14" t="s">
        <v>348</v>
      </c>
      <c r="I9" s="57">
        <v>1071.3</v>
      </c>
      <c r="J9" s="16" t="s">
        <v>248</v>
      </c>
      <c r="K9" s="14" t="s">
        <v>248</v>
      </c>
      <c r="L9" s="14" t="s">
        <v>348</v>
      </c>
      <c r="M9" s="59">
        <v>702.7</v>
      </c>
      <c r="N9" s="16" t="s">
        <v>248</v>
      </c>
    </row>
    <row r="10" spans="1:14" ht="25.5" x14ac:dyDescent="0.25">
      <c r="A10" s="38"/>
      <c r="B10" s="60" t="s">
        <v>370</v>
      </c>
      <c r="C10" s="23" t="s">
        <v>248</v>
      </c>
      <c r="D10" s="23"/>
      <c r="E10" s="47">
        <v>888.1</v>
      </c>
      <c r="F10" s="24" t="s">
        <v>248</v>
      </c>
      <c r="G10" s="23" t="s">
        <v>248</v>
      </c>
      <c r="H10" s="23"/>
      <c r="I10" s="47">
        <v>947</v>
      </c>
      <c r="J10" s="24" t="s">
        <v>248</v>
      </c>
      <c r="K10" s="23" t="s">
        <v>248</v>
      </c>
      <c r="L10" s="23"/>
      <c r="M10" s="47">
        <v>619.1</v>
      </c>
      <c r="N10" s="24" t="s">
        <v>248</v>
      </c>
    </row>
    <row r="11" spans="1:14" ht="25.5" x14ac:dyDescent="0.25">
      <c r="A11" s="38"/>
      <c r="B11" s="55" t="s">
        <v>371</v>
      </c>
      <c r="C11" s="14" t="s">
        <v>248</v>
      </c>
      <c r="D11" s="14"/>
      <c r="E11" s="59">
        <v>118.3</v>
      </c>
      <c r="F11" s="16" t="s">
        <v>248</v>
      </c>
      <c r="G11" s="14" t="s">
        <v>248</v>
      </c>
      <c r="H11" s="14"/>
      <c r="I11" s="59">
        <v>124.3</v>
      </c>
      <c r="J11" s="16" t="s">
        <v>248</v>
      </c>
      <c r="K11" s="14" t="s">
        <v>248</v>
      </c>
      <c r="L11" s="14"/>
      <c r="M11" s="59">
        <v>83.6</v>
      </c>
      <c r="N11" s="16" t="s">
        <v>248</v>
      </c>
    </row>
    <row r="12" spans="1:14" x14ac:dyDescent="0.25">
      <c r="A12" s="38"/>
      <c r="B12" s="60" t="s">
        <v>372</v>
      </c>
      <c r="C12" s="23" t="s">
        <v>248</v>
      </c>
      <c r="D12" s="23"/>
      <c r="E12" s="47">
        <v>2.5</v>
      </c>
      <c r="F12" s="24" t="s">
        <v>248</v>
      </c>
      <c r="G12" s="23" t="s">
        <v>248</v>
      </c>
      <c r="H12" s="23"/>
      <c r="I12" s="47">
        <v>2.5</v>
      </c>
      <c r="J12" s="24" t="s">
        <v>248</v>
      </c>
      <c r="K12" s="23" t="s">
        <v>248</v>
      </c>
      <c r="L12" s="23"/>
      <c r="M12" s="47">
        <v>1.9</v>
      </c>
      <c r="N12" s="24" t="s">
        <v>248</v>
      </c>
    </row>
    <row r="13" spans="1:14" x14ac:dyDescent="0.25">
      <c r="A13" s="38"/>
      <c r="B13" s="55" t="s">
        <v>373</v>
      </c>
      <c r="C13" s="14" t="s">
        <v>248</v>
      </c>
      <c r="D13" s="16"/>
      <c r="E13" s="50" t="s">
        <v>350</v>
      </c>
      <c r="F13" s="16" t="s">
        <v>248</v>
      </c>
      <c r="G13" s="14" t="s">
        <v>248</v>
      </c>
      <c r="H13" s="16"/>
      <c r="I13" s="50" t="s">
        <v>350</v>
      </c>
      <c r="J13" s="16" t="s">
        <v>248</v>
      </c>
      <c r="K13" s="14" t="s">
        <v>248</v>
      </c>
      <c r="L13" s="14"/>
      <c r="M13" s="59">
        <v>1.9</v>
      </c>
      <c r="N13" s="16" t="s">
        <v>248</v>
      </c>
    </row>
    <row r="14" spans="1:14" x14ac:dyDescent="0.25">
      <c r="A14" s="38"/>
      <c r="B14" s="45" t="s">
        <v>374</v>
      </c>
      <c r="C14" s="23" t="s">
        <v>248</v>
      </c>
      <c r="D14" s="23"/>
      <c r="E14" s="23"/>
      <c r="F14" s="23"/>
      <c r="G14" s="23" t="s">
        <v>248</v>
      </c>
      <c r="H14" s="23"/>
      <c r="I14" s="23"/>
      <c r="J14" s="23"/>
      <c r="K14" s="23" t="s">
        <v>248</v>
      </c>
      <c r="L14" s="23"/>
      <c r="M14" s="23"/>
      <c r="N14" s="23"/>
    </row>
    <row r="15" spans="1:14" ht="25.5" x14ac:dyDescent="0.25">
      <c r="A15" s="38"/>
      <c r="B15" s="55" t="s">
        <v>369</v>
      </c>
      <c r="C15" s="14" t="s">
        <v>248</v>
      </c>
      <c r="D15" s="16" t="s">
        <v>348</v>
      </c>
      <c r="E15" s="50" t="s">
        <v>350</v>
      </c>
      <c r="F15" s="16" t="s">
        <v>248</v>
      </c>
      <c r="G15" s="14" t="s">
        <v>248</v>
      </c>
      <c r="H15" s="16" t="s">
        <v>348</v>
      </c>
      <c r="I15" s="50" t="s">
        <v>350</v>
      </c>
      <c r="J15" s="16" t="s">
        <v>248</v>
      </c>
      <c r="K15" s="14" t="s">
        <v>248</v>
      </c>
      <c r="L15" s="14" t="s">
        <v>348</v>
      </c>
      <c r="M15" s="59">
        <v>189.4</v>
      </c>
      <c r="N15" s="16" t="s">
        <v>248</v>
      </c>
    </row>
    <row r="16" spans="1:14" ht="25.5" x14ac:dyDescent="0.25">
      <c r="A16" s="38"/>
      <c r="B16" s="60" t="s">
        <v>370</v>
      </c>
      <c r="C16" s="23" t="s">
        <v>248</v>
      </c>
      <c r="D16" s="24"/>
      <c r="E16" s="33" t="s">
        <v>350</v>
      </c>
      <c r="F16" s="24" t="s">
        <v>248</v>
      </c>
      <c r="G16" s="23" t="s">
        <v>248</v>
      </c>
      <c r="H16" s="24"/>
      <c r="I16" s="33" t="s">
        <v>350</v>
      </c>
      <c r="J16" s="24" t="s">
        <v>248</v>
      </c>
      <c r="K16" s="23" t="s">
        <v>248</v>
      </c>
      <c r="L16" s="23"/>
      <c r="M16" s="47">
        <v>167.7</v>
      </c>
      <c r="N16" s="24" t="s">
        <v>248</v>
      </c>
    </row>
    <row r="17" spans="1:14" ht="25.5" x14ac:dyDescent="0.25">
      <c r="A17" s="38"/>
      <c r="B17" s="55" t="s">
        <v>371</v>
      </c>
      <c r="C17" s="14" t="s">
        <v>248</v>
      </c>
      <c r="D17" s="16"/>
      <c r="E17" s="50" t="s">
        <v>350</v>
      </c>
      <c r="F17" s="16" t="s">
        <v>248</v>
      </c>
      <c r="G17" s="14" t="s">
        <v>248</v>
      </c>
      <c r="H17" s="16"/>
      <c r="I17" s="50" t="s">
        <v>350</v>
      </c>
      <c r="J17" s="16" t="s">
        <v>248</v>
      </c>
      <c r="K17" s="14" t="s">
        <v>248</v>
      </c>
      <c r="L17" s="14"/>
      <c r="M17" s="59">
        <v>21.7</v>
      </c>
      <c r="N17" s="16" t="s">
        <v>248</v>
      </c>
    </row>
    <row r="18" spans="1:14" x14ac:dyDescent="0.25">
      <c r="A18" s="38"/>
      <c r="B18" s="60" t="s">
        <v>372</v>
      </c>
      <c r="C18" s="23" t="s">
        <v>248</v>
      </c>
      <c r="D18" s="24"/>
      <c r="E18" s="33" t="s">
        <v>350</v>
      </c>
      <c r="F18" s="24" t="s">
        <v>248</v>
      </c>
      <c r="G18" s="23" t="s">
        <v>248</v>
      </c>
      <c r="H18" s="24"/>
      <c r="I18" s="33" t="s">
        <v>350</v>
      </c>
      <c r="J18" s="24" t="s">
        <v>248</v>
      </c>
      <c r="K18" s="23" t="s">
        <v>248</v>
      </c>
      <c r="L18" s="23"/>
      <c r="M18" s="47">
        <v>1.6</v>
      </c>
      <c r="N18" s="24" t="s">
        <v>248</v>
      </c>
    </row>
    <row r="19" spans="1:14" x14ac:dyDescent="0.25">
      <c r="A19" s="38"/>
      <c r="B19" s="55" t="s">
        <v>373</v>
      </c>
      <c r="C19" s="14" t="s">
        <v>248</v>
      </c>
      <c r="D19" s="16"/>
      <c r="E19" s="50" t="s">
        <v>350</v>
      </c>
      <c r="F19" s="16" t="s">
        <v>248</v>
      </c>
      <c r="G19" s="14" t="s">
        <v>248</v>
      </c>
      <c r="H19" s="16"/>
      <c r="I19" s="50" t="s">
        <v>350</v>
      </c>
      <c r="J19" s="16" t="s">
        <v>248</v>
      </c>
      <c r="K19" s="14" t="s">
        <v>248</v>
      </c>
      <c r="L19" s="16"/>
      <c r="M19" s="50" t="s">
        <v>350</v>
      </c>
      <c r="N19" s="16" t="s">
        <v>248</v>
      </c>
    </row>
    <row r="20" spans="1:14" x14ac:dyDescent="0.25">
      <c r="A20" s="38"/>
      <c r="B20" s="45" t="s">
        <v>375</v>
      </c>
      <c r="C20" s="23" t="s">
        <v>248</v>
      </c>
      <c r="D20" s="23"/>
      <c r="E20" s="23"/>
      <c r="F20" s="23"/>
      <c r="G20" s="23" t="s">
        <v>248</v>
      </c>
      <c r="H20" s="23"/>
      <c r="I20" s="23"/>
      <c r="J20" s="23"/>
      <c r="K20" s="23" t="s">
        <v>248</v>
      </c>
      <c r="L20" s="23"/>
      <c r="M20" s="23"/>
      <c r="N20" s="23"/>
    </row>
    <row r="21" spans="1:14" ht="25.5" x14ac:dyDescent="0.25">
      <c r="A21" s="38"/>
      <c r="B21" s="55" t="s">
        <v>369</v>
      </c>
      <c r="C21" s="14" t="s">
        <v>248</v>
      </c>
      <c r="D21" s="14" t="s">
        <v>348</v>
      </c>
      <c r="E21" s="59">
        <v>55.9</v>
      </c>
      <c r="F21" s="16" t="s">
        <v>248</v>
      </c>
      <c r="G21" s="14" t="s">
        <v>248</v>
      </c>
      <c r="H21" s="14" t="s">
        <v>348</v>
      </c>
      <c r="I21" s="59">
        <v>70.5</v>
      </c>
      <c r="J21" s="16" t="s">
        <v>248</v>
      </c>
      <c r="K21" s="14" t="s">
        <v>248</v>
      </c>
      <c r="L21" s="14" t="s">
        <v>348</v>
      </c>
      <c r="M21" s="59">
        <v>73.8</v>
      </c>
      <c r="N21" s="16" t="s">
        <v>248</v>
      </c>
    </row>
    <row r="22" spans="1:14" ht="25.5" x14ac:dyDescent="0.25">
      <c r="A22" s="38"/>
      <c r="B22" s="60" t="s">
        <v>376</v>
      </c>
      <c r="C22" s="23" t="s">
        <v>248</v>
      </c>
      <c r="D22" s="23"/>
      <c r="E22" s="47">
        <v>55.9</v>
      </c>
      <c r="F22" s="24" t="s">
        <v>248</v>
      </c>
      <c r="G22" s="23" t="s">
        <v>248</v>
      </c>
      <c r="H22" s="23"/>
      <c r="I22" s="47">
        <v>70.5</v>
      </c>
      <c r="J22" s="24" t="s">
        <v>248</v>
      </c>
      <c r="K22" s="23" t="s">
        <v>248</v>
      </c>
      <c r="L22" s="23"/>
      <c r="M22" s="47">
        <v>73.8</v>
      </c>
      <c r="N22" s="24" t="s">
        <v>248</v>
      </c>
    </row>
    <row r="23" spans="1:14" ht="25.5" x14ac:dyDescent="0.25">
      <c r="A23" s="38"/>
      <c r="B23" s="55" t="s">
        <v>371</v>
      </c>
      <c r="C23" s="14" t="s">
        <v>248</v>
      </c>
      <c r="D23" s="16"/>
      <c r="E23" s="50" t="s">
        <v>350</v>
      </c>
      <c r="F23" s="16" t="s">
        <v>248</v>
      </c>
      <c r="G23" s="14" t="s">
        <v>248</v>
      </c>
      <c r="H23" s="16"/>
      <c r="I23" s="50" t="s">
        <v>350</v>
      </c>
      <c r="J23" s="16" t="s">
        <v>248</v>
      </c>
      <c r="K23" s="14" t="s">
        <v>248</v>
      </c>
      <c r="L23" s="16"/>
      <c r="M23" s="50" t="s">
        <v>350</v>
      </c>
      <c r="N23" s="16" t="s">
        <v>248</v>
      </c>
    </row>
    <row r="24" spans="1:14" x14ac:dyDescent="0.25">
      <c r="A24" s="38"/>
      <c r="B24" s="60" t="s">
        <v>377</v>
      </c>
      <c r="C24" s="23" t="s">
        <v>248</v>
      </c>
      <c r="D24" s="24"/>
      <c r="E24" s="33" t="s">
        <v>350</v>
      </c>
      <c r="F24" s="24" t="s">
        <v>248</v>
      </c>
      <c r="G24" s="23" t="s">
        <v>248</v>
      </c>
      <c r="H24" s="24"/>
      <c r="I24" s="33" t="s">
        <v>350</v>
      </c>
      <c r="J24" s="24" t="s">
        <v>248</v>
      </c>
      <c r="K24" s="23" t="s">
        <v>248</v>
      </c>
      <c r="L24" s="24"/>
      <c r="M24" s="33" t="s">
        <v>350</v>
      </c>
      <c r="N24" s="24" t="s">
        <v>248</v>
      </c>
    </row>
    <row r="25" spans="1:14" x14ac:dyDescent="0.25">
      <c r="A25" s="38"/>
      <c r="B25" s="55" t="s">
        <v>378</v>
      </c>
      <c r="C25" s="14" t="s">
        <v>248</v>
      </c>
      <c r="D25" s="14"/>
      <c r="E25" s="59">
        <v>0.1</v>
      </c>
      <c r="F25" s="16" t="s">
        <v>248</v>
      </c>
      <c r="G25" s="14" t="s">
        <v>248</v>
      </c>
      <c r="H25" s="14"/>
      <c r="I25" s="59">
        <v>0.2</v>
      </c>
      <c r="J25" s="16" t="s">
        <v>248</v>
      </c>
      <c r="K25" s="14" t="s">
        <v>248</v>
      </c>
      <c r="L25" s="14"/>
      <c r="M25" s="59">
        <v>0.2</v>
      </c>
      <c r="N25" s="16" t="s">
        <v>248</v>
      </c>
    </row>
    <row r="26" spans="1:14" x14ac:dyDescent="0.25">
      <c r="A26" s="38"/>
      <c r="B26" s="45" t="s">
        <v>379</v>
      </c>
      <c r="C26" s="23" t="s">
        <v>248</v>
      </c>
      <c r="D26" s="23"/>
      <c r="E26" s="23"/>
      <c r="F26" s="23"/>
      <c r="G26" s="23" t="s">
        <v>248</v>
      </c>
      <c r="H26" s="23"/>
      <c r="I26" s="23"/>
      <c r="J26" s="23"/>
      <c r="K26" s="23" t="s">
        <v>248</v>
      </c>
      <c r="L26" s="23"/>
      <c r="M26" s="23"/>
      <c r="N26" s="23"/>
    </row>
    <row r="27" spans="1:14" ht="25.5" x14ac:dyDescent="0.25">
      <c r="A27" s="38"/>
      <c r="B27" s="55" t="s">
        <v>369</v>
      </c>
      <c r="C27" s="14" t="s">
        <v>248</v>
      </c>
      <c r="D27" s="14" t="s">
        <v>348</v>
      </c>
      <c r="E27" s="59">
        <v>0.8</v>
      </c>
      <c r="F27" s="16" t="s">
        <v>248</v>
      </c>
      <c r="G27" s="14" t="s">
        <v>248</v>
      </c>
      <c r="H27" s="14" t="s">
        <v>348</v>
      </c>
      <c r="I27" s="59">
        <v>22.9</v>
      </c>
      <c r="J27" s="16" t="s">
        <v>248</v>
      </c>
      <c r="K27" s="14" t="s">
        <v>248</v>
      </c>
      <c r="L27" s="14" t="s">
        <v>348</v>
      </c>
      <c r="M27" s="59">
        <v>24.2</v>
      </c>
      <c r="N27" s="16" t="s">
        <v>248</v>
      </c>
    </row>
    <row r="28" spans="1:14" ht="25.5" x14ac:dyDescent="0.25">
      <c r="A28" s="38"/>
      <c r="B28" s="60" t="s">
        <v>376</v>
      </c>
      <c r="C28" s="23" t="s">
        <v>248</v>
      </c>
      <c r="D28" s="23"/>
      <c r="E28" s="47">
        <v>0.8</v>
      </c>
      <c r="F28" s="24" t="s">
        <v>248</v>
      </c>
      <c r="G28" s="23" t="s">
        <v>248</v>
      </c>
      <c r="H28" s="23"/>
      <c r="I28" s="47">
        <v>22.9</v>
      </c>
      <c r="J28" s="24" t="s">
        <v>248</v>
      </c>
      <c r="K28" s="23" t="s">
        <v>248</v>
      </c>
      <c r="L28" s="23"/>
      <c r="M28" s="47">
        <v>24.2</v>
      </c>
      <c r="N28" s="24" t="s">
        <v>248</v>
      </c>
    </row>
    <row r="29" spans="1:14" ht="25.5" x14ac:dyDescent="0.25">
      <c r="A29" s="38"/>
      <c r="B29" s="55" t="s">
        <v>371</v>
      </c>
      <c r="C29" s="14" t="s">
        <v>248</v>
      </c>
      <c r="D29" s="16"/>
      <c r="E29" s="50" t="s">
        <v>350</v>
      </c>
      <c r="F29" s="16" t="s">
        <v>248</v>
      </c>
      <c r="G29" s="14" t="s">
        <v>248</v>
      </c>
      <c r="H29" s="16"/>
      <c r="I29" s="50" t="s">
        <v>350</v>
      </c>
      <c r="J29" s="16" t="s">
        <v>248</v>
      </c>
      <c r="K29" s="14" t="s">
        <v>248</v>
      </c>
      <c r="L29" s="16"/>
      <c r="M29" s="50" t="s">
        <v>350</v>
      </c>
      <c r="N29" s="16" t="s">
        <v>248</v>
      </c>
    </row>
    <row r="30" spans="1:14" x14ac:dyDescent="0.25">
      <c r="A30" s="38"/>
      <c r="B30" s="60" t="s">
        <v>377</v>
      </c>
      <c r="C30" s="23" t="s">
        <v>248</v>
      </c>
      <c r="D30" s="24"/>
      <c r="E30" s="33" t="s">
        <v>350</v>
      </c>
      <c r="F30" s="24" t="s">
        <v>248</v>
      </c>
      <c r="G30" s="23" t="s">
        <v>248</v>
      </c>
      <c r="H30" s="23"/>
      <c r="I30" s="47">
        <v>0.2</v>
      </c>
      <c r="J30" s="24" t="s">
        <v>248</v>
      </c>
      <c r="K30" s="23" t="s">
        <v>248</v>
      </c>
      <c r="L30" s="23"/>
      <c r="M30" s="47">
        <v>0.1</v>
      </c>
      <c r="N30" s="24" t="s">
        <v>248</v>
      </c>
    </row>
    <row r="31" spans="1:14" x14ac:dyDescent="0.25">
      <c r="A31" s="38"/>
      <c r="B31" s="55" t="s">
        <v>378</v>
      </c>
      <c r="C31" s="14" t="s">
        <v>248</v>
      </c>
      <c r="D31" s="16"/>
      <c r="E31" s="50" t="s">
        <v>350</v>
      </c>
      <c r="F31" s="16" t="s">
        <v>248</v>
      </c>
      <c r="G31" s="14" t="s">
        <v>248</v>
      </c>
      <c r="H31" s="14"/>
      <c r="I31" s="59">
        <v>0.1</v>
      </c>
      <c r="J31" s="16" t="s">
        <v>248</v>
      </c>
      <c r="K31" s="14" t="s">
        <v>248</v>
      </c>
      <c r="L31" s="14"/>
      <c r="M31" s="59">
        <v>0.1</v>
      </c>
      <c r="N31" s="16" t="s">
        <v>248</v>
      </c>
    </row>
    <row r="32" spans="1:14" x14ac:dyDescent="0.25">
      <c r="A32" s="38"/>
      <c r="B32" s="45" t="s">
        <v>380</v>
      </c>
      <c r="C32" s="23" t="s">
        <v>248</v>
      </c>
      <c r="D32" s="23"/>
      <c r="E32" s="23"/>
      <c r="F32" s="23"/>
      <c r="G32" s="23" t="s">
        <v>248</v>
      </c>
      <c r="H32" s="23"/>
      <c r="I32" s="23"/>
      <c r="J32" s="23"/>
      <c r="K32" s="23" t="s">
        <v>248</v>
      </c>
      <c r="L32" s="23"/>
      <c r="M32" s="23"/>
      <c r="N32" s="23"/>
    </row>
    <row r="33" spans="1:14" ht="25.5" x14ac:dyDescent="0.25">
      <c r="A33" s="38"/>
      <c r="B33" s="55" t="s">
        <v>369</v>
      </c>
      <c r="C33" s="14" t="s">
        <v>248</v>
      </c>
      <c r="D33" s="14" t="s">
        <v>348</v>
      </c>
      <c r="E33" s="57">
        <v>1063.0999999999999</v>
      </c>
      <c r="F33" s="16" t="s">
        <v>248</v>
      </c>
      <c r="G33" s="14" t="s">
        <v>248</v>
      </c>
      <c r="H33" s="14" t="s">
        <v>348</v>
      </c>
      <c r="I33" s="57">
        <v>1164.7</v>
      </c>
      <c r="J33" s="16" t="s">
        <v>248</v>
      </c>
      <c r="K33" s="14" t="s">
        <v>248</v>
      </c>
      <c r="L33" s="14" t="s">
        <v>348</v>
      </c>
      <c r="M33" s="59">
        <v>990.1</v>
      </c>
      <c r="N33" s="16" t="s">
        <v>248</v>
      </c>
    </row>
    <row r="34" spans="1:14" ht="25.5" x14ac:dyDescent="0.25">
      <c r="A34" s="38"/>
      <c r="B34" s="60" t="s">
        <v>376</v>
      </c>
      <c r="C34" s="23" t="s">
        <v>248</v>
      </c>
      <c r="D34" s="23"/>
      <c r="E34" s="47">
        <v>944.8</v>
      </c>
      <c r="F34" s="24" t="s">
        <v>248</v>
      </c>
      <c r="G34" s="23" t="s">
        <v>248</v>
      </c>
      <c r="H34" s="23"/>
      <c r="I34" s="62">
        <v>1040.4000000000001</v>
      </c>
      <c r="J34" s="24" t="s">
        <v>248</v>
      </c>
      <c r="K34" s="23" t="s">
        <v>248</v>
      </c>
      <c r="L34" s="23"/>
      <c r="M34" s="47">
        <v>884.8</v>
      </c>
      <c r="N34" s="24" t="s">
        <v>248</v>
      </c>
    </row>
    <row r="35" spans="1:14" ht="25.5" x14ac:dyDescent="0.25">
      <c r="A35" s="38"/>
      <c r="B35" s="55" t="s">
        <v>371</v>
      </c>
      <c r="C35" s="14" t="s">
        <v>248</v>
      </c>
      <c r="D35" s="14"/>
      <c r="E35" s="59">
        <v>118.3</v>
      </c>
      <c r="F35" s="16" t="s">
        <v>248</v>
      </c>
      <c r="G35" s="14" t="s">
        <v>248</v>
      </c>
      <c r="H35" s="14"/>
      <c r="I35" s="59">
        <v>124.3</v>
      </c>
      <c r="J35" s="16" t="s">
        <v>248</v>
      </c>
      <c r="K35" s="14" t="s">
        <v>248</v>
      </c>
      <c r="L35" s="14"/>
      <c r="M35" s="59">
        <v>105.3</v>
      </c>
      <c r="N35" s="16" t="s">
        <v>248</v>
      </c>
    </row>
    <row r="36" spans="1:14" x14ac:dyDescent="0.25">
      <c r="A36" s="38"/>
      <c r="B36" s="60" t="s">
        <v>377</v>
      </c>
      <c r="C36" s="23" t="s">
        <v>248</v>
      </c>
      <c r="D36" s="23"/>
      <c r="E36" s="47">
        <v>2.5</v>
      </c>
      <c r="F36" s="24" t="s">
        <v>248</v>
      </c>
      <c r="G36" s="23" t="s">
        <v>248</v>
      </c>
      <c r="H36" s="23"/>
      <c r="I36" s="47">
        <v>2.7</v>
      </c>
      <c r="J36" s="24" t="s">
        <v>248</v>
      </c>
      <c r="K36" s="23" t="s">
        <v>248</v>
      </c>
      <c r="L36" s="23"/>
      <c r="M36" s="47">
        <v>3.6</v>
      </c>
      <c r="N36" s="24" t="s">
        <v>248</v>
      </c>
    </row>
    <row r="37" spans="1:14" x14ac:dyDescent="0.25">
      <c r="A37" s="38"/>
      <c r="B37" s="55" t="s">
        <v>378</v>
      </c>
      <c r="C37" s="14" t="s">
        <v>248</v>
      </c>
      <c r="D37" s="14"/>
      <c r="E37" s="59">
        <v>0.1</v>
      </c>
      <c r="F37" s="16" t="s">
        <v>248</v>
      </c>
      <c r="G37" s="14" t="s">
        <v>248</v>
      </c>
      <c r="H37" s="14"/>
      <c r="I37" s="59">
        <v>0.3</v>
      </c>
      <c r="J37" s="16" t="s">
        <v>248</v>
      </c>
      <c r="K37" s="14" t="s">
        <v>248</v>
      </c>
      <c r="L37" s="14"/>
      <c r="M37" s="59">
        <v>2.2000000000000002</v>
      </c>
      <c r="N37" s="16" t="s">
        <v>248</v>
      </c>
    </row>
    <row r="38" spans="1:14" x14ac:dyDescent="0.25">
      <c r="A38" s="38"/>
      <c r="B38" s="42"/>
      <c r="C38" s="42"/>
      <c r="D38" s="42"/>
      <c r="E38" s="42"/>
      <c r="F38" s="42"/>
      <c r="G38" s="42"/>
      <c r="H38" s="42"/>
      <c r="I38" s="42"/>
      <c r="J38" s="42"/>
      <c r="K38" s="42"/>
      <c r="L38" s="42"/>
      <c r="M38" s="42"/>
      <c r="N38" s="42"/>
    </row>
    <row r="39" spans="1:14" x14ac:dyDescent="0.25">
      <c r="A39" s="38"/>
      <c r="B39" s="14"/>
      <c r="C39" s="14"/>
      <c r="D39" s="14"/>
      <c r="E39" s="14"/>
      <c r="F39" s="14"/>
      <c r="G39" s="14"/>
      <c r="H39" s="14"/>
      <c r="I39" s="14"/>
      <c r="J39" s="14"/>
    </row>
    <row r="40" spans="1:14" x14ac:dyDescent="0.25">
      <c r="A40" s="38"/>
      <c r="B40" s="18"/>
      <c r="C40" s="18" t="s">
        <v>248</v>
      </c>
      <c r="D40" s="53" t="s">
        <v>381</v>
      </c>
      <c r="E40" s="53"/>
      <c r="F40" s="18"/>
      <c r="G40" s="18"/>
      <c r="H40" s="53" t="s">
        <v>381</v>
      </c>
      <c r="I40" s="53"/>
      <c r="J40" s="18"/>
    </row>
    <row r="41" spans="1:14" ht="15.75" thickBot="1" x14ac:dyDescent="0.3">
      <c r="A41" s="38"/>
      <c r="B41" s="18"/>
      <c r="C41" s="18" t="s">
        <v>248</v>
      </c>
      <c r="D41" s="31">
        <v>2014</v>
      </c>
      <c r="E41" s="31"/>
      <c r="F41" s="18"/>
      <c r="G41" s="18"/>
      <c r="H41" s="31">
        <v>2013</v>
      </c>
      <c r="I41" s="31"/>
      <c r="J41" s="18"/>
    </row>
    <row r="42" spans="1:14" x14ac:dyDescent="0.25">
      <c r="A42" s="38"/>
      <c r="B42" s="45" t="s">
        <v>368</v>
      </c>
      <c r="C42" s="23" t="s">
        <v>248</v>
      </c>
      <c r="D42" s="23"/>
      <c r="E42" s="23"/>
      <c r="F42" s="23"/>
      <c r="G42" s="23"/>
      <c r="H42" s="23"/>
      <c r="I42" s="23"/>
      <c r="J42" s="23"/>
    </row>
    <row r="43" spans="1:14" ht="25.5" x14ac:dyDescent="0.25">
      <c r="A43" s="38"/>
      <c r="B43" s="55" t="s">
        <v>382</v>
      </c>
      <c r="C43" s="14" t="s">
        <v>248</v>
      </c>
      <c r="D43" s="14" t="s">
        <v>348</v>
      </c>
      <c r="E43" s="59">
        <v>164.7</v>
      </c>
      <c r="F43" s="16" t="s">
        <v>248</v>
      </c>
      <c r="G43" s="14"/>
      <c r="H43" s="14" t="s">
        <v>348</v>
      </c>
      <c r="I43" s="59">
        <v>179</v>
      </c>
      <c r="J43" s="16" t="s">
        <v>248</v>
      </c>
    </row>
    <row r="44" spans="1:14" ht="25.5" x14ac:dyDescent="0.25">
      <c r="A44" s="38"/>
      <c r="B44" s="60" t="s">
        <v>383</v>
      </c>
      <c r="C44" s="23" t="s">
        <v>248</v>
      </c>
      <c r="D44" s="23"/>
      <c r="E44" s="47" t="s">
        <v>384</v>
      </c>
      <c r="F44" s="24" t="s">
        <v>385</v>
      </c>
      <c r="G44" s="23"/>
      <c r="H44" s="23"/>
      <c r="I44" s="47">
        <v>11.5</v>
      </c>
      <c r="J44" s="24" t="s">
        <v>248</v>
      </c>
    </row>
    <row r="45" spans="1:14" x14ac:dyDescent="0.25">
      <c r="A45" s="38"/>
      <c r="B45" s="48" t="s">
        <v>374</v>
      </c>
      <c r="C45" s="14" t="s">
        <v>248</v>
      </c>
      <c r="D45" s="14"/>
      <c r="E45" s="14"/>
      <c r="F45" s="14"/>
      <c r="G45" s="14"/>
      <c r="H45" s="14"/>
      <c r="I45" s="14"/>
      <c r="J45" s="14"/>
    </row>
    <row r="46" spans="1:14" ht="25.5" x14ac:dyDescent="0.25">
      <c r="A46" s="38"/>
      <c r="B46" s="60" t="s">
        <v>382</v>
      </c>
      <c r="C46" s="23" t="s">
        <v>248</v>
      </c>
      <c r="D46" s="24" t="s">
        <v>348</v>
      </c>
      <c r="E46" s="33" t="s">
        <v>350</v>
      </c>
      <c r="F46" s="24" t="s">
        <v>248</v>
      </c>
      <c r="G46" s="23"/>
      <c r="H46" s="24" t="s">
        <v>348</v>
      </c>
      <c r="I46" s="33" t="s">
        <v>350</v>
      </c>
      <c r="J46" s="24" t="s">
        <v>248</v>
      </c>
    </row>
    <row r="47" spans="1:14" ht="25.5" x14ac:dyDescent="0.25">
      <c r="A47" s="38"/>
      <c r="B47" s="55" t="s">
        <v>386</v>
      </c>
      <c r="C47" s="14" t="s">
        <v>248</v>
      </c>
      <c r="D47" s="16"/>
      <c r="E47" s="50" t="s">
        <v>350</v>
      </c>
      <c r="F47" s="16" t="s">
        <v>248</v>
      </c>
      <c r="G47" s="14"/>
      <c r="H47" s="16"/>
      <c r="I47" s="50" t="s">
        <v>350</v>
      </c>
      <c r="J47" s="16" t="s">
        <v>248</v>
      </c>
    </row>
    <row r="48" spans="1:14" x14ac:dyDescent="0.25">
      <c r="A48" s="38"/>
      <c r="B48" s="45" t="s">
        <v>375</v>
      </c>
      <c r="C48" s="23" t="s">
        <v>248</v>
      </c>
      <c r="D48" s="23"/>
      <c r="E48" s="23"/>
      <c r="F48" s="23"/>
      <c r="G48" s="23"/>
      <c r="H48" s="23"/>
      <c r="I48" s="23"/>
      <c r="J48" s="23"/>
    </row>
    <row r="49" spans="1:10" ht="25.5" x14ac:dyDescent="0.25">
      <c r="A49" s="38"/>
      <c r="B49" s="55" t="s">
        <v>382</v>
      </c>
      <c r="C49" s="14" t="s">
        <v>248</v>
      </c>
      <c r="D49" s="14" t="s">
        <v>348</v>
      </c>
      <c r="E49" s="59">
        <v>5</v>
      </c>
      <c r="F49" s="16" t="s">
        <v>248</v>
      </c>
      <c r="G49" s="14"/>
      <c r="H49" s="14" t="s">
        <v>348</v>
      </c>
      <c r="I49" s="59">
        <v>4.4000000000000004</v>
      </c>
      <c r="J49" s="16" t="s">
        <v>248</v>
      </c>
    </row>
    <row r="50" spans="1:10" ht="25.5" x14ac:dyDescent="0.25">
      <c r="A50" s="38"/>
      <c r="B50" s="60" t="s">
        <v>386</v>
      </c>
      <c r="C50" s="23" t="s">
        <v>248</v>
      </c>
      <c r="D50" s="24"/>
      <c r="E50" s="33" t="s">
        <v>350</v>
      </c>
      <c r="F50" s="24" t="s">
        <v>248</v>
      </c>
      <c r="G50" s="23"/>
      <c r="H50" s="24"/>
      <c r="I50" s="33" t="s">
        <v>350</v>
      </c>
      <c r="J50" s="24" t="s">
        <v>248</v>
      </c>
    </row>
    <row r="51" spans="1:10" x14ac:dyDescent="0.25">
      <c r="A51" s="38"/>
      <c r="B51" s="48" t="s">
        <v>379</v>
      </c>
      <c r="C51" s="14" t="s">
        <v>248</v>
      </c>
      <c r="D51" s="14"/>
      <c r="E51" s="14"/>
      <c r="F51" s="14"/>
      <c r="G51" s="14"/>
      <c r="H51" s="14"/>
      <c r="I51" s="14"/>
      <c r="J51" s="14"/>
    </row>
    <row r="52" spans="1:10" ht="25.5" x14ac:dyDescent="0.25">
      <c r="A52" s="38"/>
      <c r="B52" s="60" t="s">
        <v>382</v>
      </c>
      <c r="C52" s="23" t="s">
        <v>248</v>
      </c>
      <c r="D52" s="24" t="s">
        <v>348</v>
      </c>
      <c r="E52" s="33" t="s">
        <v>350</v>
      </c>
      <c r="F52" s="24" t="s">
        <v>248</v>
      </c>
      <c r="G52" s="23"/>
      <c r="H52" s="23" t="s">
        <v>348</v>
      </c>
      <c r="I52" s="47">
        <v>4.5</v>
      </c>
      <c r="J52" s="24" t="s">
        <v>248</v>
      </c>
    </row>
    <row r="53" spans="1:10" ht="25.5" x14ac:dyDescent="0.25">
      <c r="A53" s="38"/>
      <c r="B53" s="55" t="s">
        <v>386</v>
      </c>
      <c r="C53" s="14" t="s">
        <v>248</v>
      </c>
      <c r="D53" s="16"/>
      <c r="E53" s="50" t="s">
        <v>350</v>
      </c>
      <c r="F53" s="16" t="s">
        <v>248</v>
      </c>
      <c r="G53" s="14"/>
      <c r="H53" s="16"/>
      <c r="I53" s="50" t="s">
        <v>350</v>
      </c>
      <c r="J53" s="16" t="s">
        <v>248</v>
      </c>
    </row>
    <row r="54" spans="1:10" x14ac:dyDescent="0.25">
      <c r="A54" s="38"/>
      <c r="B54" s="45" t="s">
        <v>380</v>
      </c>
      <c r="C54" s="23" t="s">
        <v>248</v>
      </c>
      <c r="D54" s="23"/>
      <c r="E54" s="23"/>
      <c r="F54" s="23"/>
      <c r="G54" s="23"/>
      <c r="H54" s="23"/>
      <c r="I54" s="23"/>
      <c r="J54" s="23"/>
    </row>
    <row r="55" spans="1:10" ht="25.5" x14ac:dyDescent="0.25">
      <c r="A55" s="38"/>
      <c r="B55" s="55" t="s">
        <v>382</v>
      </c>
      <c r="C55" s="14" t="s">
        <v>248</v>
      </c>
      <c r="D55" s="14" t="s">
        <v>348</v>
      </c>
      <c r="E55" s="59">
        <v>169.7</v>
      </c>
      <c r="F55" s="16" t="s">
        <v>248</v>
      </c>
      <c r="G55" s="14"/>
      <c r="H55" s="14" t="s">
        <v>348</v>
      </c>
      <c r="I55" s="59">
        <v>187.9</v>
      </c>
      <c r="J55" s="16" t="s">
        <v>248</v>
      </c>
    </row>
    <row r="56" spans="1:10" ht="25.5" x14ac:dyDescent="0.25">
      <c r="A56" s="38"/>
      <c r="B56" s="60" t="s">
        <v>383</v>
      </c>
      <c r="C56" s="23" t="s">
        <v>248</v>
      </c>
      <c r="D56" s="23" t="s">
        <v>348</v>
      </c>
      <c r="E56" s="47" t="s">
        <v>384</v>
      </c>
      <c r="F56" s="24" t="s">
        <v>385</v>
      </c>
      <c r="G56" s="23"/>
      <c r="H56" s="23" t="s">
        <v>348</v>
      </c>
      <c r="I56" s="47">
        <v>11.5</v>
      </c>
      <c r="J56" s="24" t="s">
        <v>248</v>
      </c>
    </row>
  </sheetData>
  <mergeCells count="15">
    <mergeCell ref="A1:A2"/>
    <mergeCell ref="B1:N1"/>
    <mergeCell ref="B2:N2"/>
    <mergeCell ref="B3:N3"/>
    <mergeCell ref="A4:A56"/>
    <mergeCell ref="B4:N4"/>
    <mergeCell ref="B5:N5"/>
    <mergeCell ref="B38:N38"/>
    <mergeCell ref="D7:E7"/>
    <mergeCell ref="H7:I7"/>
    <mergeCell ref="L7:M7"/>
    <mergeCell ref="D40:E40"/>
    <mergeCell ref="H40:I40"/>
    <mergeCell ref="D41:E41"/>
    <mergeCell ref="H41:I4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36.5703125" customWidth="1"/>
    <col min="3" max="4" width="5.28515625" customWidth="1"/>
    <col min="5" max="5" width="15.140625" customWidth="1"/>
    <col min="6" max="8" width="5.28515625" customWidth="1"/>
    <col min="9" max="9" width="15.140625" customWidth="1"/>
    <col min="10" max="10" width="5.28515625" customWidth="1"/>
  </cols>
  <sheetData>
    <row r="1" spans="1:10" ht="15" customHeight="1" x14ac:dyDescent="0.25">
      <c r="A1" s="9" t="s">
        <v>1251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389</v>
      </c>
      <c r="B3" s="37"/>
      <c r="C3" s="37"/>
      <c r="D3" s="37"/>
      <c r="E3" s="37"/>
      <c r="F3" s="37"/>
      <c r="G3" s="37"/>
      <c r="H3" s="37"/>
      <c r="I3" s="37"/>
      <c r="J3" s="37"/>
    </row>
    <row r="4" spans="1:10" ht="25.5" customHeight="1" x14ac:dyDescent="0.25">
      <c r="A4" s="38" t="s">
        <v>1252</v>
      </c>
      <c r="B4" s="41" t="s">
        <v>391</v>
      </c>
      <c r="C4" s="41"/>
      <c r="D4" s="41"/>
      <c r="E4" s="41"/>
      <c r="F4" s="41"/>
      <c r="G4" s="41"/>
      <c r="H4" s="41"/>
      <c r="I4" s="41"/>
      <c r="J4" s="41"/>
    </row>
    <row r="5" spans="1:10" ht="15.75" x14ac:dyDescent="0.25">
      <c r="A5" s="38"/>
      <c r="B5" s="43"/>
      <c r="C5" s="43"/>
      <c r="D5" s="43"/>
      <c r="E5" s="43"/>
      <c r="F5" s="43"/>
      <c r="G5" s="43"/>
      <c r="H5" s="43"/>
      <c r="I5" s="43"/>
      <c r="J5" s="43"/>
    </row>
    <row r="6" spans="1:10" x14ac:dyDescent="0.25">
      <c r="A6" s="38"/>
      <c r="B6" s="14"/>
      <c r="C6" s="14"/>
      <c r="D6" s="14"/>
      <c r="E6" s="14"/>
      <c r="F6" s="14"/>
      <c r="G6" s="14"/>
      <c r="H6" s="14"/>
      <c r="I6" s="14"/>
      <c r="J6" s="14"/>
    </row>
    <row r="7" spans="1:10" ht="15.75" thickBot="1" x14ac:dyDescent="0.3">
      <c r="A7" s="38"/>
      <c r="B7" s="18"/>
      <c r="C7" s="18" t="s">
        <v>248</v>
      </c>
      <c r="D7" s="31">
        <v>2014</v>
      </c>
      <c r="E7" s="31"/>
      <c r="F7" s="18"/>
      <c r="G7" s="18" t="s">
        <v>248</v>
      </c>
      <c r="H7" s="31">
        <v>2013</v>
      </c>
      <c r="I7" s="31"/>
      <c r="J7" s="18"/>
    </row>
    <row r="8" spans="1:10" x14ac:dyDescent="0.25">
      <c r="A8" s="38"/>
      <c r="B8" s="21" t="s">
        <v>392</v>
      </c>
      <c r="C8" s="23" t="s">
        <v>248</v>
      </c>
      <c r="D8" s="23" t="s">
        <v>348</v>
      </c>
      <c r="E8" s="47">
        <v>100.9</v>
      </c>
      <c r="F8" s="24" t="s">
        <v>248</v>
      </c>
      <c r="G8" s="23" t="s">
        <v>248</v>
      </c>
      <c r="H8" s="23" t="s">
        <v>348</v>
      </c>
      <c r="I8" s="47">
        <v>98.5</v>
      </c>
      <c r="J8" s="24" t="s">
        <v>248</v>
      </c>
    </row>
    <row r="9" spans="1:10" x14ac:dyDescent="0.25">
      <c r="A9" s="38"/>
      <c r="B9" s="28" t="s">
        <v>393</v>
      </c>
      <c r="C9" s="14" t="s">
        <v>248</v>
      </c>
      <c r="D9" s="14"/>
      <c r="E9" s="59">
        <v>235.9</v>
      </c>
      <c r="F9" s="16" t="s">
        <v>248</v>
      </c>
      <c r="G9" s="14" t="s">
        <v>248</v>
      </c>
      <c r="H9" s="14"/>
      <c r="I9" s="59">
        <v>239.5</v>
      </c>
      <c r="J9" s="16" t="s">
        <v>248</v>
      </c>
    </row>
    <row r="10" spans="1:10" ht="15.75" thickBot="1" x14ac:dyDescent="0.3">
      <c r="A10" s="38"/>
      <c r="B10" s="21" t="s">
        <v>394</v>
      </c>
      <c r="C10" s="23" t="s">
        <v>248</v>
      </c>
      <c r="D10" s="23"/>
      <c r="E10" s="47">
        <v>44.3</v>
      </c>
      <c r="F10" s="24" t="s">
        <v>248</v>
      </c>
      <c r="G10" s="23" t="s">
        <v>248</v>
      </c>
      <c r="H10" s="23"/>
      <c r="I10" s="47">
        <v>36.4</v>
      </c>
      <c r="J10" s="24" t="s">
        <v>248</v>
      </c>
    </row>
    <row r="11" spans="1:10" x14ac:dyDescent="0.25">
      <c r="A11" s="38"/>
      <c r="B11" s="63"/>
      <c r="C11" s="63" t="s">
        <v>248</v>
      </c>
      <c r="D11" s="64"/>
      <c r="E11" s="64"/>
      <c r="F11" s="63"/>
      <c r="G11" s="63" t="s">
        <v>248</v>
      </c>
      <c r="H11" s="64"/>
      <c r="I11" s="64"/>
      <c r="J11" s="63"/>
    </row>
    <row r="12" spans="1:10" ht="15.75" thickBot="1" x14ac:dyDescent="0.3">
      <c r="A12" s="38"/>
      <c r="B12" s="36"/>
      <c r="C12" s="18" t="s">
        <v>248</v>
      </c>
      <c r="D12" s="14" t="s">
        <v>348</v>
      </c>
      <c r="E12" s="59">
        <v>381.1</v>
      </c>
      <c r="F12" s="16" t="s">
        <v>248</v>
      </c>
      <c r="G12" s="18" t="s">
        <v>248</v>
      </c>
      <c r="H12" s="14" t="s">
        <v>348</v>
      </c>
      <c r="I12" s="59">
        <v>374.4</v>
      </c>
      <c r="J12" s="16" t="s">
        <v>248</v>
      </c>
    </row>
    <row r="13" spans="1:10" ht="15.75" thickTop="1" x14ac:dyDescent="0.25">
      <c r="A13" s="38"/>
      <c r="B13" s="63"/>
      <c r="C13" s="63" t="s">
        <v>248</v>
      </c>
      <c r="D13" s="65"/>
      <c r="E13" s="65"/>
      <c r="F13" s="63"/>
      <c r="G13" s="63" t="s">
        <v>248</v>
      </c>
      <c r="H13" s="65"/>
      <c r="I13" s="65"/>
      <c r="J13" s="63"/>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x14ac:dyDescent="0.25"/>
  <cols>
    <col min="1" max="2" width="36.5703125" bestFit="1" customWidth="1"/>
    <col min="3" max="3" width="2.140625" customWidth="1"/>
    <col min="4" max="4" width="4.28515625" customWidth="1"/>
    <col min="5" max="5" width="12.85546875" customWidth="1"/>
    <col min="6" max="6" width="2.28515625" customWidth="1"/>
    <col min="7" max="7" width="2.140625" customWidth="1"/>
    <col min="8" max="8" width="3.85546875" customWidth="1"/>
    <col min="9" max="9" width="9.42578125" customWidth="1"/>
    <col min="10" max="10" width="2.28515625" customWidth="1"/>
    <col min="11" max="11" width="2.140625" customWidth="1"/>
    <col min="12" max="12" width="3.42578125" customWidth="1"/>
    <col min="13" max="13" width="10.28515625" customWidth="1"/>
    <col min="14" max="14" width="2.28515625" customWidth="1"/>
    <col min="15" max="15" width="11" customWidth="1"/>
    <col min="16" max="16" width="4.7109375" customWidth="1"/>
    <col min="17" max="17" width="10" customWidth="1"/>
    <col min="18" max="18" width="2.28515625" customWidth="1"/>
    <col min="19" max="19" width="11" customWidth="1"/>
    <col min="20" max="20" width="2.140625" customWidth="1"/>
    <col min="21" max="21" width="6.28515625" customWidth="1"/>
    <col min="22" max="22" width="2.28515625" customWidth="1"/>
  </cols>
  <sheetData>
    <row r="1" spans="1:22" ht="15" customHeight="1" x14ac:dyDescent="0.25">
      <c r="A1" s="9" t="s">
        <v>1253</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404</v>
      </c>
      <c r="B3" s="37"/>
      <c r="C3" s="37"/>
      <c r="D3" s="37"/>
      <c r="E3" s="37"/>
      <c r="F3" s="37"/>
      <c r="G3" s="37"/>
      <c r="H3" s="37"/>
      <c r="I3" s="37"/>
      <c r="J3" s="37"/>
      <c r="K3" s="37"/>
      <c r="L3" s="37"/>
      <c r="M3" s="37"/>
      <c r="N3" s="37"/>
      <c r="O3" s="37"/>
      <c r="P3" s="37"/>
      <c r="Q3" s="37"/>
      <c r="R3" s="37"/>
      <c r="S3" s="37"/>
      <c r="T3" s="37"/>
      <c r="U3" s="37"/>
      <c r="V3" s="37"/>
    </row>
    <row r="4" spans="1:22" x14ac:dyDescent="0.25">
      <c r="A4" s="38" t="s">
        <v>1254</v>
      </c>
      <c r="B4" s="41" t="s">
        <v>406</v>
      </c>
      <c r="C4" s="41"/>
      <c r="D4" s="41"/>
      <c r="E4" s="41"/>
      <c r="F4" s="41"/>
      <c r="G4" s="41"/>
      <c r="H4" s="41"/>
      <c r="I4" s="41"/>
      <c r="J4" s="41"/>
      <c r="K4" s="41"/>
      <c r="L4" s="41"/>
      <c r="M4" s="41"/>
      <c r="N4" s="41"/>
      <c r="O4" s="41"/>
      <c r="P4" s="41"/>
      <c r="Q4" s="41"/>
      <c r="R4" s="41"/>
      <c r="S4" s="41"/>
      <c r="T4" s="41"/>
      <c r="U4" s="41"/>
      <c r="V4" s="41"/>
    </row>
    <row r="5" spans="1:22" ht="15.75" x14ac:dyDescent="0.25">
      <c r="A5" s="38"/>
      <c r="B5" s="43"/>
      <c r="C5" s="43"/>
      <c r="D5" s="43"/>
      <c r="E5" s="43"/>
      <c r="F5" s="43"/>
      <c r="G5" s="43"/>
      <c r="H5" s="43"/>
      <c r="I5" s="43"/>
      <c r="J5" s="43"/>
      <c r="K5" s="43"/>
      <c r="L5" s="43"/>
      <c r="M5" s="43"/>
      <c r="N5" s="43"/>
      <c r="O5" s="43"/>
      <c r="P5" s="43"/>
      <c r="Q5" s="43"/>
      <c r="R5" s="43"/>
      <c r="S5" s="43"/>
      <c r="T5" s="43"/>
      <c r="U5" s="43"/>
      <c r="V5" s="43"/>
    </row>
    <row r="6" spans="1:22" x14ac:dyDescent="0.25">
      <c r="A6" s="38"/>
      <c r="B6" s="14"/>
      <c r="C6" s="14"/>
      <c r="D6" s="14"/>
      <c r="E6" s="14"/>
      <c r="F6" s="14"/>
      <c r="G6" s="14"/>
      <c r="H6" s="14"/>
      <c r="I6" s="14"/>
      <c r="J6" s="14"/>
      <c r="K6" s="14"/>
      <c r="L6" s="14"/>
      <c r="M6" s="14"/>
      <c r="N6" s="14"/>
      <c r="O6" s="14"/>
      <c r="P6" s="14"/>
      <c r="Q6" s="14"/>
      <c r="R6" s="14"/>
      <c r="S6" s="14"/>
      <c r="T6" s="14"/>
      <c r="U6" s="14"/>
      <c r="V6" s="14"/>
    </row>
    <row r="7" spans="1:22" x14ac:dyDescent="0.25">
      <c r="A7" s="38"/>
      <c r="B7" s="52"/>
      <c r="C7" s="52" t="s">
        <v>248</v>
      </c>
      <c r="D7" s="53" t="s">
        <v>407</v>
      </c>
      <c r="E7" s="53"/>
      <c r="F7" s="52"/>
      <c r="G7" s="52"/>
      <c r="H7" s="53" t="s">
        <v>409</v>
      </c>
      <c r="I7" s="53"/>
      <c r="J7" s="52"/>
      <c r="K7" s="52"/>
      <c r="L7" s="53" t="s">
        <v>410</v>
      </c>
      <c r="M7" s="53"/>
      <c r="N7" s="52"/>
      <c r="O7" s="52"/>
      <c r="P7" s="53" t="s">
        <v>412</v>
      </c>
      <c r="Q7" s="53"/>
      <c r="R7" s="52"/>
      <c r="S7" s="52"/>
      <c r="T7" s="53" t="s">
        <v>178</v>
      </c>
      <c r="U7" s="53"/>
      <c r="V7" s="52"/>
    </row>
    <row r="8" spans="1:22" ht="15.75" thickBot="1" x14ac:dyDescent="0.3">
      <c r="A8" s="38"/>
      <c r="B8" s="52"/>
      <c r="C8" s="52"/>
      <c r="D8" s="31" t="s">
        <v>408</v>
      </c>
      <c r="E8" s="31"/>
      <c r="F8" s="52"/>
      <c r="G8" s="52"/>
      <c r="H8" s="31"/>
      <c r="I8" s="31"/>
      <c r="J8" s="52"/>
      <c r="K8" s="52"/>
      <c r="L8" s="31" t="s">
        <v>411</v>
      </c>
      <c r="M8" s="31"/>
      <c r="N8" s="52"/>
      <c r="O8" s="52"/>
      <c r="P8" s="31"/>
      <c r="Q8" s="31"/>
      <c r="R8" s="52"/>
      <c r="S8" s="52"/>
      <c r="T8" s="31"/>
      <c r="U8" s="31"/>
      <c r="V8" s="52"/>
    </row>
    <row r="9" spans="1:22" x14ac:dyDescent="0.25">
      <c r="A9" s="38"/>
      <c r="B9" s="21" t="s">
        <v>413</v>
      </c>
      <c r="C9" s="23" t="s">
        <v>248</v>
      </c>
      <c r="D9" s="23" t="s">
        <v>348</v>
      </c>
      <c r="E9" s="47">
        <v>837.5</v>
      </c>
      <c r="F9" s="24" t="s">
        <v>248</v>
      </c>
      <c r="G9" s="23"/>
      <c r="H9" s="23" t="s">
        <v>348</v>
      </c>
      <c r="I9" s="47">
        <v>59.7</v>
      </c>
      <c r="J9" s="24" t="s">
        <v>248</v>
      </c>
      <c r="K9" s="23"/>
      <c r="L9" s="23" t="s">
        <v>348</v>
      </c>
      <c r="M9" s="47">
        <v>73.599999999999994</v>
      </c>
      <c r="N9" s="24" t="s">
        <v>248</v>
      </c>
      <c r="O9" s="23"/>
      <c r="P9" s="23" t="s">
        <v>348</v>
      </c>
      <c r="Q9" s="47">
        <v>0.2</v>
      </c>
      <c r="R9" s="24" t="s">
        <v>248</v>
      </c>
      <c r="S9" s="23"/>
      <c r="T9" s="23" t="s">
        <v>348</v>
      </c>
      <c r="U9" s="47">
        <v>971</v>
      </c>
      <c r="V9" s="24" t="s">
        <v>248</v>
      </c>
    </row>
    <row r="10" spans="1:22" x14ac:dyDescent="0.25">
      <c r="A10" s="38"/>
      <c r="B10" s="28" t="s">
        <v>414</v>
      </c>
      <c r="C10" s="14" t="s">
        <v>248</v>
      </c>
      <c r="D10" s="16"/>
      <c r="E10" s="50" t="s">
        <v>350</v>
      </c>
      <c r="F10" s="16" t="s">
        <v>248</v>
      </c>
      <c r="G10" s="14"/>
      <c r="H10" s="16"/>
      <c r="I10" s="50" t="s">
        <v>350</v>
      </c>
      <c r="J10" s="16" t="s">
        <v>248</v>
      </c>
      <c r="K10" s="14"/>
      <c r="L10" s="16"/>
      <c r="M10" s="50" t="s">
        <v>350</v>
      </c>
      <c r="N10" s="16" t="s">
        <v>248</v>
      </c>
      <c r="O10" s="14"/>
      <c r="P10" s="16"/>
      <c r="Q10" s="50" t="s">
        <v>350</v>
      </c>
      <c r="R10" s="16" t="s">
        <v>248</v>
      </c>
      <c r="S10" s="14"/>
      <c r="T10" s="16"/>
      <c r="U10" s="50" t="s">
        <v>350</v>
      </c>
      <c r="V10" s="16" t="s">
        <v>248</v>
      </c>
    </row>
    <row r="11" spans="1:22" ht="25.5" x14ac:dyDescent="0.25">
      <c r="A11" s="38"/>
      <c r="B11" s="21" t="s">
        <v>415</v>
      </c>
      <c r="C11" s="23" t="s">
        <v>248</v>
      </c>
      <c r="D11" s="24"/>
      <c r="E11" s="33" t="s">
        <v>350</v>
      </c>
      <c r="F11" s="24" t="s">
        <v>248</v>
      </c>
      <c r="G11" s="23"/>
      <c r="H11" s="24"/>
      <c r="I11" s="33" t="s">
        <v>350</v>
      </c>
      <c r="J11" s="24" t="s">
        <v>248</v>
      </c>
      <c r="K11" s="23"/>
      <c r="L11" s="24"/>
      <c r="M11" s="33" t="s">
        <v>350</v>
      </c>
      <c r="N11" s="24" t="s">
        <v>248</v>
      </c>
      <c r="O11" s="23"/>
      <c r="P11" s="24"/>
      <c r="Q11" s="33" t="s">
        <v>350</v>
      </c>
      <c r="R11" s="24" t="s">
        <v>248</v>
      </c>
      <c r="S11" s="23"/>
      <c r="T11" s="24"/>
      <c r="U11" s="33" t="s">
        <v>350</v>
      </c>
      <c r="V11" s="24" t="s">
        <v>248</v>
      </c>
    </row>
    <row r="12" spans="1:22" x14ac:dyDescent="0.25">
      <c r="A12" s="38"/>
      <c r="B12" s="28" t="s">
        <v>416</v>
      </c>
      <c r="C12" s="14" t="s">
        <v>248</v>
      </c>
      <c r="D12" s="14"/>
      <c r="E12" s="59">
        <v>1.5</v>
      </c>
      <c r="F12" s="16" t="s">
        <v>248</v>
      </c>
      <c r="G12" s="14"/>
      <c r="H12" s="14"/>
      <c r="I12" s="59">
        <v>0.2</v>
      </c>
      <c r="J12" s="16" t="s">
        <v>248</v>
      </c>
      <c r="K12" s="14"/>
      <c r="L12" s="16"/>
      <c r="M12" s="50" t="s">
        <v>350</v>
      </c>
      <c r="N12" s="16" t="s">
        <v>248</v>
      </c>
      <c r="O12" s="14"/>
      <c r="P12" s="14"/>
      <c r="Q12" s="59" t="s">
        <v>417</v>
      </c>
      <c r="R12" s="16" t="s">
        <v>385</v>
      </c>
      <c r="S12" s="14"/>
      <c r="T12" s="14"/>
      <c r="U12" s="59">
        <v>1.5</v>
      </c>
      <c r="V12" s="16" t="s">
        <v>248</v>
      </c>
    </row>
    <row r="13" spans="1:22" x14ac:dyDescent="0.25">
      <c r="A13" s="38"/>
      <c r="B13" s="21" t="s">
        <v>418</v>
      </c>
      <c r="C13" s="23" t="s">
        <v>248</v>
      </c>
      <c r="D13" s="24"/>
      <c r="E13" s="33" t="s">
        <v>350</v>
      </c>
      <c r="F13" s="24" t="s">
        <v>248</v>
      </c>
      <c r="G13" s="23"/>
      <c r="H13" s="24"/>
      <c r="I13" s="33" t="s">
        <v>350</v>
      </c>
      <c r="J13" s="24" t="s">
        <v>248</v>
      </c>
      <c r="K13" s="23"/>
      <c r="L13" s="24"/>
      <c r="M13" s="33" t="s">
        <v>350</v>
      </c>
      <c r="N13" s="24" t="s">
        <v>248</v>
      </c>
      <c r="O13" s="23"/>
      <c r="P13" s="24"/>
      <c r="Q13" s="33" t="s">
        <v>350</v>
      </c>
      <c r="R13" s="24" t="s">
        <v>248</v>
      </c>
      <c r="S13" s="23"/>
      <c r="T13" s="24"/>
      <c r="U13" s="33" t="s">
        <v>350</v>
      </c>
      <c r="V13" s="24" t="s">
        <v>248</v>
      </c>
    </row>
    <row r="14" spans="1:22" ht="15.75" thickBot="1" x14ac:dyDescent="0.3">
      <c r="A14" s="38"/>
      <c r="B14" s="28" t="s">
        <v>419</v>
      </c>
      <c r="C14" s="14" t="s">
        <v>248</v>
      </c>
      <c r="D14" s="14"/>
      <c r="E14" s="59">
        <v>21.2</v>
      </c>
      <c r="F14" s="16" t="s">
        <v>248</v>
      </c>
      <c r="G14" s="14"/>
      <c r="H14" s="16"/>
      <c r="I14" s="50" t="s">
        <v>350</v>
      </c>
      <c r="J14" s="16" t="s">
        <v>248</v>
      </c>
      <c r="K14" s="14"/>
      <c r="L14" s="14"/>
      <c r="M14" s="59">
        <v>4.7</v>
      </c>
      <c r="N14" s="16" t="s">
        <v>248</v>
      </c>
      <c r="O14" s="14"/>
      <c r="P14" s="16"/>
      <c r="Q14" s="50" t="s">
        <v>350</v>
      </c>
      <c r="R14" s="16" t="s">
        <v>248</v>
      </c>
      <c r="S14" s="14"/>
      <c r="T14" s="14"/>
      <c r="U14" s="59">
        <v>25.9</v>
      </c>
      <c r="V14" s="16" t="s">
        <v>248</v>
      </c>
    </row>
    <row r="15" spans="1:22" x14ac:dyDescent="0.25">
      <c r="A15" s="38"/>
      <c r="B15" s="63"/>
      <c r="C15" s="63" t="s">
        <v>248</v>
      </c>
      <c r="D15" s="64"/>
      <c r="E15" s="64"/>
      <c r="F15" s="63"/>
      <c r="G15" s="63"/>
      <c r="H15" s="64"/>
      <c r="I15" s="64"/>
      <c r="J15" s="63"/>
      <c r="K15" s="63"/>
      <c r="L15" s="64"/>
      <c r="M15" s="64"/>
      <c r="N15" s="63"/>
      <c r="O15" s="63"/>
      <c r="P15" s="64"/>
      <c r="Q15" s="64"/>
      <c r="R15" s="63"/>
      <c r="S15" s="63"/>
      <c r="T15" s="64"/>
      <c r="U15" s="64"/>
      <c r="V15" s="63"/>
    </row>
    <row r="16" spans="1:22" x14ac:dyDescent="0.25">
      <c r="A16" s="38"/>
      <c r="B16" s="21" t="s">
        <v>420</v>
      </c>
      <c r="C16" s="66" t="s">
        <v>248</v>
      </c>
      <c r="D16" s="23" t="s">
        <v>348</v>
      </c>
      <c r="E16" s="47">
        <v>860.2</v>
      </c>
      <c r="F16" s="24" t="s">
        <v>248</v>
      </c>
      <c r="G16" s="66"/>
      <c r="H16" s="23" t="s">
        <v>348</v>
      </c>
      <c r="I16" s="47">
        <v>59.9</v>
      </c>
      <c r="J16" s="24" t="s">
        <v>248</v>
      </c>
      <c r="K16" s="66"/>
      <c r="L16" s="23" t="s">
        <v>348</v>
      </c>
      <c r="M16" s="47">
        <v>78.3</v>
      </c>
      <c r="N16" s="24" t="s">
        <v>248</v>
      </c>
      <c r="O16" s="66"/>
      <c r="P16" s="24" t="s">
        <v>348</v>
      </c>
      <c r="Q16" s="33" t="s">
        <v>350</v>
      </c>
      <c r="R16" s="24" t="s">
        <v>248</v>
      </c>
      <c r="S16" s="66"/>
      <c r="T16" s="23" t="s">
        <v>348</v>
      </c>
      <c r="U16" s="47">
        <v>998.4</v>
      </c>
      <c r="V16" s="24" t="s">
        <v>248</v>
      </c>
    </row>
    <row r="17" spans="1:22" x14ac:dyDescent="0.25">
      <c r="A17" s="38"/>
      <c r="B17" s="28" t="s">
        <v>414</v>
      </c>
      <c r="C17" s="18" t="s">
        <v>248</v>
      </c>
      <c r="D17" s="14"/>
      <c r="E17" s="59">
        <v>25.9</v>
      </c>
      <c r="F17" s="16" t="s">
        <v>248</v>
      </c>
      <c r="G17" s="18"/>
      <c r="H17" s="16"/>
      <c r="I17" s="50" t="s">
        <v>350</v>
      </c>
      <c r="J17" s="16" t="s">
        <v>248</v>
      </c>
      <c r="K17" s="18"/>
      <c r="L17" s="16"/>
      <c r="M17" s="50" t="s">
        <v>350</v>
      </c>
      <c r="N17" s="16" t="s">
        <v>248</v>
      </c>
      <c r="O17" s="18"/>
      <c r="P17" s="16"/>
      <c r="Q17" s="50" t="s">
        <v>350</v>
      </c>
      <c r="R17" s="16" t="s">
        <v>248</v>
      </c>
      <c r="S17" s="18"/>
      <c r="T17" s="14"/>
      <c r="U17" s="59">
        <v>25.9</v>
      </c>
      <c r="V17" s="16" t="s">
        <v>248</v>
      </c>
    </row>
    <row r="18" spans="1:22" ht="25.5" x14ac:dyDescent="0.25">
      <c r="A18" s="38"/>
      <c r="B18" s="21" t="s">
        <v>415</v>
      </c>
      <c r="C18" s="66" t="s">
        <v>248</v>
      </c>
      <c r="D18" s="23"/>
      <c r="E18" s="47" t="s">
        <v>421</v>
      </c>
      <c r="F18" s="24" t="s">
        <v>385</v>
      </c>
      <c r="G18" s="66"/>
      <c r="H18" s="23"/>
      <c r="I18" s="47" t="s">
        <v>422</v>
      </c>
      <c r="J18" s="24" t="s">
        <v>385</v>
      </c>
      <c r="K18" s="66"/>
      <c r="L18" s="23"/>
      <c r="M18" s="47" t="s">
        <v>423</v>
      </c>
      <c r="N18" s="24" t="s">
        <v>385</v>
      </c>
      <c r="O18" s="66"/>
      <c r="P18" s="24"/>
      <c r="Q18" s="33" t="s">
        <v>350</v>
      </c>
      <c r="R18" s="24" t="s">
        <v>248</v>
      </c>
      <c r="S18" s="66"/>
      <c r="T18" s="23"/>
      <c r="U18" s="47" t="s">
        <v>424</v>
      </c>
      <c r="V18" s="24" t="s">
        <v>385</v>
      </c>
    </row>
    <row r="19" spans="1:22" x14ac:dyDescent="0.25">
      <c r="A19" s="38"/>
      <c r="B19" s="28" t="s">
        <v>416</v>
      </c>
      <c r="C19" s="18" t="s">
        <v>248</v>
      </c>
      <c r="D19" s="14"/>
      <c r="E19" s="59" t="s">
        <v>425</v>
      </c>
      <c r="F19" s="16" t="s">
        <v>385</v>
      </c>
      <c r="G19" s="18"/>
      <c r="H19" s="16"/>
      <c r="I19" s="50" t="s">
        <v>350</v>
      </c>
      <c r="J19" s="16" t="s">
        <v>248</v>
      </c>
      <c r="K19" s="18"/>
      <c r="L19" s="16"/>
      <c r="M19" s="50" t="s">
        <v>350</v>
      </c>
      <c r="N19" s="16" t="s">
        <v>248</v>
      </c>
      <c r="O19" s="18"/>
      <c r="P19" s="16"/>
      <c r="Q19" s="50" t="s">
        <v>350</v>
      </c>
      <c r="R19" s="16" t="s">
        <v>248</v>
      </c>
      <c r="S19" s="18"/>
      <c r="T19" s="14"/>
      <c r="U19" s="59" t="s">
        <v>425</v>
      </c>
      <c r="V19" s="16" t="s">
        <v>385</v>
      </c>
    </row>
    <row r="20" spans="1:22" x14ac:dyDescent="0.25">
      <c r="A20" s="38"/>
      <c r="B20" s="21" t="s">
        <v>418</v>
      </c>
      <c r="C20" s="66" t="s">
        <v>248</v>
      </c>
      <c r="D20" s="24"/>
      <c r="E20" s="33" t="s">
        <v>350</v>
      </c>
      <c r="F20" s="24" t="s">
        <v>248</v>
      </c>
      <c r="G20" s="66"/>
      <c r="H20" s="24"/>
      <c r="I20" s="33" t="s">
        <v>350</v>
      </c>
      <c r="J20" s="24" t="s">
        <v>248</v>
      </c>
      <c r="K20" s="66"/>
      <c r="L20" s="23"/>
      <c r="M20" s="47" t="s">
        <v>426</v>
      </c>
      <c r="N20" s="24" t="s">
        <v>385</v>
      </c>
      <c r="O20" s="66"/>
      <c r="P20" s="24"/>
      <c r="Q20" s="33" t="s">
        <v>350</v>
      </c>
      <c r="R20" s="24" t="s">
        <v>248</v>
      </c>
      <c r="S20" s="66"/>
      <c r="T20" s="23"/>
      <c r="U20" s="47" t="s">
        <v>426</v>
      </c>
      <c r="V20" s="24" t="s">
        <v>385</v>
      </c>
    </row>
    <row r="21" spans="1:22" ht="15.75" thickBot="1" x14ac:dyDescent="0.3">
      <c r="A21" s="38"/>
      <c r="B21" s="28" t="s">
        <v>419</v>
      </c>
      <c r="C21" s="18" t="s">
        <v>248</v>
      </c>
      <c r="D21" s="14"/>
      <c r="E21" s="59" t="s">
        <v>427</v>
      </c>
      <c r="F21" s="16" t="s">
        <v>385</v>
      </c>
      <c r="G21" s="18"/>
      <c r="H21" s="16"/>
      <c r="I21" s="50" t="s">
        <v>350</v>
      </c>
      <c r="J21" s="16" t="s">
        <v>248</v>
      </c>
      <c r="K21" s="18"/>
      <c r="L21" s="14"/>
      <c r="M21" s="59" t="s">
        <v>428</v>
      </c>
      <c r="N21" s="16" t="s">
        <v>385</v>
      </c>
      <c r="O21" s="18"/>
      <c r="P21" s="16"/>
      <c r="Q21" s="50" t="s">
        <v>350</v>
      </c>
      <c r="R21" s="16" t="s">
        <v>248</v>
      </c>
      <c r="S21" s="18"/>
      <c r="T21" s="14"/>
      <c r="U21" s="59" t="s">
        <v>429</v>
      </c>
      <c r="V21" s="16" t="s">
        <v>385</v>
      </c>
    </row>
    <row r="22" spans="1:22" x14ac:dyDescent="0.25">
      <c r="A22" s="38"/>
      <c r="B22" s="63"/>
      <c r="C22" s="63" t="s">
        <v>248</v>
      </c>
      <c r="D22" s="64"/>
      <c r="E22" s="64"/>
      <c r="F22" s="63"/>
      <c r="G22" s="63"/>
      <c r="H22" s="64"/>
      <c r="I22" s="64"/>
      <c r="J22" s="63"/>
      <c r="K22" s="63"/>
      <c r="L22" s="64"/>
      <c r="M22" s="64"/>
      <c r="N22" s="63"/>
      <c r="O22" s="63"/>
      <c r="P22" s="64"/>
      <c r="Q22" s="64"/>
      <c r="R22" s="63"/>
      <c r="S22" s="63"/>
      <c r="T22" s="64"/>
      <c r="U22" s="64"/>
      <c r="V22" s="63"/>
    </row>
    <row r="23" spans="1:22" ht="15.75" thickBot="1" x14ac:dyDescent="0.3">
      <c r="A23" s="38"/>
      <c r="B23" s="21" t="s">
        <v>430</v>
      </c>
      <c r="C23" s="66" t="s">
        <v>248</v>
      </c>
      <c r="D23" s="23" t="s">
        <v>348</v>
      </c>
      <c r="E23" s="47">
        <v>820.7</v>
      </c>
      <c r="F23" s="24" t="s">
        <v>248</v>
      </c>
      <c r="G23" s="66"/>
      <c r="H23" s="23" t="s">
        <v>348</v>
      </c>
      <c r="I23" s="47">
        <v>59.5</v>
      </c>
      <c r="J23" s="24" t="s">
        <v>248</v>
      </c>
      <c r="K23" s="66"/>
      <c r="L23" s="24" t="s">
        <v>348</v>
      </c>
      <c r="M23" s="33" t="s">
        <v>350</v>
      </c>
      <c r="N23" s="24" t="s">
        <v>248</v>
      </c>
      <c r="O23" s="66"/>
      <c r="P23" s="24" t="s">
        <v>348</v>
      </c>
      <c r="Q23" s="33" t="s">
        <v>350</v>
      </c>
      <c r="R23" s="24" t="s">
        <v>248</v>
      </c>
      <c r="S23" s="66"/>
      <c r="T23" s="23" t="s">
        <v>348</v>
      </c>
      <c r="U23" s="47">
        <v>880.2</v>
      </c>
      <c r="V23" s="24" t="s">
        <v>248</v>
      </c>
    </row>
    <row r="24" spans="1:22" x14ac:dyDescent="0.25">
      <c r="A24" s="38"/>
      <c r="B24" s="63"/>
      <c r="C24" s="63" t="s">
        <v>248</v>
      </c>
      <c r="D24" s="64"/>
      <c r="E24" s="64"/>
      <c r="F24" s="63"/>
      <c r="G24" s="63"/>
      <c r="H24" s="64"/>
      <c r="I24" s="64"/>
      <c r="J24" s="63"/>
      <c r="K24" s="63"/>
      <c r="L24" s="64"/>
      <c r="M24" s="64"/>
      <c r="N24" s="63"/>
      <c r="O24" s="63"/>
      <c r="P24" s="64"/>
      <c r="Q24" s="64"/>
      <c r="R24" s="63"/>
      <c r="S24" s="63"/>
      <c r="T24" s="64"/>
      <c r="U24" s="64"/>
      <c r="V24" s="63"/>
    </row>
    <row r="25" spans="1:22" x14ac:dyDescent="0.25">
      <c r="A25" s="38" t="s">
        <v>1255</v>
      </c>
      <c r="B25" s="41" t="s">
        <v>441</v>
      </c>
      <c r="C25" s="41"/>
      <c r="D25" s="41"/>
      <c r="E25" s="41"/>
      <c r="F25" s="41"/>
      <c r="G25" s="41"/>
      <c r="H25" s="41"/>
      <c r="I25" s="41"/>
      <c r="J25" s="41"/>
      <c r="K25" s="41"/>
      <c r="L25" s="41"/>
      <c r="M25" s="41"/>
      <c r="N25" s="41"/>
      <c r="O25" s="41"/>
      <c r="P25" s="41"/>
      <c r="Q25" s="41"/>
      <c r="R25" s="41"/>
      <c r="S25" s="41"/>
      <c r="T25" s="41"/>
      <c r="U25" s="41"/>
      <c r="V25" s="41"/>
    </row>
    <row r="26" spans="1:22" ht="15.75" x14ac:dyDescent="0.25">
      <c r="A26" s="38"/>
      <c r="B26" s="43"/>
      <c r="C26" s="43"/>
      <c r="D26" s="43"/>
      <c r="E26" s="43"/>
      <c r="F26" s="43"/>
      <c r="G26" s="43"/>
      <c r="H26" s="43"/>
      <c r="I26" s="43"/>
      <c r="J26" s="43"/>
      <c r="K26" s="43"/>
      <c r="L26" s="43"/>
      <c r="M26" s="43"/>
      <c r="N26" s="43"/>
      <c r="O26" s="43"/>
      <c r="P26" s="43"/>
      <c r="Q26" s="43"/>
      <c r="R26" s="43"/>
      <c r="S26" s="43"/>
      <c r="T26" s="43"/>
      <c r="U26" s="43"/>
      <c r="V26" s="43"/>
    </row>
    <row r="27" spans="1:22" x14ac:dyDescent="0.25">
      <c r="A27" s="38"/>
      <c r="B27" s="14"/>
      <c r="C27" s="14"/>
      <c r="D27" s="14"/>
      <c r="E27" s="14"/>
      <c r="F27" s="14"/>
      <c r="G27" s="14"/>
      <c r="H27" s="14"/>
      <c r="I27" s="14"/>
      <c r="J27" s="14"/>
      <c r="K27" s="14"/>
      <c r="L27" s="14"/>
      <c r="M27" s="14"/>
      <c r="N27" s="14"/>
    </row>
    <row r="28" spans="1:22" x14ac:dyDescent="0.25">
      <c r="A28" s="38"/>
      <c r="B28" s="52"/>
      <c r="C28" s="52" t="s">
        <v>248</v>
      </c>
      <c r="D28" s="53" t="s">
        <v>442</v>
      </c>
      <c r="E28" s="53"/>
      <c r="F28" s="52"/>
      <c r="G28" s="52" t="s">
        <v>248</v>
      </c>
      <c r="H28" s="53" t="s">
        <v>443</v>
      </c>
      <c r="I28" s="53"/>
      <c r="J28" s="52"/>
      <c r="K28" s="52" t="s">
        <v>248</v>
      </c>
      <c r="L28" s="53" t="s">
        <v>445</v>
      </c>
      <c r="M28" s="53"/>
      <c r="N28" s="52"/>
    </row>
    <row r="29" spans="1:22" x14ac:dyDescent="0.25">
      <c r="A29" s="38"/>
      <c r="B29" s="52"/>
      <c r="C29" s="52"/>
      <c r="D29" s="53" t="s">
        <v>345</v>
      </c>
      <c r="E29" s="53"/>
      <c r="F29" s="52"/>
      <c r="G29" s="52"/>
      <c r="H29" s="53" t="s">
        <v>444</v>
      </c>
      <c r="I29" s="53"/>
      <c r="J29" s="52"/>
      <c r="K29" s="52"/>
      <c r="L29" s="53" t="s">
        <v>346</v>
      </c>
      <c r="M29" s="53"/>
      <c r="N29" s="52"/>
    </row>
    <row r="30" spans="1:22" ht="15.75" thickBot="1" x14ac:dyDescent="0.3">
      <c r="A30" s="38"/>
      <c r="B30" s="52"/>
      <c r="C30" s="52"/>
      <c r="D30" s="31" t="s">
        <v>346</v>
      </c>
      <c r="E30" s="31"/>
      <c r="F30" s="52"/>
      <c r="G30" s="52"/>
      <c r="H30" s="31"/>
      <c r="I30" s="31"/>
      <c r="J30" s="52"/>
      <c r="K30" s="52"/>
      <c r="L30" s="31"/>
      <c r="M30" s="31"/>
      <c r="N30" s="52"/>
    </row>
    <row r="31" spans="1:22" x14ac:dyDescent="0.25">
      <c r="A31" s="38"/>
      <c r="B31" s="21" t="s">
        <v>446</v>
      </c>
      <c r="C31" s="23" t="s">
        <v>248</v>
      </c>
      <c r="D31" s="23"/>
      <c r="E31" s="23"/>
      <c r="F31" s="23"/>
      <c r="G31" s="23" t="s">
        <v>248</v>
      </c>
      <c r="H31" s="23"/>
      <c r="I31" s="23"/>
      <c r="J31" s="23"/>
      <c r="K31" s="23" t="s">
        <v>248</v>
      </c>
      <c r="L31" s="23"/>
      <c r="M31" s="23"/>
      <c r="N31" s="23"/>
    </row>
    <row r="32" spans="1:22" x14ac:dyDescent="0.25">
      <c r="A32" s="38"/>
      <c r="B32" s="28" t="s">
        <v>447</v>
      </c>
      <c r="C32" s="14" t="s">
        <v>248</v>
      </c>
      <c r="D32" s="14"/>
      <c r="E32" s="14"/>
      <c r="F32" s="14"/>
      <c r="G32" s="14" t="s">
        <v>248</v>
      </c>
      <c r="H32" s="14"/>
      <c r="I32" s="14"/>
      <c r="J32" s="14"/>
      <c r="K32" s="14" t="s">
        <v>248</v>
      </c>
      <c r="L32" s="14"/>
      <c r="M32" s="14"/>
      <c r="N32" s="14"/>
    </row>
    <row r="33" spans="1:14" x14ac:dyDescent="0.25">
      <c r="A33" s="38"/>
      <c r="B33" s="60" t="s">
        <v>448</v>
      </c>
      <c r="C33" s="23" t="s">
        <v>248</v>
      </c>
      <c r="D33" s="23" t="s">
        <v>348</v>
      </c>
      <c r="E33" s="47">
        <v>14.6</v>
      </c>
      <c r="F33" s="24" t="s">
        <v>248</v>
      </c>
      <c r="G33" s="23" t="s">
        <v>248</v>
      </c>
      <c r="H33" s="24" t="s">
        <v>348</v>
      </c>
      <c r="I33" s="33" t="s">
        <v>350</v>
      </c>
      <c r="J33" s="24" t="s">
        <v>248</v>
      </c>
      <c r="K33" s="23" t="s">
        <v>248</v>
      </c>
      <c r="L33" s="23" t="s">
        <v>348</v>
      </c>
      <c r="M33" s="47">
        <v>14.6</v>
      </c>
      <c r="N33" s="24" t="s">
        <v>248</v>
      </c>
    </row>
    <row r="34" spans="1:14" x14ac:dyDescent="0.25">
      <c r="A34" s="38"/>
      <c r="B34" s="28" t="s">
        <v>449</v>
      </c>
      <c r="C34" s="14" t="s">
        <v>248</v>
      </c>
      <c r="D34" s="14"/>
      <c r="E34" s="14"/>
      <c r="F34" s="14"/>
      <c r="G34" s="14" t="s">
        <v>248</v>
      </c>
      <c r="H34" s="14"/>
      <c r="I34" s="14"/>
      <c r="J34" s="14"/>
      <c r="K34" s="14" t="s">
        <v>248</v>
      </c>
      <c r="L34" s="14"/>
      <c r="M34" s="14"/>
      <c r="N34" s="14"/>
    </row>
    <row r="35" spans="1:14" x14ac:dyDescent="0.25">
      <c r="A35" s="38"/>
      <c r="B35" s="60" t="s">
        <v>448</v>
      </c>
      <c r="C35" s="23" t="s">
        <v>248</v>
      </c>
      <c r="D35" s="23" t="s">
        <v>348</v>
      </c>
      <c r="E35" s="47">
        <v>23.3</v>
      </c>
      <c r="F35" s="24" t="s">
        <v>248</v>
      </c>
      <c r="G35" s="23" t="s">
        <v>248</v>
      </c>
      <c r="H35" s="23" t="s">
        <v>348</v>
      </c>
      <c r="I35" s="47">
        <v>4.3</v>
      </c>
      <c r="J35" s="24" t="s">
        <v>248</v>
      </c>
      <c r="K35" s="23" t="s">
        <v>248</v>
      </c>
      <c r="L35" s="23" t="s">
        <v>348</v>
      </c>
      <c r="M35" s="47">
        <v>19</v>
      </c>
      <c r="N35" s="24" t="s">
        <v>248</v>
      </c>
    </row>
    <row r="36" spans="1:14" x14ac:dyDescent="0.25">
      <c r="A36" s="38"/>
      <c r="B36" s="55" t="s">
        <v>450</v>
      </c>
      <c r="C36" s="14" t="s">
        <v>248</v>
      </c>
      <c r="D36" s="14"/>
      <c r="E36" s="59">
        <v>14.6</v>
      </c>
      <c r="F36" s="16" t="s">
        <v>248</v>
      </c>
      <c r="G36" s="14" t="s">
        <v>248</v>
      </c>
      <c r="H36" s="14"/>
      <c r="I36" s="59">
        <v>12.6</v>
      </c>
      <c r="J36" s="16" t="s">
        <v>248</v>
      </c>
      <c r="K36" s="14" t="s">
        <v>248</v>
      </c>
      <c r="L36" s="14"/>
      <c r="M36" s="59">
        <v>2</v>
      </c>
      <c r="N36" s="16" t="s">
        <v>248</v>
      </c>
    </row>
    <row r="37" spans="1:14" x14ac:dyDescent="0.25">
      <c r="A37" s="38"/>
      <c r="B37" s="60" t="s">
        <v>252</v>
      </c>
      <c r="C37" s="23" t="s">
        <v>248</v>
      </c>
      <c r="D37" s="23"/>
      <c r="E37" s="47">
        <v>205.6</v>
      </c>
      <c r="F37" s="24" t="s">
        <v>248</v>
      </c>
      <c r="G37" s="23" t="s">
        <v>248</v>
      </c>
      <c r="H37" s="23"/>
      <c r="I37" s="47">
        <v>70.2</v>
      </c>
      <c r="J37" s="24" t="s">
        <v>248</v>
      </c>
      <c r="K37" s="23" t="s">
        <v>248</v>
      </c>
      <c r="L37" s="23"/>
      <c r="M37" s="47">
        <v>135.4</v>
      </c>
      <c r="N37" s="24" t="s">
        <v>248</v>
      </c>
    </row>
    <row r="38" spans="1:14" ht="15.75" thickBot="1" x14ac:dyDescent="0.3">
      <c r="A38" s="38"/>
      <c r="B38" s="55" t="s">
        <v>451</v>
      </c>
      <c r="C38" s="14" t="s">
        <v>248</v>
      </c>
      <c r="D38" s="14"/>
      <c r="E38" s="59">
        <v>23.5</v>
      </c>
      <c r="F38" s="16" t="s">
        <v>248</v>
      </c>
      <c r="G38" s="14" t="s">
        <v>248</v>
      </c>
      <c r="H38" s="14"/>
      <c r="I38" s="59">
        <v>9.3000000000000007</v>
      </c>
      <c r="J38" s="16" t="s">
        <v>248</v>
      </c>
      <c r="K38" s="14" t="s">
        <v>248</v>
      </c>
      <c r="L38" s="14"/>
      <c r="M38" s="59">
        <v>14.2</v>
      </c>
      <c r="N38" s="16" t="s">
        <v>248</v>
      </c>
    </row>
    <row r="39" spans="1:14" x14ac:dyDescent="0.25">
      <c r="A39" s="38"/>
      <c r="B39" s="63"/>
      <c r="C39" s="63" t="s">
        <v>248</v>
      </c>
      <c r="D39" s="64"/>
      <c r="E39" s="64"/>
      <c r="F39" s="63"/>
      <c r="G39" s="63" t="s">
        <v>248</v>
      </c>
      <c r="H39" s="64"/>
      <c r="I39" s="64"/>
      <c r="J39" s="63"/>
      <c r="K39" s="63" t="s">
        <v>248</v>
      </c>
      <c r="L39" s="64"/>
      <c r="M39" s="64"/>
      <c r="N39" s="63"/>
    </row>
    <row r="40" spans="1:14" ht="15.75" thickBot="1" x14ac:dyDescent="0.3">
      <c r="A40" s="38"/>
      <c r="B40" s="67" t="s">
        <v>178</v>
      </c>
      <c r="C40" s="66" t="s">
        <v>248</v>
      </c>
      <c r="D40" s="23" t="s">
        <v>348</v>
      </c>
      <c r="E40" s="47">
        <v>281.60000000000002</v>
      </c>
      <c r="F40" s="24" t="s">
        <v>248</v>
      </c>
      <c r="G40" s="66" t="s">
        <v>248</v>
      </c>
      <c r="H40" s="23" t="s">
        <v>348</v>
      </c>
      <c r="I40" s="47">
        <v>96.4</v>
      </c>
      <c r="J40" s="24" t="s">
        <v>248</v>
      </c>
      <c r="K40" s="66" t="s">
        <v>248</v>
      </c>
      <c r="L40" s="23" t="s">
        <v>348</v>
      </c>
      <c r="M40" s="47">
        <v>185.2</v>
      </c>
      <c r="N40" s="24" t="s">
        <v>248</v>
      </c>
    </row>
    <row r="41" spans="1:14" ht="15.75" thickTop="1" x14ac:dyDescent="0.25">
      <c r="A41" s="38"/>
      <c r="B41" s="63"/>
      <c r="C41" s="63" t="s">
        <v>248</v>
      </c>
      <c r="D41" s="65"/>
      <c r="E41" s="65"/>
      <c r="F41" s="63"/>
      <c r="G41" s="63" t="s">
        <v>248</v>
      </c>
      <c r="H41" s="65"/>
      <c r="I41" s="65"/>
      <c r="J41" s="63"/>
      <c r="K41" s="63" t="s">
        <v>248</v>
      </c>
      <c r="L41" s="65"/>
      <c r="M41" s="65"/>
      <c r="N41" s="63"/>
    </row>
    <row r="42" spans="1:14" x14ac:dyDescent="0.25">
      <c r="A42" s="38"/>
      <c r="B42" s="28" t="s">
        <v>452</v>
      </c>
      <c r="C42" s="18" t="s">
        <v>248</v>
      </c>
      <c r="D42" s="14"/>
      <c r="E42" s="14"/>
      <c r="F42" s="14"/>
      <c r="G42" s="18" t="s">
        <v>248</v>
      </c>
      <c r="H42" s="14"/>
      <c r="I42" s="14"/>
      <c r="J42" s="14"/>
      <c r="K42" s="18" t="s">
        <v>248</v>
      </c>
      <c r="L42" s="14"/>
      <c r="M42" s="14"/>
      <c r="N42" s="14"/>
    </row>
    <row r="43" spans="1:14" x14ac:dyDescent="0.25">
      <c r="A43" s="38"/>
      <c r="B43" s="21" t="s">
        <v>447</v>
      </c>
      <c r="C43" s="66" t="s">
        <v>248</v>
      </c>
      <c r="D43" s="23"/>
      <c r="E43" s="23"/>
      <c r="F43" s="23"/>
      <c r="G43" s="66" t="s">
        <v>248</v>
      </c>
      <c r="H43" s="23"/>
      <c r="I43" s="23"/>
      <c r="J43" s="23"/>
      <c r="K43" s="66" t="s">
        <v>248</v>
      </c>
      <c r="L43" s="23"/>
      <c r="M43" s="23"/>
      <c r="N43" s="23"/>
    </row>
    <row r="44" spans="1:14" x14ac:dyDescent="0.25">
      <c r="A44" s="38"/>
      <c r="B44" s="55" t="s">
        <v>448</v>
      </c>
      <c r="C44" s="18" t="s">
        <v>248</v>
      </c>
      <c r="D44" s="14" t="s">
        <v>348</v>
      </c>
      <c r="E44" s="59">
        <v>13.8</v>
      </c>
      <c r="F44" s="16" t="s">
        <v>248</v>
      </c>
      <c r="G44" s="18" t="s">
        <v>248</v>
      </c>
      <c r="H44" s="16" t="s">
        <v>348</v>
      </c>
      <c r="I44" s="50" t="s">
        <v>350</v>
      </c>
      <c r="J44" s="16" t="s">
        <v>248</v>
      </c>
      <c r="K44" s="18" t="s">
        <v>248</v>
      </c>
      <c r="L44" s="14" t="s">
        <v>348</v>
      </c>
      <c r="M44" s="59">
        <v>13.8</v>
      </c>
      <c r="N44" s="16" t="s">
        <v>248</v>
      </c>
    </row>
    <row r="45" spans="1:14" x14ac:dyDescent="0.25">
      <c r="A45" s="38"/>
      <c r="B45" s="21" t="s">
        <v>449</v>
      </c>
      <c r="C45" s="66" t="s">
        <v>248</v>
      </c>
      <c r="D45" s="23"/>
      <c r="E45" s="23"/>
      <c r="F45" s="23"/>
      <c r="G45" s="66" t="s">
        <v>248</v>
      </c>
      <c r="H45" s="23"/>
      <c r="I45" s="23"/>
      <c r="J45" s="23"/>
      <c r="K45" s="66" t="s">
        <v>248</v>
      </c>
      <c r="L45" s="23"/>
      <c r="M45" s="23"/>
      <c r="N45" s="23"/>
    </row>
    <row r="46" spans="1:14" x14ac:dyDescent="0.25">
      <c r="A46" s="38"/>
      <c r="B46" s="55" t="s">
        <v>448</v>
      </c>
      <c r="C46" s="18" t="s">
        <v>248</v>
      </c>
      <c r="D46" s="14" t="s">
        <v>348</v>
      </c>
      <c r="E46" s="59">
        <v>15.3</v>
      </c>
      <c r="F46" s="16" t="s">
        <v>248</v>
      </c>
      <c r="G46" s="18" t="s">
        <v>248</v>
      </c>
      <c r="H46" s="14" t="s">
        <v>348</v>
      </c>
      <c r="I46" s="59">
        <v>4.7</v>
      </c>
      <c r="J46" s="16" t="s">
        <v>248</v>
      </c>
      <c r="K46" s="18" t="s">
        <v>248</v>
      </c>
      <c r="L46" s="14" t="s">
        <v>348</v>
      </c>
      <c r="M46" s="59">
        <v>10.6</v>
      </c>
      <c r="N46" s="16" t="s">
        <v>248</v>
      </c>
    </row>
    <row r="47" spans="1:14" x14ac:dyDescent="0.25">
      <c r="A47" s="38"/>
      <c r="B47" s="60" t="s">
        <v>450</v>
      </c>
      <c r="C47" s="66" t="s">
        <v>248</v>
      </c>
      <c r="D47" s="23"/>
      <c r="E47" s="47">
        <v>6</v>
      </c>
      <c r="F47" s="24" t="s">
        <v>248</v>
      </c>
      <c r="G47" s="66" t="s">
        <v>248</v>
      </c>
      <c r="H47" s="23"/>
      <c r="I47" s="47">
        <v>5.0999999999999996</v>
      </c>
      <c r="J47" s="24" t="s">
        <v>248</v>
      </c>
      <c r="K47" s="66" t="s">
        <v>248</v>
      </c>
      <c r="L47" s="23"/>
      <c r="M47" s="47">
        <v>0.9</v>
      </c>
      <c r="N47" s="24" t="s">
        <v>248</v>
      </c>
    </row>
    <row r="48" spans="1:14" x14ac:dyDescent="0.25">
      <c r="A48" s="38"/>
      <c r="B48" s="55" t="s">
        <v>252</v>
      </c>
      <c r="C48" s="18" t="s">
        <v>248</v>
      </c>
      <c r="D48" s="14"/>
      <c r="E48" s="59">
        <v>203.3</v>
      </c>
      <c r="F48" s="16" t="s">
        <v>248</v>
      </c>
      <c r="G48" s="18" t="s">
        <v>248</v>
      </c>
      <c r="H48" s="14"/>
      <c r="I48" s="59">
        <v>78.8</v>
      </c>
      <c r="J48" s="16" t="s">
        <v>248</v>
      </c>
      <c r="K48" s="18" t="s">
        <v>248</v>
      </c>
      <c r="L48" s="14"/>
      <c r="M48" s="59">
        <v>124.5</v>
      </c>
      <c r="N48" s="16" t="s">
        <v>248</v>
      </c>
    </row>
    <row r="49" spans="1:14" ht="15.75" thickBot="1" x14ac:dyDescent="0.3">
      <c r="A49" s="38"/>
      <c r="B49" s="60" t="s">
        <v>451</v>
      </c>
      <c r="C49" s="66" t="s">
        <v>248</v>
      </c>
      <c r="D49" s="23"/>
      <c r="E49" s="47">
        <v>27.8</v>
      </c>
      <c r="F49" s="24" t="s">
        <v>248</v>
      </c>
      <c r="G49" s="66" t="s">
        <v>248</v>
      </c>
      <c r="H49" s="23"/>
      <c r="I49" s="47">
        <v>11.1</v>
      </c>
      <c r="J49" s="24" t="s">
        <v>248</v>
      </c>
      <c r="K49" s="66" t="s">
        <v>248</v>
      </c>
      <c r="L49" s="23"/>
      <c r="M49" s="47">
        <v>16.7</v>
      </c>
      <c r="N49" s="24" t="s">
        <v>248</v>
      </c>
    </row>
    <row r="50" spans="1:14" x14ac:dyDescent="0.25">
      <c r="A50" s="38"/>
      <c r="B50" s="63"/>
      <c r="C50" s="63" t="s">
        <v>248</v>
      </c>
      <c r="D50" s="64"/>
      <c r="E50" s="64"/>
      <c r="F50" s="63"/>
      <c r="G50" s="63" t="s">
        <v>248</v>
      </c>
      <c r="H50" s="64"/>
      <c r="I50" s="64"/>
      <c r="J50" s="63"/>
      <c r="K50" s="63" t="s">
        <v>248</v>
      </c>
      <c r="L50" s="64"/>
      <c r="M50" s="64"/>
      <c r="N50" s="63"/>
    </row>
    <row r="51" spans="1:14" ht="15.75" thickBot="1" x14ac:dyDescent="0.3">
      <c r="A51" s="38"/>
      <c r="B51" s="68" t="s">
        <v>178</v>
      </c>
      <c r="C51" s="18" t="s">
        <v>248</v>
      </c>
      <c r="D51" s="14" t="s">
        <v>348</v>
      </c>
      <c r="E51" s="59">
        <v>266.2</v>
      </c>
      <c r="F51" s="16" t="s">
        <v>248</v>
      </c>
      <c r="G51" s="18" t="s">
        <v>248</v>
      </c>
      <c r="H51" s="14" t="s">
        <v>348</v>
      </c>
      <c r="I51" s="59">
        <v>99.7</v>
      </c>
      <c r="J51" s="16" t="s">
        <v>248</v>
      </c>
      <c r="K51" s="18" t="s">
        <v>248</v>
      </c>
      <c r="L51" s="14" t="s">
        <v>348</v>
      </c>
      <c r="M51" s="59">
        <v>166.5</v>
      </c>
      <c r="N51" s="16" t="s">
        <v>248</v>
      </c>
    </row>
    <row r="52" spans="1:14" x14ac:dyDescent="0.25">
      <c r="A52" s="38"/>
      <c r="B52" s="63"/>
      <c r="C52" s="63" t="s">
        <v>248</v>
      </c>
      <c r="D52" s="64"/>
      <c r="E52" s="64"/>
      <c r="F52" s="63"/>
      <c r="G52" s="63" t="s">
        <v>248</v>
      </c>
      <c r="H52" s="64"/>
      <c r="I52" s="64"/>
      <c r="J52" s="63"/>
      <c r="K52" s="63" t="s">
        <v>248</v>
      </c>
      <c r="L52" s="64"/>
      <c r="M52" s="64"/>
      <c r="N52" s="63"/>
    </row>
  </sheetData>
  <mergeCells count="44">
    <mergeCell ref="B5:V5"/>
    <mergeCell ref="A25:A52"/>
    <mergeCell ref="B25:V25"/>
    <mergeCell ref="B26:V26"/>
    <mergeCell ref="L28:M28"/>
    <mergeCell ref="L29:M29"/>
    <mergeCell ref="L30:M30"/>
    <mergeCell ref="N28:N30"/>
    <mergeCell ref="A1:A2"/>
    <mergeCell ref="B1:V1"/>
    <mergeCell ref="B2:V2"/>
    <mergeCell ref="B3:V3"/>
    <mergeCell ref="A4:A24"/>
    <mergeCell ref="B4:V4"/>
    <mergeCell ref="G28:G30"/>
    <mergeCell ref="H28:I28"/>
    <mergeCell ref="H29:I29"/>
    <mergeCell ref="H30:I30"/>
    <mergeCell ref="J28:J30"/>
    <mergeCell ref="K28:K30"/>
    <mergeCell ref="B28:B30"/>
    <mergeCell ref="C28:C30"/>
    <mergeCell ref="D28:E28"/>
    <mergeCell ref="D29:E29"/>
    <mergeCell ref="D30:E30"/>
    <mergeCell ref="F28:F30"/>
    <mergeCell ref="O7:O8"/>
    <mergeCell ref="P7:Q8"/>
    <mergeCell ref="R7:R8"/>
    <mergeCell ref="S7:S8"/>
    <mergeCell ref="T7:U8"/>
    <mergeCell ref="V7:V8"/>
    <mergeCell ref="H7:I8"/>
    <mergeCell ref="J7:J8"/>
    <mergeCell ref="K7:K8"/>
    <mergeCell ref="L7:M7"/>
    <mergeCell ref="L8:M8"/>
    <mergeCell ref="N7:N8"/>
    <mergeCell ref="B7:B8"/>
    <mergeCell ref="C7:C8"/>
    <mergeCell ref="D7:E7"/>
    <mergeCell ref="D8:E8"/>
    <mergeCell ref="F7:F8"/>
    <mergeCell ref="G7:G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6.5703125" customWidth="1"/>
    <col min="3" max="4" width="14.140625" customWidth="1"/>
    <col min="5" max="5" width="35.42578125" customWidth="1"/>
    <col min="6" max="6" width="15.28515625" customWidth="1"/>
    <col min="7" max="8" width="14.140625" customWidth="1"/>
    <col min="9" max="9" width="34.42578125" customWidth="1"/>
    <col min="10" max="10" width="15.28515625" customWidth="1"/>
    <col min="11" max="12" width="14.140625" customWidth="1"/>
    <col min="13" max="13" width="35.42578125" customWidth="1"/>
    <col min="14" max="14" width="15.28515625" customWidth="1"/>
  </cols>
  <sheetData>
    <row r="1" spans="1:14" ht="15" customHeight="1" x14ac:dyDescent="0.25">
      <c r="A1" s="9" t="s">
        <v>1256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455</v>
      </c>
      <c r="B3" s="37"/>
      <c r="C3" s="37"/>
      <c r="D3" s="37"/>
      <c r="E3" s="37"/>
      <c r="F3" s="37"/>
      <c r="G3" s="37"/>
      <c r="H3" s="37"/>
      <c r="I3" s="37"/>
      <c r="J3" s="37"/>
      <c r="K3" s="37"/>
      <c r="L3" s="37"/>
      <c r="M3" s="37"/>
      <c r="N3" s="37"/>
    </row>
    <row r="4" spans="1:14" x14ac:dyDescent="0.25">
      <c r="A4" s="38" t="s">
        <v>1257</v>
      </c>
      <c r="B4" s="41" t="s">
        <v>457</v>
      </c>
      <c r="C4" s="41"/>
      <c r="D4" s="41"/>
      <c r="E4" s="41"/>
      <c r="F4" s="41"/>
      <c r="G4" s="41"/>
      <c r="H4" s="41"/>
      <c r="I4" s="41"/>
      <c r="J4" s="41"/>
      <c r="K4" s="41"/>
      <c r="L4" s="41"/>
      <c r="M4" s="41"/>
      <c r="N4" s="41"/>
    </row>
    <row r="5" spans="1:14" ht="15.75" x14ac:dyDescent="0.25">
      <c r="A5" s="38"/>
      <c r="B5" s="43"/>
      <c r="C5" s="43"/>
      <c r="D5" s="43"/>
      <c r="E5" s="43"/>
      <c r="F5" s="43"/>
      <c r="G5" s="43"/>
      <c r="H5" s="43"/>
      <c r="I5" s="43"/>
      <c r="J5" s="43"/>
      <c r="K5" s="43"/>
      <c r="L5" s="43"/>
      <c r="M5" s="43"/>
      <c r="N5" s="43"/>
    </row>
    <row r="6" spans="1:14" x14ac:dyDescent="0.25">
      <c r="A6" s="38"/>
      <c r="B6" s="14"/>
      <c r="C6" s="14"/>
      <c r="D6" s="14"/>
      <c r="E6" s="14"/>
      <c r="F6" s="14"/>
      <c r="G6" s="14"/>
      <c r="H6" s="14"/>
      <c r="I6" s="14"/>
      <c r="J6" s="14"/>
      <c r="K6" s="14"/>
      <c r="L6" s="14"/>
      <c r="M6" s="14"/>
      <c r="N6" s="14"/>
    </row>
    <row r="7" spans="1:14" x14ac:dyDescent="0.25">
      <c r="A7" s="38"/>
      <c r="B7" s="52"/>
      <c r="C7" s="52" t="s">
        <v>248</v>
      </c>
      <c r="D7" s="53" t="s">
        <v>458</v>
      </c>
      <c r="E7" s="53"/>
      <c r="F7" s="52"/>
      <c r="G7" s="52"/>
      <c r="H7" s="53" t="s">
        <v>461</v>
      </c>
      <c r="I7" s="53"/>
      <c r="J7" s="52"/>
      <c r="K7" s="52"/>
      <c r="L7" s="53" t="s">
        <v>178</v>
      </c>
      <c r="M7" s="53"/>
      <c r="N7" s="52"/>
    </row>
    <row r="8" spans="1:14" x14ac:dyDescent="0.25">
      <c r="A8" s="38"/>
      <c r="B8" s="52"/>
      <c r="C8" s="52"/>
      <c r="D8" s="53" t="s">
        <v>459</v>
      </c>
      <c r="E8" s="53"/>
      <c r="F8" s="52"/>
      <c r="G8" s="52"/>
      <c r="H8" s="53"/>
      <c r="I8" s="53"/>
      <c r="J8" s="52"/>
      <c r="K8" s="52"/>
      <c r="L8" s="53"/>
      <c r="M8" s="53"/>
      <c r="N8" s="52"/>
    </row>
    <row r="9" spans="1:14" ht="15.75" thickBot="1" x14ac:dyDescent="0.3">
      <c r="A9" s="38"/>
      <c r="B9" s="52"/>
      <c r="C9" s="52"/>
      <c r="D9" s="31" t="s">
        <v>460</v>
      </c>
      <c r="E9" s="31"/>
      <c r="F9" s="52"/>
      <c r="G9" s="52"/>
      <c r="H9" s="31"/>
      <c r="I9" s="31"/>
      <c r="J9" s="52"/>
      <c r="K9" s="52"/>
      <c r="L9" s="31"/>
      <c r="M9" s="31"/>
      <c r="N9" s="52"/>
    </row>
    <row r="10" spans="1:14" x14ac:dyDescent="0.25">
      <c r="A10" s="38"/>
      <c r="B10" s="21" t="s">
        <v>413</v>
      </c>
      <c r="C10" s="23" t="s">
        <v>248</v>
      </c>
      <c r="D10" s="23" t="s">
        <v>348</v>
      </c>
      <c r="E10" s="47">
        <v>6.2</v>
      </c>
      <c r="F10" s="24" t="s">
        <v>248</v>
      </c>
      <c r="G10" s="23"/>
      <c r="H10" s="23" t="s">
        <v>348</v>
      </c>
      <c r="I10" s="47">
        <v>1.8</v>
      </c>
      <c r="J10" s="24" t="s">
        <v>248</v>
      </c>
      <c r="K10" s="23"/>
      <c r="L10" s="23" t="s">
        <v>348</v>
      </c>
      <c r="M10" s="47">
        <v>8</v>
      </c>
      <c r="N10" s="24" t="s">
        <v>248</v>
      </c>
    </row>
    <row r="11" spans="1:14" x14ac:dyDescent="0.25">
      <c r="A11" s="38"/>
      <c r="B11" s="28" t="s">
        <v>462</v>
      </c>
      <c r="C11" s="14" t="s">
        <v>248</v>
      </c>
      <c r="D11" s="14"/>
      <c r="E11" s="59">
        <v>2.8</v>
      </c>
      <c r="F11" s="16" t="s">
        <v>248</v>
      </c>
      <c r="G11" s="14"/>
      <c r="H11" s="14"/>
      <c r="I11" s="59">
        <v>2</v>
      </c>
      <c r="J11" s="16" t="s">
        <v>248</v>
      </c>
      <c r="K11" s="14"/>
      <c r="L11" s="14"/>
      <c r="M11" s="59">
        <v>4.8</v>
      </c>
      <c r="N11" s="16" t="s">
        <v>248</v>
      </c>
    </row>
    <row r="12" spans="1:14" ht="15.75" thickBot="1" x14ac:dyDescent="0.3">
      <c r="A12" s="38"/>
      <c r="B12" s="21" t="s">
        <v>463</v>
      </c>
      <c r="C12" s="23" t="s">
        <v>248</v>
      </c>
      <c r="D12" s="23"/>
      <c r="E12" s="47" t="s">
        <v>464</v>
      </c>
      <c r="F12" s="24" t="s">
        <v>385</v>
      </c>
      <c r="G12" s="23"/>
      <c r="H12" s="23"/>
      <c r="I12" s="47" t="s">
        <v>465</v>
      </c>
      <c r="J12" s="24" t="s">
        <v>385</v>
      </c>
      <c r="K12" s="23"/>
      <c r="L12" s="23"/>
      <c r="M12" s="47" t="s">
        <v>466</v>
      </c>
      <c r="N12" s="24" t="s">
        <v>385</v>
      </c>
    </row>
    <row r="13" spans="1:14" x14ac:dyDescent="0.25">
      <c r="A13" s="38"/>
      <c r="B13" s="63"/>
      <c r="C13" s="63" t="s">
        <v>248</v>
      </c>
      <c r="D13" s="64"/>
      <c r="E13" s="64"/>
      <c r="F13" s="63"/>
      <c r="G13" s="63"/>
      <c r="H13" s="64"/>
      <c r="I13" s="64"/>
      <c r="J13" s="63"/>
      <c r="K13" s="63"/>
      <c r="L13" s="64"/>
      <c r="M13" s="64"/>
      <c r="N13" s="63"/>
    </row>
    <row r="14" spans="1:14" ht="15.75" thickBot="1" x14ac:dyDescent="0.3">
      <c r="A14" s="38"/>
      <c r="B14" s="28" t="s">
        <v>420</v>
      </c>
      <c r="C14" s="18" t="s">
        <v>248</v>
      </c>
      <c r="D14" s="14" t="s">
        <v>348</v>
      </c>
      <c r="E14" s="59">
        <v>1.8</v>
      </c>
      <c r="F14" s="16" t="s">
        <v>248</v>
      </c>
      <c r="G14" s="18"/>
      <c r="H14" s="14" t="s">
        <v>348</v>
      </c>
      <c r="I14" s="59">
        <v>1.2</v>
      </c>
      <c r="J14" s="16" t="s">
        <v>248</v>
      </c>
      <c r="K14" s="18"/>
      <c r="L14" s="14" t="s">
        <v>348</v>
      </c>
      <c r="M14" s="59">
        <v>3</v>
      </c>
      <c r="N14" s="16" t="s">
        <v>248</v>
      </c>
    </row>
    <row r="15" spans="1:14" ht="15.75" thickTop="1" x14ac:dyDescent="0.25">
      <c r="A15" s="38"/>
      <c r="B15" s="63"/>
      <c r="C15" s="63" t="s">
        <v>248</v>
      </c>
      <c r="D15" s="65"/>
      <c r="E15" s="65"/>
      <c r="F15" s="63"/>
      <c r="G15" s="63"/>
      <c r="H15" s="65"/>
      <c r="I15" s="65"/>
      <c r="J15" s="63"/>
      <c r="K15" s="63"/>
      <c r="L15" s="65"/>
      <c r="M15" s="65"/>
      <c r="N15" s="63"/>
    </row>
    <row r="16" spans="1:14" x14ac:dyDescent="0.25">
      <c r="A16" s="38"/>
      <c r="B16" s="21" t="s">
        <v>462</v>
      </c>
      <c r="C16" s="66" t="s">
        <v>248</v>
      </c>
      <c r="D16" s="23"/>
      <c r="E16" s="47">
        <v>12</v>
      </c>
      <c r="F16" s="24" t="s">
        <v>248</v>
      </c>
      <c r="G16" s="66"/>
      <c r="H16" s="23"/>
      <c r="I16" s="47">
        <v>4.0999999999999996</v>
      </c>
      <c r="J16" s="24" t="s">
        <v>248</v>
      </c>
      <c r="K16" s="66"/>
      <c r="L16" s="23"/>
      <c r="M16" s="47">
        <v>16.100000000000001</v>
      </c>
      <c r="N16" s="24" t="s">
        <v>248</v>
      </c>
    </row>
    <row r="17" spans="1:14" ht="15.75" thickBot="1" x14ac:dyDescent="0.3">
      <c r="A17" s="38"/>
      <c r="B17" s="28" t="s">
        <v>463</v>
      </c>
      <c r="C17" s="18" t="s">
        <v>248</v>
      </c>
      <c r="D17" s="14"/>
      <c r="E17" s="59" t="s">
        <v>467</v>
      </c>
      <c r="F17" s="16" t="s">
        <v>385</v>
      </c>
      <c r="G17" s="18"/>
      <c r="H17" s="14"/>
      <c r="I17" s="59" t="s">
        <v>468</v>
      </c>
      <c r="J17" s="16" t="s">
        <v>385</v>
      </c>
      <c r="K17" s="18"/>
      <c r="L17" s="14"/>
      <c r="M17" s="59" t="s">
        <v>469</v>
      </c>
      <c r="N17" s="16" t="s">
        <v>385</v>
      </c>
    </row>
    <row r="18" spans="1:14" x14ac:dyDescent="0.25">
      <c r="A18" s="38"/>
      <c r="B18" s="63"/>
      <c r="C18" s="63" t="s">
        <v>248</v>
      </c>
      <c r="D18" s="64"/>
      <c r="E18" s="64"/>
      <c r="F18" s="63"/>
      <c r="G18" s="63"/>
      <c r="H18" s="64"/>
      <c r="I18" s="64"/>
      <c r="J18" s="63"/>
      <c r="K18" s="63"/>
      <c r="L18" s="64"/>
      <c r="M18" s="64"/>
      <c r="N18" s="63"/>
    </row>
    <row r="19" spans="1:14" ht="15.75" thickBot="1" x14ac:dyDescent="0.3">
      <c r="A19" s="38"/>
      <c r="B19" s="21" t="s">
        <v>430</v>
      </c>
      <c r="C19" s="66" t="s">
        <v>248</v>
      </c>
      <c r="D19" s="23" t="s">
        <v>348</v>
      </c>
      <c r="E19" s="47">
        <v>2.9</v>
      </c>
      <c r="F19" s="24" t="s">
        <v>248</v>
      </c>
      <c r="G19" s="66"/>
      <c r="H19" s="23" t="s">
        <v>348</v>
      </c>
      <c r="I19" s="47">
        <v>1.2</v>
      </c>
      <c r="J19" s="24" t="s">
        <v>248</v>
      </c>
      <c r="K19" s="66"/>
      <c r="L19" s="23" t="s">
        <v>348</v>
      </c>
      <c r="M19" s="47">
        <v>4.0999999999999996</v>
      </c>
      <c r="N19" s="24" t="s">
        <v>248</v>
      </c>
    </row>
    <row r="20" spans="1:14" ht="15.75" thickTop="1" x14ac:dyDescent="0.25">
      <c r="A20" s="38"/>
      <c r="B20" s="63"/>
      <c r="C20" s="63" t="s">
        <v>248</v>
      </c>
      <c r="D20" s="65"/>
      <c r="E20" s="65"/>
      <c r="F20" s="63"/>
      <c r="G20" s="63"/>
      <c r="H20" s="65"/>
      <c r="I20" s="65"/>
      <c r="J20" s="63"/>
      <c r="K20" s="63"/>
      <c r="L20" s="65"/>
      <c r="M20" s="65"/>
      <c r="N20" s="63"/>
    </row>
    <row r="21" spans="1:14" ht="25.5" customHeight="1" x14ac:dyDescent="0.25">
      <c r="A21" s="38" t="s">
        <v>1258</v>
      </c>
      <c r="B21" s="41" t="s">
        <v>1259</v>
      </c>
      <c r="C21" s="41"/>
      <c r="D21" s="41"/>
      <c r="E21" s="41"/>
      <c r="F21" s="41"/>
      <c r="G21" s="41"/>
      <c r="H21" s="41"/>
      <c r="I21" s="41"/>
      <c r="J21" s="41"/>
      <c r="K21" s="41"/>
      <c r="L21" s="41"/>
      <c r="M21" s="41"/>
      <c r="N21" s="41"/>
    </row>
    <row r="22" spans="1:14" ht="15.75" x14ac:dyDescent="0.25">
      <c r="A22" s="38"/>
      <c r="B22" s="43"/>
      <c r="C22" s="43"/>
      <c r="D22" s="43"/>
      <c r="E22" s="43"/>
      <c r="F22" s="43"/>
      <c r="G22" s="43"/>
      <c r="H22" s="43"/>
      <c r="I22" s="43"/>
      <c r="J22" s="43"/>
      <c r="K22" s="43"/>
      <c r="L22" s="43"/>
      <c r="M22" s="43"/>
      <c r="N22" s="43"/>
    </row>
    <row r="23" spans="1:14" x14ac:dyDescent="0.25">
      <c r="A23" s="38"/>
      <c r="B23" s="14"/>
      <c r="C23" s="14"/>
      <c r="D23" s="14"/>
      <c r="E23" s="14"/>
      <c r="F23" s="14"/>
      <c r="G23" s="14"/>
      <c r="H23" s="14"/>
      <c r="I23" s="14"/>
      <c r="J23" s="14"/>
      <c r="K23" s="14"/>
      <c r="L23" s="14"/>
      <c r="M23" s="14"/>
      <c r="N23" s="14"/>
    </row>
    <row r="24" spans="1:14" x14ac:dyDescent="0.25">
      <c r="A24" s="38"/>
      <c r="B24" s="52"/>
      <c r="C24" s="52" t="s">
        <v>248</v>
      </c>
      <c r="D24" s="53" t="s">
        <v>472</v>
      </c>
      <c r="E24" s="53"/>
      <c r="F24" s="52"/>
      <c r="G24" s="52" t="s">
        <v>248</v>
      </c>
      <c r="H24" s="53" t="s">
        <v>472</v>
      </c>
      <c r="I24" s="53"/>
      <c r="J24" s="52"/>
      <c r="K24" s="52" t="s">
        <v>248</v>
      </c>
      <c r="L24" s="53" t="s">
        <v>472</v>
      </c>
      <c r="M24" s="53"/>
      <c r="N24" s="52"/>
    </row>
    <row r="25" spans="1:14" x14ac:dyDescent="0.25">
      <c r="A25" s="38"/>
      <c r="B25" s="52"/>
      <c r="C25" s="52"/>
      <c r="D25" s="53" t="s">
        <v>473</v>
      </c>
      <c r="E25" s="53"/>
      <c r="F25" s="52"/>
      <c r="G25" s="52"/>
      <c r="H25" s="53" t="s">
        <v>475</v>
      </c>
      <c r="I25" s="53"/>
      <c r="J25" s="52"/>
      <c r="K25" s="52"/>
      <c r="L25" s="53" t="s">
        <v>476</v>
      </c>
      <c r="M25" s="53"/>
      <c r="N25" s="52"/>
    </row>
    <row r="26" spans="1:14" x14ac:dyDescent="0.25">
      <c r="A26" s="38"/>
      <c r="B26" s="52"/>
      <c r="C26" s="52"/>
      <c r="D26" s="53" t="s">
        <v>474</v>
      </c>
      <c r="E26" s="53"/>
      <c r="F26" s="52"/>
      <c r="G26" s="52"/>
      <c r="H26" s="53">
        <v>2014</v>
      </c>
      <c r="I26" s="53"/>
      <c r="J26" s="52"/>
      <c r="K26" s="52"/>
      <c r="L26" s="53" t="s">
        <v>477</v>
      </c>
      <c r="M26" s="53"/>
      <c r="N26" s="52"/>
    </row>
    <row r="27" spans="1:14" ht="15.75" thickBot="1" x14ac:dyDescent="0.3">
      <c r="A27" s="38"/>
      <c r="B27" s="52"/>
      <c r="C27" s="52"/>
      <c r="D27" s="31"/>
      <c r="E27" s="31"/>
      <c r="F27" s="52"/>
      <c r="G27" s="52"/>
      <c r="H27" s="31"/>
      <c r="I27" s="31"/>
      <c r="J27" s="52"/>
      <c r="K27" s="52"/>
      <c r="L27" s="31" t="s">
        <v>474</v>
      </c>
      <c r="M27" s="31"/>
      <c r="N27" s="52"/>
    </row>
    <row r="28" spans="1:14" x14ac:dyDescent="0.25">
      <c r="A28" s="38"/>
      <c r="B28" s="69" t="s">
        <v>478</v>
      </c>
      <c r="C28" s="23" t="s">
        <v>248</v>
      </c>
      <c r="D28" s="23"/>
      <c r="E28" s="23"/>
      <c r="F28" s="23"/>
      <c r="G28" s="23" t="s">
        <v>248</v>
      </c>
      <c r="H28" s="23"/>
      <c r="I28" s="23"/>
      <c r="J28" s="23"/>
      <c r="K28" s="23" t="s">
        <v>248</v>
      </c>
      <c r="L28" s="23"/>
      <c r="M28" s="23"/>
      <c r="N28" s="23"/>
    </row>
    <row r="29" spans="1:14" x14ac:dyDescent="0.25">
      <c r="A29" s="38"/>
      <c r="B29" s="55" t="s">
        <v>479</v>
      </c>
      <c r="C29" s="14" t="s">
        <v>248</v>
      </c>
      <c r="D29" s="14" t="s">
        <v>348</v>
      </c>
      <c r="E29" s="59">
        <v>11.4</v>
      </c>
      <c r="F29" s="16" t="s">
        <v>248</v>
      </c>
      <c r="G29" s="14" t="s">
        <v>248</v>
      </c>
      <c r="H29" s="14" t="s">
        <v>348</v>
      </c>
      <c r="I29" s="59">
        <v>7.5</v>
      </c>
      <c r="J29" s="16" t="s">
        <v>248</v>
      </c>
      <c r="K29" s="14" t="s">
        <v>248</v>
      </c>
      <c r="L29" s="14" t="s">
        <v>348</v>
      </c>
      <c r="M29" s="59">
        <v>3.9</v>
      </c>
      <c r="N29" s="16" t="s">
        <v>248</v>
      </c>
    </row>
    <row r="30" spans="1:14" ht="15.75" thickBot="1" x14ac:dyDescent="0.3">
      <c r="A30" s="38"/>
      <c r="B30" s="60" t="s">
        <v>480</v>
      </c>
      <c r="C30" s="23" t="s">
        <v>248</v>
      </c>
      <c r="D30" s="23"/>
      <c r="E30" s="47">
        <v>5</v>
      </c>
      <c r="F30" s="24" t="s">
        <v>248</v>
      </c>
      <c r="G30" s="23" t="s">
        <v>248</v>
      </c>
      <c r="H30" s="23"/>
      <c r="I30" s="47">
        <v>2.1</v>
      </c>
      <c r="J30" s="24" t="s">
        <v>248</v>
      </c>
      <c r="K30" s="23" t="s">
        <v>248</v>
      </c>
      <c r="L30" s="23"/>
      <c r="M30" s="47">
        <v>2.9</v>
      </c>
      <c r="N30" s="24" t="s">
        <v>248</v>
      </c>
    </row>
    <row r="31" spans="1:14" x14ac:dyDescent="0.25">
      <c r="A31" s="38"/>
      <c r="B31" s="63"/>
      <c r="C31" s="63" t="s">
        <v>248</v>
      </c>
      <c r="D31" s="64"/>
      <c r="E31" s="64"/>
      <c r="F31" s="63"/>
      <c r="G31" s="63" t="s">
        <v>248</v>
      </c>
      <c r="H31" s="64"/>
      <c r="I31" s="64"/>
      <c r="J31" s="63"/>
      <c r="K31" s="63" t="s">
        <v>248</v>
      </c>
      <c r="L31" s="64"/>
      <c r="M31" s="64"/>
      <c r="N31" s="63"/>
    </row>
    <row r="32" spans="1:14" x14ac:dyDescent="0.25">
      <c r="A32" s="38"/>
      <c r="B32" s="36"/>
      <c r="C32" s="18" t="s">
        <v>248</v>
      </c>
      <c r="D32" s="14"/>
      <c r="E32" s="59">
        <v>16.399999999999999</v>
      </c>
      <c r="F32" s="16" t="s">
        <v>248</v>
      </c>
      <c r="G32" s="18" t="s">
        <v>248</v>
      </c>
      <c r="H32" s="14"/>
      <c r="I32" s="59">
        <v>9.6</v>
      </c>
      <c r="J32" s="16" t="s">
        <v>248</v>
      </c>
      <c r="K32" s="18" t="s">
        <v>248</v>
      </c>
      <c r="L32" s="14"/>
      <c r="M32" s="59">
        <v>6.8</v>
      </c>
      <c r="N32" s="16" t="s">
        <v>248</v>
      </c>
    </row>
    <row r="33" spans="1:14" x14ac:dyDescent="0.25">
      <c r="A33" s="38"/>
      <c r="B33" s="69" t="s">
        <v>481</v>
      </c>
      <c r="C33" s="66" t="s">
        <v>248</v>
      </c>
      <c r="D33" s="23"/>
      <c r="E33" s="23"/>
      <c r="F33" s="23"/>
      <c r="G33" s="66" t="s">
        <v>248</v>
      </c>
      <c r="H33" s="23"/>
      <c r="I33" s="23"/>
      <c r="J33" s="23"/>
      <c r="K33" s="66" t="s">
        <v>248</v>
      </c>
      <c r="L33" s="23"/>
      <c r="M33" s="23"/>
      <c r="N33" s="23"/>
    </row>
    <row r="34" spans="1:14" x14ac:dyDescent="0.25">
      <c r="A34" s="38"/>
      <c r="B34" s="55" t="s">
        <v>479</v>
      </c>
      <c r="C34" s="18" t="s">
        <v>248</v>
      </c>
      <c r="D34" s="14"/>
      <c r="E34" s="59">
        <v>4.7</v>
      </c>
      <c r="F34" s="16" t="s">
        <v>248</v>
      </c>
      <c r="G34" s="18" t="s">
        <v>248</v>
      </c>
      <c r="H34" s="14"/>
      <c r="I34" s="59">
        <v>4.5</v>
      </c>
      <c r="J34" s="16" t="s">
        <v>248</v>
      </c>
      <c r="K34" s="18" t="s">
        <v>248</v>
      </c>
      <c r="L34" s="14"/>
      <c r="M34" s="59">
        <v>0.2</v>
      </c>
      <c r="N34" s="16" t="s">
        <v>248</v>
      </c>
    </row>
    <row r="35" spans="1:14" ht="15.75" thickBot="1" x14ac:dyDescent="0.3">
      <c r="A35" s="38"/>
      <c r="B35" s="60" t="s">
        <v>480</v>
      </c>
      <c r="C35" s="66" t="s">
        <v>248</v>
      </c>
      <c r="D35" s="23"/>
      <c r="E35" s="47">
        <v>4.2</v>
      </c>
      <c r="F35" s="24" t="s">
        <v>248</v>
      </c>
      <c r="G35" s="66" t="s">
        <v>248</v>
      </c>
      <c r="H35" s="23"/>
      <c r="I35" s="47">
        <v>2</v>
      </c>
      <c r="J35" s="24" t="s">
        <v>248</v>
      </c>
      <c r="K35" s="66" t="s">
        <v>248</v>
      </c>
      <c r="L35" s="23"/>
      <c r="M35" s="47">
        <v>2.2000000000000002</v>
      </c>
      <c r="N35" s="24" t="s">
        <v>248</v>
      </c>
    </row>
    <row r="36" spans="1:14" x14ac:dyDescent="0.25">
      <c r="A36" s="38"/>
      <c r="B36" s="63"/>
      <c r="C36" s="63" t="s">
        <v>248</v>
      </c>
      <c r="D36" s="64"/>
      <c r="E36" s="64"/>
      <c r="F36" s="63"/>
      <c r="G36" s="63" t="s">
        <v>248</v>
      </c>
      <c r="H36" s="64"/>
      <c r="I36" s="64"/>
      <c r="J36" s="63"/>
      <c r="K36" s="63" t="s">
        <v>248</v>
      </c>
      <c r="L36" s="64"/>
      <c r="M36" s="64"/>
      <c r="N36" s="63"/>
    </row>
    <row r="37" spans="1:14" ht="15.75" thickBot="1" x14ac:dyDescent="0.3">
      <c r="A37" s="38"/>
      <c r="B37" s="36"/>
      <c r="C37" s="18" t="s">
        <v>248</v>
      </c>
      <c r="D37" s="14"/>
      <c r="E37" s="59">
        <v>8.9</v>
      </c>
      <c r="F37" s="16" t="s">
        <v>248</v>
      </c>
      <c r="G37" s="18" t="s">
        <v>248</v>
      </c>
      <c r="H37" s="14"/>
      <c r="I37" s="59">
        <v>6.5</v>
      </c>
      <c r="J37" s="16" t="s">
        <v>248</v>
      </c>
      <c r="K37" s="18" t="s">
        <v>248</v>
      </c>
      <c r="L37" s="14"/>
      <c r="M37" s="59">
        <v>2.4</v>
      </c>
      <c r="N37" s="16" t="s">
        <v>248</v>
      </c>
    </row>
    <row r="38" spans="1:14" x14ac:dyDescent="0.25">
      <c r="A38" s="38"/>
      <c r="B38" s="63"/>
      <c r="C38" s="63" t="s">
        <v>248</v>
      </c>
      <c r="D38" s="64"/>
      <c r="E38" s="64"/>
      <c r="F38" s="63"/>
      <c r="G38" s="63" t="s">
        <v>248</v>
      </c>
      <c r="H38" s="64"/>
      <c r="I38" s="64"/>
      <c r="J38" s="63"/>
      <c r="K38" s="63" t="s">
        <v>248</v>
      </c>
      <c r="L38" s="64"/>
      <c r="M38" s="64"/>
      <c r="N38" s="63"/>
    </row>
    <row r="39" spans="1:14" ht="15.75" thickBot="1" x14ac:dyDescent="0.3">
      <c r="A39" s="38"/>
      <c r="B39" s="70"/>
      <c r="C39" s="66" t="s">
        <v>248</v>
      </c>
      <c r="D39" s="23" t="s">
        <v>348</v>
      </c>
      <c r="E39" s="47">
        <v>25.3</v>
      </c>
      <c r="F39" s="24" t="s">
        <v>248</v>
      </c>
      <c r="G39" s="66" t="s">
        <v>248</v>
      </c>
      <c r="H39" s="23" t="s">
        <v>348</v>
      </c>
      <c r="I39" s="47">
        <v>16.100000000000001</v>
      </c>
      <c r="J39" s="24" t="s">
        <v>248</v>
      </c>
      <c r="K39" s="66" t="s">
        <v>248</v>
      </c>
      <c r="L39" s="23" t="s">
        <v>348</v>
      </c>
      <c r="M39" s="47">
        <v>9.1999999999999993</v>
      </c>
      <c r="N39" s="24" t="s">
        <v>248</v>
      </c>
    </row>
    <row r="40" spans="1:14" ht="15.75" thickTop="1" x14ac:dyDescent="0.25">
      <c r="A40" s="38"/>
      <c r="B40" s="63"/>
      <c r="C40" s="63" t="s">
        <v>248</v>
      </c>
      <c r="D40" s="65"/>
      <c r="E40" s="65"/>
      <c r="F40" s="63"/>
      <c r="G40" s="63" t="s">
        <v>248</v>
      </c>
      <c r="H40" s="65"/>
      <c r="I40" s="65"/>
      <c r="J40" s="63"/>
      <c r="K40" s="63" t="s">
        <v>248</v>
      </c>
      <c r="L40" s="65"/>
      <c r="M40" s="65"/>
      <c r="N40" s="63"/>
    </row>
  </sheetData>
  <mergeCells count="41">
    <mergeCell ref="B22:N22"/>
    <mergeCell ref="N24:N27"/>
    <mergeCell ref="A1:A2"/>
    <mergeCell ref="B1:N1"/>
    <mergeCell ref="B2:N2"/>
    <mergeCell ref="B3:N3"/>
    <mergeCell ref="A4:A20"/>
    <mergeCell ref="B4:N4"/>
    <mergeCell ref="B5:N5"/>
    <mergeCell ref="A21:A40"/>
    <mergeCell ref="B21:N21"/>
    <mergeCell ref="J24:J27"/>
    <mergeCell ref="K24:K27"/>
    <mergeCell ref="L24:M24"/>
    <mergeCell ref="L25:M25"/>
    <mergeCell ref="L26:M26"/>
    <mergeCell ref="L27:M27"/>
    <mergeCell ref="F24:F27"/>
    <mergeCell ref="G24:G27"/>
    <mergeCell ref="H24:I24"/>
    <mergeCell ref="H25:I25"/>
    <mergeCell ref="H26:I26"/>
    <mergeCell ref="H27:I27"/>
    <mergeCell ref="B24:B27"/>
    <mergeCell ref="C24:C27"/>
    <mergeCell ref="D24:E24"/>
    <mergeCell ref="D25:E25"/>
    <mergeCell ref="D26:E26"/>
    <mergeCell ref="D27:E27"/>
    <mergeCell ref="G7:G9"/>
    <mergeCell ref="H7:I9"/>
    <mergeCell ref="J7:J9"/>
    <mergeCell ref="K7:K9"/>
    <mergeCell ref="L7:M9"/>
    <mergeCell ref="N7:N9"/>
    <mergeCell ref="B7:B9"/>
    <mergeCell ref="C7:C9"/>
    <mergeCell ref="D7:E7"/>
    <mergeCell ref="D8:E8"/>
    <mergeCell ref="D9:E9"/>
    <mergeCell ref="F7:F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13.5703125" customWidth="1"/>
    <col min="3" max="3" width="1.85546875" customWidth="1"/>
    <col min="4" max="4" width="2" customWidth="1"/>
    <col min="5" max="5" width="5.7109375" customWidth="1"/>
    <col min="6" max="6" width="2" customWidth="1"/>
    <col min="8" max="8" width="3.28515625" customWidth="1"/>
    <col min="9" max="9" width="8" customWidth="1"/>
    <col min="10" max="10" width="2" customWidth="1"/>
    <col min="12" max="12" width="2.42578125" customWidth="1"/>
    <col min="13" max="13" width="7" customWidth="1"/>
    <col min="14" max="15" width="1.85546875" customWidth="1"/>
    <col min="16" max="16" width="4.5703125" customWidth="1"/>
    <col min="17" max="17" width="13" customWidth="1"/>
    <col min="18" max="18" width="1.85546875" customWidth="1"/>
  </cols>
  <sheetData>
    <row r="1" spans="1:18" ht="15" customHeight="1" x14ac:dyDescent="0.25">
      <c r="A1" s="9" t="s">
        <v>1260</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485</v>
      </c>
      <c r="B3" s="37"/>
      <c r="C3" s="37"/>
      <c r="D3" s="37"/>
      <c r="E3" s="37"/>
      <c r="F3" s="37"/>
      <c r="G3" s="37"/>
      <c r="H3" s="37"/>
      <c r="I3" s="37"/>
      <c r="J3" s="37"/>
      <c r="K3" s="37"/>
      <c r="L3" s="37"/>
      <c r="M3" s="37"/>
      <c r="N3" s="37"/>
      <c r="O3" s="37"/>
      <c r="P3" s="37"/>
      <c r="Q3" s="37"/>
      <c r="R3" s="37"/>
    </row>
    <row r="4" spans="1:18" x14ac:dyDescent="0.25">
      <c r="A4" s="38" t="s">
        <v>1261</v>
      </c>
      <c r="B4" s="41" t="s">
        <v>500</v>
      </c>
      <c r="C4" s="41"/>
      <c r="D4" s="41"/>
      <c r="E4" s="41"/>
      <c r="F4" s="41"/>
      <c r="G4" s="41"/>
      <c r="H4" s="41"/>
      <c r="I4" s="41"/>
      <c r="J4" s="41"/>
      <c r="K4" s="41"/>
      <c r="L4" s="41"/>
      <c r="M4" s="41"/>
      <c r="N4" s="41"/>
      <c r="O4" s="41"/>
      <c r="P4" s="41"/>
      <c r="Q4" s="41"/>
      <c r="R4" s="41"/>
    </row>
    <row r="5" spans="1:18" ht="15.75" x14ac:dyDescent="0.25">
      <c r="A5" s="38"/>
      <c r="B5" s="43"/>
      <c r="C5" s="43"/>
      <c r="D5" s="43"/>
      <c r="E5" s="43"/>
      <c r="F5" s="43"/>
      <c r="G5" s="43"/>
      <c r="H5" s="43"/>
      <c r="I5" s="43"/>
      <c r="J5" s="43"/>
      <c r="K5" s="43"/>
      <c r="L5" s="43"/>
      <c r="M5" s="43"/>
      <c r="N5" s="43"/>
      <c r="O5" s="43"/>
      <c r="P5" s="43"/>
      <c r="Q5" s="43"/>
      <c r="R5" s="43"/>
    </row>
    <row r="6" spans="1:18" x14ac:dyDescent="0.25">
      <c r="A6" s="38"/>
      <c r="B6" s="14"/>
      <c r="C6" s="14"/>
      <c r="D6" s="14"/>
      <c r="E6" s="14"/>
      <c r="F6" s="14"/>
      <c r="G6" s="14"/>
      <c r="H6" s="14"/>
      <c r="I6" s="14"/>
      <c r="J6" s="14"/>
      <c r="K6" s="14"/>
      <c r="L6" s="14"/>
      <c r="M6" s="14"/>
      <c r="N6" s="14"/>
      <c r="O6" s="14"/>
      <c r="P6" s="14"/>
      <c r="Q6" s="14"/>
      <c r="R6" s="14"/>
    </row>
    <row r="7" spans="1:18" ht="15.75" thickBot="1" x14ac:dyDescent="0.3">
      <c r="A7" s="38"/>
      <c r="B7" s="54" t="s">
        <v>501</v>
      </c>
      <c r="C7" s="18" t="s">
        <v>248</v>
      </c>
      <c r="D7" s="31" t="s">
        <v>502</v>
      </c>
      <c r="E7" s="31"/>
      <c r="F7" s="18"/>
      <c r="G7" s="18"/>
      <c r="H7" s="31" t="s">
        <v>503</v>
      </c>
      <c r="I7" s="31"/>
      <c r="J7" s="18"/>
      <c r="K7" s="18"/>
      <c r="L7" s="31" t="s">
        <v>504</v>
      </c>
      <c r="M7" s="31"/>
      <c r="N7" s="18"/>
      <c r="O7" s="18" t="s">
        <v>248</v>
      </c>
      <c r="P7" s="31" t="s">
        <v>505</v>
      </c>
      <c r="Q7" s="31"/>
      <c r="R7" s="18"/>
    </row>
    <row r="8" spans="1:18" x14ac:dyDescent="0.25">
      <c r="A8" s="38"/>
      <c r="B8" s="21" t="s">
        <v>100</v>
      </c>
      <c r="C8" s="23" t="s">
        <v>248</v>
      </c>
      <c r="D8" s="23" t="s">
        <v>348</v>
      </c>
      <c r="E8" s="47">
        <v>154.80000000000001</v>
      </c>
      <c r="F8" s="24" t="s">
        <v>248</v>
      </c>
      <c r="G8" s="23"/>
      <c r="H8" s="23" t="s">
        <v>348</v>
      </c>
      <c r="I8" s="47">
        <v>44.9</v>
      </c>
      <c r="J8" s="24" t="s">
        <v>248</v>
      </c>
      <c r="K8" s="23"/>
      <c r="L8" s="23" t="s">
        <v>348</v>
      </c>
      <c r="M8" s="47">
        <v>164.5</v>
      </c>
      <c r="N8" s="24" t="s">
        <v>248</v>
      </c>
      <c r="O8" s="23" t="s">
        <v>248</v>
      </c>
      <c r="P8" s="23" t="s">
        <v>348</v>
      </c>
      <c r="Q8" s="47">
        <v>364.2</v>
      </c>
      <c r="R8" s="24" t="s">
        <v>248</v>
      </c>
    </row>
    <row r="9" spans="1:18" ht="15.75" thickBot="1" x14ac:dyDescent="0.3">
      <c r="A9" s="38"/>
      <c r="B9" s="28" t="s">
        <v>506</v>
      </c>
      <c r="C9" s="14" t="s">
        <v>248</v>
      </c>
      <c r="D9" s="14"/>
      <c r="E9" s="59">
        <v>207.7</v>
      </c>
      <c r="F9" s="16" t="s">
        <v>248</v>
      </c>
      <c r="G9" s="14"/>
      <c r="H9" s="14"/>
      <c r="I9" s="59">
        <v>1.2</v>
      </c>
      <c r="J9" s="16" t="s">
        <v>248</v>
      </c>
      <c r="K9" s="14"/>
      <c r="L9" s="14"/>
      <c r="M9" s="59">
        <v>57.3</v>
      </c>
      <c r="N9" s="16" t="s">
        <v>248</v>
      </c>
      <c r="O9" s="14" t="s">
        <v>248</v>
      </c>
      <c r="P9" s="14"/>
      <c r="Q9" s="59">
        <v>266.2</v>
      </c>
      <c r="R9" s="16" t="s">
        <v>248</v>
      </c>
    </row>
    <row r="10" spans="1:18" x14ac:dyDescent="0.25">
      <c r="A10" s="38"/>
      <c r="B10" s="63"/>
      <c r="C10" s="63" t="s">
        <v>248</v>
      </c>
      <c r="D10" s="64"/>
      <c r="E10" s="64"/>
      <c r="F10" s="63"/>
      <c r="G10" s="63"/>
      <c r="H10" s="64"/>
      <c r="I10" s="64"/>
      <c r="J10" s="63"/>
      <c r="K10" s="63"/>
      <c r="L10" s="64"/>
      <c r="M10" s="64"/>
      <c r="N10" s="63"/>
      <c r="O10" s="63" t="s">
        <v>248</v>
      </c>
      <c r="P10" s="64"/>
      <c r="Q10" s="64"/>
      <c r="R10" s="63"/>
    </row>
    <row r="11" spans="1:18" ht="15.75" thickBot="1" x14ac:dyDescent="0.3">
      <c r="A11" s="38"/>
      <c r="B11" s="21" t="s">
        <v>507</v>
      </c>
      <c r="C11" s="66" t="s">
        <v>248</v>
      </c>
      <c r="D11" s="23" t="s">
        <v>348</v>
      </c>
      <c r="E11" s="47" t="s">
        <v>508</v>
      </c>
      <c r="F11" s="24" t="s">
        <v>385</v>
      </c>
      <c r="G11" s="66"/>
      <c r="H11" s="23" t="s">
        <v>348</v>
      </c>
      <c r="I11" s="47">
        <v>43.7</v>
      </c>
      <c r="J11" s="24" t="s">
        <v>248</v>
      </c>
      <c r="K11" s="66"/>
      <c r="L11" s="23" t="s">
        <v>348</v>
      </c>
      <c r="M11" s="47">
        <v>107.2</v>
      </c>
      <c r="N11" s="24" t="s">
        <v>248</v>
      </c>
      <c r="O11" s="66" t="s">
        <v>248</v>
      </c>
      <c r="P11" s="23" t="s">
        <v>348</v>
      </c>
      <c r="Q11" s="47">
        <v>98</v>
      </c>
      <c r="R11" s="24" t="s">
        <v>248</v>
      </c>
    </row>
    <row r="12" spans="1:18" ht="15.75" thickTop="1" x14ac:dyDescent="0.25">
      <c r="A12" s="38"/>
      <c r="B12" s="63"/>
      <c r="C12" s="63" t="s">
        <v>248</v>
      </c>
      <c r="D12" s="65"/>
      <c r="E12" s="65"/>
      <c r="F12" s="63"/>
      <c r="G12" s="63"/>
      <c r="H12" s="65"/>
      <c r="I12" s="65"/>
      <c r="J12" s="63"/>
      <c r="K12" s="63"/>
      <c r="L12" s="65"/>
      <c r="M12" s="65"/>
      <c r="N12" s="63"/>
      <c r="O12" s="63" t="s">
        <v>248</v>
      </c>
      <c r="P12" s="65"/>
      <c r="Q12" s="65"/>
      <c r="R12" s="63"/>
    </row>
    <row r="13" spans="1:18" x14ac:dyDescent="0.25">
      <c r="A13" s="38"/>
      <c r="B13" s="63"/>
      <c r="C13" s="71"/>
      <c r="D13" s="71"/>
      <c r="E13" s="71"/>
      <c r="F13" s="71"/>
      <c r="G13" s="71"/>
      <c r="H13" s="71"/>
      <c r="I13" s="71"/>
      <c r="J13" s="71"/>
      <c r="K13" s="71"/>
      <c r="L13" s="71"/>
      <c r="M13" s="71"/>
      <c r="N13" s="71"/>
      <c r="O13" s="71"/>
      <c r="P13" s="71"/>
      <c r="Q13" s="71"/>
      <c r="R13" s="71"/>
    </row>
    <row r="14" spans="1:18" ht="15.75" thickBot="1" x14ac:dyDescent="0.3">
      <c r="A14" s="38"/>
      <c r="B14" s="54" t="s">
        <v>509</v>
      </c>
      <c r="C14" s="18" t="s">
        <v>248</v>
      </c>
      <c r="D14" s="31" t="s">
        <v>510</v>
      </c>
      <c r="E14" s="31"/>
      <c r="F14" s="18"/>
      <c r="G14" s="18"/>
      <c r="H14" s="31" t="s">
        <v>511</v>
      </c>
      <c r="I14" s="31"/>
      <c r="J14" s="18"/>
      <c r="K14" s="18"/>
      <c r="L14" s="31" t="s">
        <v>512</v>
      </c>
      <c r="M14" s="31"/>
      <c r="N14" s="18"/>
      <c r="O14" s="18" t="s">
        <v>248</v>
      </c>
      <c r="P14" s="31" t="s">
        <v>513</v>
      </c>
      <c r="Q14" s="31"/>
      <c r="R14" s="18"/>
    </row>
    <row r="15" spans="1:18" x14ac:dyDescent="0.25">
      <c r="A15" s="38"/>
      <c r="B15" s="21" t="s">
        <v>100</v>
      </c>
      <c r="C15" s="23" t="s">
        <v>248</v>
      </c>
      <c r="D15" s="23" t="s">
        <v>348</v>
      </c>
      <c r="E15" s="47">
        <v>113.6</v>
      </c>
      <c r="F15" s="24" t="s">
        <v>248</v>
      </c>
      <c r="G15" s="23"/>
      <c r="H15" s="23" t="s">
        <v>348</v>
      </c>
      <c r="I15" s="47">
        <v>21.6</v>
      </c>
      <c r="J15" s="24" t="s">
        <v>248</v>
      </c>
      <c r="K15" s="23"/>
      <c r="L15" s="23" t="s">
        <v>348</v>
      </c>
      <c r="M15" s="47">
        <v>126.4</v>
      </c>
      <c r="N15" s="24" t="s">
        <v>248</v>
      </c>
      <c r="O15" s="23" t="s">
        <v>248</v>
      </c>
      <c r="P15" s="23" t="s">
        <v>348</v>
      </c>
      <c r="Q15" s="47">
        <v>261.60000000000002</v>
      </c>
      <c r="R15" s="24" t="s">
        <v>248</v>
      </c>
    </row>
    <row r="16" spans="1:18" ht="15.75" thickBot="1" x14ac:dyDescent="0.3">
      <c r="A16" s="38"/>
      <c r="B16" s="28" t="s">
        <v>506</v>
      </c>
      <c r="C16" s="14" t="s">
        <v>248</v>
      </c>
      <c r="D16" s="14"/>
      <c r="E16" s="59">
        <v>102.7</v>
      </c>
      <c r="F16" s="16" t="s">
        <v>248</v>
      </c>
      <c r="G16" s="14"/>
      <c r="H16" s="14"/>
      <c r="I16" s="59">
        <v>42.8</v>
      </c>
      <c r="J16" s="16" t="s">
        <v>248</v>
      </c>
      <c r="K16" s="14"/>
      <c r="L16" s="14"/>
      <c r="M16" s="59">
        <v>51.8</v>
      </c>
      <c r="N16" s="16" t="s">
        <v>248</v>
      </c>
      <c r="O16" s="14" t="s">
        <v>248</v>
      </c>
      <c r="P16" s="14"/>
      <c r="Q16" s="59">
        <v>197.3</v>
      </c>
      <c r="R16" s="16" t="s">
        <v>248</v>
      </c>
    </row>
    <row r="17" spans="1:18" x14ac:dyDescent="0.25">
      <c r="A17" s="38"/>
      <c r="B17" s="63"/>
      <c r="C17" s="63" t="s">
        <v>248</v>
      </c>
      <c r="D17" s="64"/>
      <c r="E17" s="64"/>
      <c r="F17" s="63"/>
      <c r="G17" s="63"/>
      <c r="H17" s="64"/>
      <c r="I17" s="64"/>
      <c r="J17" s="63"/>
      <c r="K17" s="63"/>
      <c r="L17" s="64"/>
      <c r="M17" s="64"/>
      <c r="N17" s="63"/>
      <c r="O17" s="63" t="s">
        <v>248</v>
      </c>
      <c r="P17" s="64"/>
      <c r="Q17" s="64"/>
      <c r="R17" s="63"/>
    </row>
    <row r="18" spans="1:18" ht="15.75" thickBot="1" x14ac:dyDescent="0.3">
      <c r="A18" s="38"/>
      <c r="B18" s="21" t="s">
        <v>507</v>
      </c>
      <c r="C18" s="66" t="s">
        <v>248</v>
      </c>
      <c r="D18" s="23" t="s">
        <v>348</v>
      </c>
      <c r="E18" s="47">
        <v>10.9</v>
      </c>
      <c r="F18" s="24" t="s">
        <v>248</v>
      </c>
      <c r="G18" s="66"/>
      <c r="H18" s="23" t="s">
        <v>348</v>
      </c>
      <c r="I18" s="47" t="s">
        <v>514</v>
      </c>
      <c r="J18" s="24" t="s">
        <v>385</v>
      </c>
      <c r="K18" s="66"/>
      <c r="L18" s="23" t="s">
        <v>348</v>
      </c>
      <c r="M18" s="47">
        <v>74.599999999999994</v>
      </c>
      <c r="N18" s="24" t="s">
        <v>248</v>
      </c>
      <c r="O18" s="66" t="s">
        <v>248</v>
      </c>
      <c r="P18" s="23" t="s">
        <v>348</v>
      </c>
      <c r="Q18" s="47">
        <v>64.3</v>
      </c>
      <c r="R18" s="24" t="s">
        <v>248</v>
      </c>
    </row>
    <row r="19" spans="1:18" ht="15.75" thickTop="1" x14ac:dyDescent="0.25">
      <c r="A19" s="38"/>
      <c r="B19" s="63"/>
      <c r="C19" s="63" t="s">
        <v>248</v>
      </c>
      <c r="D19" s="65"/>
      <c r="E19" s="65"/>
      <c r="F19" s="63"/>
      <c r="G19" s="63"/>
      <c r="H19" s="65"/>
      <c r="I19" s="65"/>
      <c r="J19" s="63"/>
      <c r="K19" s="63"/>
      <c r="L19" s="65"/>
      <c r="M19" s="65"/>
      <c r="N19" s="63"/>
      <c r="O19" s="63" t="s">
        <v>248</v>
      </c>
      <c r="P19" s="65"/>
      <c r="Q19" s="65"/>
      <c r="R19" s="63"/>
    </row>
  </sheetData>
  <mergeCells count="19">
    <mergeCell ref="B5:R5"/>
    <mergeCell ref="D14:E14"/>
    <mergeCell ref="H14:I14"/>
    <mergeCell ref="L14:M14"/>
    <mergeCell ref="P14:Q14"/>
    <mergeCell ref="A1:A2"/>
    <mergeCell ref="B1:R1"/>
    <mergeCell ref="B2:R2"/>
    <mergeCell ref="B3:R3"/>
    <mergeCell ref="A4:A19"/>
    <mergeCell ref="B4:R4"/>
    <mergeCell ref="D7:E7"/>
    <mergeCell ref="H7:I7"/>
    <mergeCell ref="L7:M7"/>
    <mergeCell ref="P7:Q7"/>
    <mergeCell ref="C13:F13"/>
    <mergeCell ref="G13:J13"/>
    <mergeCell ref="K13:N13"/>
    <mergeCell ref="O13:R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70</v>
      </c>
      <c r="B1" s="9" t="s">
        <v>1</v>
      </c>
      <c r="C1" s="9"/>
      <c r="D1" s="9"/>
    </row>
    <row r="2" spans="1:4" x14ac:dyDescent="0.25">
      <c r="A2" s="1" t="s">
        <v>59</v>
      </c>
      <c r="B2" s="1" t="s">
        <v>2</v>
      </c>
      <c r="C2" s="1" t="s">
        <v>32</v>
      </c>
      <c r="D2" s="1" t="s">
        <v>33</v>
      </c>
    </row>
    <row r="3" spans="1:4" ht="30" x14ac:dyDescent="0.25">
      <c r="A3" s="4" t="s">
        <v>60</v>
      </c>
      <c r="B3" s="5"/>
      <c r="C3" s="5"/>
      <c r="D3" s="5"/>
    </row>
    <row r="4" spans="1:4" ht="30" x14ac:dyDescent="0.25">
      <c r="A4" s="3" t="s">
        <v>71</v>
      </c>
      <c r="B4" s="10">
        <v>0.5</v>
      </c>
      <c r="C4" s="10">
        <v>0.3</v>
      </c>
      <c r="D4" s="10">
        <v>0.8</v>
      </c>
    </row>
    <row r="5" spans="1:4" ht="30" x14ac:dyDescent="0.25">
      <c r="A5" s="3" t="s">
        <v>72</v>
      </c>
      <c r="B5" s="5">
        <v>0.2</v>
      </c>
      <c r="C5" s="5">
        <v>0.2</v>
      </c>
      <c r="D5" s="5">
        <v>1.3</v>
      </c>
    </row>
    <row r="6" spans="1:4" ht="30" x14ac:dyDescent="0.25">
      <c r="A6" s="3" t="s">
        <v>73</v>
      </c>
      <c r="B6" s="10">
        <v>-15.7</v>
      </c>
      <c r="C6" s="10">
        <v>-22.2</v>
      </c>
      <c r="D6" s="10">
        <v>9.4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6.7109375" bestFit="1" customWidth="1"/>
    <col min="2" max="2" width="25.85546875" bestFit="1" customWidth="1"/>
    <col min="3" max="3" width="1.85546875" bestFit="1" customWidth="1"/>
    <col min="4" max="4" width="2.7109375" customWidth="1"/>
    <col min="5" max="5" width="10.5703125" customWidth="1"/>
    <col min="6" max="6" width="2" bestFit="1" customWidth="1"/>
    <col min="8" max="8" width="2.7109375" customWidth="1"/>
    <col min="9" max="9" width="10.5703125" customWidth="1"/>
    <col min="10" max="10" width="2" bestFit="1" customWidth="1"/>
  </cols>
  <sheetData>
    <row r="1" spans="1:10" ht="15" customHeight="1" x14ac:dyDescent="0.25">
      <c r="A1" s="9" t="s">
        <v>1262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520</v>
      </c>
      <c r="B3" s="37"/>
      <c r="C3" s="37"/>
      <c r="D3" s="37"/>
      <c r="E3" s="37"/>
      <c r="F3" s="37"/>
      <c r="G3" s="37"/>
      <c r="H3" s="37"/>
      <c r="I3" s="37"/>
      <c r="J3" s="37"/>
    </row>
    <row r="4" spans="1:10" x14ac:dyDescent="0.25">
      <c r="A4" s="38" t="s">
        <v>1263</v>
      </c>
      <c r="B4" s="41" t="s">
        <v>1264</v>
      </c>
      <c r="C4" s="41"/>
      <c r="D4" s="41"/>
      <c r="E4" s="41"/>
      <c r="F4" s="41"/>
      <c r="G4" s="41"/>
      <c r="H4" s="41"/>
      <c r="I4" s="41"/>
      <c r="J4" s="41"/>
    </row>
    <row r="5" spans="1:10" ht="15.75" x14ac:dyDescent="0.25">
      <c r="A5" s="38"/>
      <c r="B5" s="43"/>
      <c r="C5" s="43"/>
      <c r="D5" s="43"/>
      <c r="E5" s="43"/>
      <c r="F5" s="43"/>
      <c r="G5" s="43"/>
      <c r="H5" s="43"/>
      <c r="I5" s="43"/>
      <c r="J5" s="43"/>
    </row>
    <row r="6" spans="1:10" x14ac:dyDescent="0.25">
      <c r="A6" s="38"/>
      <c r="B6" s="14"/>
      <c r="C6" s="14"/>
      <c r="D6" s="14"/>
      <c r="E6" s="14"/>
      <c r="F6" s="14"/>
      <c r="G6" s="14"/>
      <c r="H6" s="14"/>
      <c r="I6" s="14"/>
      <c r="J6" s="14"/>
    </row>
    <row r="7" spans="1:10" ht="15.75" thickBot="1" x14ac:dyDescent="0.3">
      <c r="A7" s="38"/>
      <c r="B7" s="18"/>
      <c r="C7" s="18" t="s">
        <v>248</v>
      </c>
      <c r="D7" s="31" t="s">
        <v>523</v>
      </c>
      <c r="E7" s="31"/>
      <c r="F7" s="18"/>
      <c r="G7" s="18"/>
      <c r="H7" s="31" t="s">
        <v>524</v>
      </c>
      <c r="I7" s="31"/>
      <c r="J7" s="18"/>
    </row>
    <row r="8" spans="1:10" x14ac:dyDescent="0.25">
      <c r="A8" s="38"/>
      <c r="B8" s="21" t="s">
        <v>525</v>
      </c>
      <c r="C8" s="23" t="s">
        <v>248</v>
      </c>
      <c r="D8" s="23" t="s">
        <v>348</v>
      </c>
      <c r="E8" s="47">
        <v>169.2</v>
      </c>
      <c r="F8" s="24" t="s">
        <v>248</v>
      </c>
      <c r="G8" s="23"/>
      <c r="H8" s="23" t="s">
        <v>348</v>
      </c>
      <c r="I8" s="47">
        <v>222.9</v>
      </c>
      <c r="J8" s="24" t="s">
        <v>248</v>
      </c>
    </row>
    <row r="9" spans="1:10" x14ac:dyDescent="0.25">
      <c r="A9" s="38"/>
      <c r="B9" s="28" t="s">
        <v>526</v>
      </c>
      <c r="C9" s="14" t="s">
        <v>248</v>
      </c>
      <c r="D9" s="14"/>
      <c r="E9" s="59">
        <v>301.2</v>
      </c>
      <c r="F9" s="16" t="s">
        <v>248</v>
      </c>
      <c r="G9" s="14"/>
      <c r="H9" s="14"/>
      <c r="I9" s="59">
        <v>301.8</v>
      </c>
      <c r="J9" s="16" t="s">
        <v>248</v>
      </c>
    </row>
    <row r="10" spans="1:10" x14ac:dyDescent="0.25">
      <c r="A10" s="38"/>
      <c r="B10" s="21" t="s">
        <v>527</v>
      </c>
      <c r="C10" s="23" t="s">
        <v>248</v>
      </c>
      <c r="D10" s="23"/>
      <c r="E10" s="47">
        <v>245.2</v>
      </c>
      <c r="F10" s="24" t="s">
        <v>248</v>
      </c>
      <c r="G10" s="23"/>
      <c r="H10" s="23"/>
      <c r="I10" s="47">
        <v>244.4</v>
      </c>
      <c r="J10" s="24" t="s">
        <v>248</v>
      </c>
    </row>
    <row r="11" spans="1:10" x14ac:dyDescent="0.25">
      <c r="A11" s="38"/>
      <c r="B11" s="28" t="s">
        <v>528</v>
      </c>
      <c r="C11" s="14" t="s">
        <v>248</v>
      </c>
      <c r="D11" s="14"/>
      <c r="E11" s="59">
        <v>252.5</v>
      </c>
      <c r="F11" s="16" t="s">
        <v>248</v>
      </c>
      <c r="G11" s="14"/>
      <c r="H11" s="14"/>
      <c r="I11" s="59">
        <v>272.89999999999998</v>
      </c>
      <c r="J11" s="16" t="s">
        <v>248</v>
      </c>
    </row>
    <row r="12" spans="1:10" x14ac:dyDescent="0.25">
      <c r="A12" s="38"/>
      <c r="B12" s="21" t="s">
        <v>529</v>
      </c>
      <c r="C12" s="23" t="s">
        <v>248</v>
      </c>
      <c r="D12" s="23"/>
      <c r="E12" s="47">
        <v>110</v>
      </c>
      <c r="F12" s="24" t="s">
        <v>248</v>
      </c>
      <c r="G12" s="23"/>
      <c r="H12" s="23"/>
      <c r="I12" s="47">
        <v>140</v>
      </c>
      <c r="J12" s="24" t="s">
        <v>248</v>
      </c>
    </row>
    <row r="13" spans="1:10" ht="15.75" thickBot="1" x14ac:dyDescent="0.3">
      <c r="A13" s="38"/>
      <c r="B13" s="28" t="s">
        <v>530</v>
      </c>
      <c r="C13" s="14" t="s">
        <v>248</v>
      </c>
      <c r="D13" s="14"/>
      <c r="E13" s="59">
        <v>26.9</v>
      </c>
      <c r="F13" s="16" t="s">
        <v>248</v>
      </c>
      <c r="G13" s="14"/>
      <c r="H13" s="14"/>
      <c r="I13" s="59">
        <v>35.200000000000003</v>
      </c>
      <c r="J13" s="16" t="s">
        <v>248</v>
      </c>
    </row>
    <row r="14" spans="1:10" x14ac:dyDescent="0.25">
      <c r="A14" s="38"/>
      <c r="B14" s="63"/>
      <c r="C14" s="63" t="s">
        <v>248</v>
      </c>
      <c r="D14" s="64"/>
      <c r="E14" s="64"/>
      <c r="F14" s="63"/>
      <c r="G14" s="63"/>
      <c r="H14" s="64"/>
      <c r="I14" s="64"/>
      <c r="J14" s="63"/>
    </row>
    <row r="15" spans="1:10" x14ac:dyDescent="0.25">
      <c r="A15" s="38"/>
      <c r="B15" s="70"/>
      <c r="C15" s="66" t="s">
        <v>248</v>
      </c>
      <c r="D15" s="23"/>
      <c r="E15" s="62">
        <v>1105</v>
      </c>
      <c r="F15" s="24" t="s">
        <v>248</v>
      </c>
      <c r="G15" s="66"/>
      <c r="H15" s="23"/>
      <c r="I15" s="62">
        <v>1217.2</v>
      </c>
      <c r="J15" s="24" t="s">
        <v>248</v>
      </c>
    </row>
    <row r="16" spans="1:10" ht="15.75" thickBot="1" x14ac:dyDescent="0.3">
      <c r="A16" s="38"/>
      <c r="B16" s="28" t="s">
        <v>531</v>
      </c>
      <c r="C16" s="18" t="s">
        <v>248</v>
      </c>
      <c r="D16" s="14"/>
      <c r="E16" s="59" t="s">
        <v>532</v>
      </c>
      <c r="F16" s="16" t="s">
        <v>385</v>
      </c>
      <c r="G16" s="18"/>
      <c r="H16" s="14"/>
      <c r="I16" s="59" t="s">
        <v>533</v>
      </c>
      <c r="J16" s="16" t="s">
        <v>385</v>
      </c>
    </row>
    <row r="17" spans="1:10" x14ac:dyDescent="0.25">
      <c r="A17" s="38"/>
      <c r="B17" s="63"/>
      <c r="C17" s="63" t="s">
        <v>248</v>
      </c>
      <c r="D17" s="64"/>
      <c r="E17" s="64"/>
      <c r="F17" s="63"/>
      <c r="G17" s="63"/>
      <c r="H17" s="64"/>
      <c r="I17" s="64"/>
      <c r="J17" s="63"/>
    </row>
    <row r="18" spans="1:10" ht="15.75" thickBot="1" x14ac:dyDescent="0.3">
      <c r="A18" s="38"/>
      <c r="B18" s="21" t="s">
        <v>112</v>
      </c>
      <c r="C18" s="66" t="s">
        <v>248</v>
      </c>
      <c r="D18" s="23" t="s">
        <v>348</v>
      </c>
      <c r="E18" s="62">
        <v>1087.4000000000001</v>
      </c>
      <c r="F18" s="24" t="s">
        <v>248</v>
      </c>
      <c r="G18" s="66"/>
      <c r="H18" s="23" t="s">
        <v>348</v>
      </c>
      <c r="I18" s="62">
        <v>1207.2</v>
      </c>
      <c r="J18" s="24" t="s">
        <v>248</v>
      </c>
    </row>
    <row r="19" spans="1:10" ht="15.75" thickTop="1" x14ac:dyDescent="0.25">
      <c r="A19" s="38"/>
      <c r="B19" s="63"/>
      <c r="C19" s="63" t="s">
        <v>248</v>
      </c>
      <c r="D19" s="65"/>
      <c r="E19" s="65"/>
      <c r="F19" s="63"/>
      <c r="G19" s="63"/>
      <c r="H19" s="65"/>
      <c r="I19" s="65"/>
      <c r="J19" s="63"/>
    </row>
  </sheetData>
  <mergeCells count="9">
    <mergeCell ref="D7:E7"/>
    <mergeCell ref="H7:I7"/>
    <mergeCell ref="A1:A2"/>
    <mergeCell ref="B1:J1"/>
    <mergeCell ref="B2:J2"/>
    <mergeCell ref="B3:J3"/>
    <mergeCell ref="A4:A19"/>
    <mergeCell ref="B4:J4"/>
    <mergeCell ref="B5:J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4"/>
  <sheetViews>
    <sheetView showGridLines="0" workbookViewId="0"/>
  </sheetViews>
  <sheetFormatPr defaultRowHeight="15" x14ac:dyDescent="0.25"/>
  <cols>
    <col min="1" max="3" width="36.5703125" bestFit="1" customWidth="1"/>
    <col min="4" max="4" width="3.42578125" customWidth="1"/>
    <col min="5" max="5" width="9.85546875" customWidth="1"/>
    <col min="6" max="7" width="1.85546875" bestFit="1" customWidth="1"/>
    <col min="8" max="8" width="3.42578125" customWidth="1"/>
    <col min="9" max="9" width="9.85546875" customWidth="1"/>
    <col min="10" max="10" width="2" bestFit="1" customWidth="1"/>
    <col min="11" max="12" width="1.85546875" bestFit="1" customWidth="1"/>
    <col min="13" max="13" width="4.42578125" bestFit="1" customWidth="1"/>
    <col min="14" max="16" width="1.85546875" bestFit="1" customWidth="1"/>
    <col min="17" max="17" width="3.7109375" bestFit="1" customWidth="1"/>
    <col min="18" max="18" width="2" bestFit="1" customWidth="1"/>
    <col min="20" max="20" width="2" customWidth="1"/>
    <col min="21" max="21" width="4" customWidth="1"/>
    <col min="22" max="23" width="1.85546875" bestFit="1" customWidth="1"/>
    <col min="24" max="24" width="2" customWidth="1"/>
    <col min="25" max="25" width="4" customWidth="1"/>
    <col min="26" max="26" width="2" bestFit="1" customWidth="1"/>
    <col min="28" max="28" width="2" customWidth="1"/>
    <col min="29" max="29" width="4" customWidth="1"/>
    <col min="30" max="32" width="1.85546875" bestFit="1" customWidth="1"/>
    <col min="33" max="33" width="3.7109375" bestFit="1" customWidth="1"/>
    <col min="34" max="34" width="2" bestFit="1" customWidth="1"/>
    <col min="36" max="36" width="33.85546875" bestFit="1" customWidth="1"/>
  </cols>
  <sheetData>
    <row r="1" spans="1:36" ht="15" customHeight="1" x14ac:dyDescent="0.25">
      <c r="A1" s="9" t="s">
        <v>1265</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row>
    <row r="2" spans="1:3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row>
    <row r="3" spans="1:36" ht="30" x14ac:dyDescent="0.25">
      <c r="A3" s="4" t="s">
        <v>551</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row>
    <row r="4" spans="1:36" x14ac:dyDescent="0.25">
      <c r="A4" s="38" t="s">
        <v>557</v>
      </c>
      <c r="B4" s="41" t="s">
        <v>558</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row>
    <row r="5" spans="1:36" ht="15.75" x14ac:dyDescent="0.25">
      <c r="A5" s="38"/>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row>
    <row r="6" spans="1:36" x14ac:dyDescent="0.25">
      <c r="A6" s="38"/>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row>
    <row r="7" spans="1:36" ht="15.75" thickBot="1" x14ac:dyDescent="0.3">
      <c r="A7" s="38"/>
      <c r="B7" s="18"/>
      <c r="C7" s="18" t="s">
        <v>248</v>
      </c>
      <c r="D7" s="31" t="s">
        <v>509</v>
      </c>
      <c r="E7" s="31"/>
      <c r="F7" s="31"/>
      <c r="G7" s="31"/>
      <c r="H7" s="31"/>
      <c r="I7" s="31"/>
      <c r="J7" s="31"/>
      <c r="K7" s="31"/>
      <c r="L7" s="31"/>
      <c r="M7" s="31"/>
      <c r="N7" s="31"/>
      <c r="O7" s="31"/>
      <c r="P7" s="31"/>
      <c r="Q7" s="31"/>
      <c r="R7" s="18"/>
      <c r="S7" s="18"/>
      <c r="T7" s="31" t="s">
        <v>501</v>
      </c>
      <c r="U7" s="31"/>
      <c r="V7" s="31"/>
      <c r="W7" s="31"/>
      <c r="X7" s="31"/>
      <c r="Y7" s="31"/>
      <c r="Z7" s="31"/>
      <c r="AA7" s="31"/>
      <c r="AB7" s="31"/>
      <c r="AC7" s="31"/>
      <c r="AD7" s="31"/>
      <c r="AE7" s="31"/>
      <c r="AF7" s="31"/>
      <c r="AG7" s="31"/>
      <c r="AH7" s="18"/>
      <c r="AI7" s="18"/>
      <c r="AJ7" s="19" t="s">
        <v>559</v>
      </c>
    </row>
    <row r="8" spans="1:36" ht="15.75" thickBot="1" x14ac:dyDescent="0.3">
      <c r="A8" s="38"/>
      <c r="B8" s="18"/>
      <c r="C8" s="18" t="s">
        <v>248</v>
      </c>
      <c r="D8" s="72" t="s">
        <v>560</v>
      </c>
      <c r="E8" s="72"/>
      <c r="F8" s="18"/>
      <c r="G8" s="18" t="s">
        <v>248</v>
      </c>
      <c r="H8" s="72" t="s">
        <v>561</v>
      </c>
      <c r="I8" s="72"/>
      <c r="J8" s="18"/>
      <c r="K8" s="18"/>
      <c r="L8" s="72" t="s">
        <v>562</v>
      </c>
      <c r="M8" s="72"/>
      <c r="N8" s="18"/>
      <c r="O8" s="18" t="s">
        <v>248</v>
      </c>
      <c r="P8" s="72" t="s">
        <v>178</v>
      </c>
      <c r="Q8" s="72"/>
      <c r="R8" s="18"/>
      <c r="S8" s="18"/>
      <c r="T8" s="72" t="s">
        <v>560</v>
      </c>
      <c r="U8" s="72"/>
      <c r="V8" s="18"/>
      <c r="W8" s="18" t="s">
        <v>248</v>
      </c>
      <c r="X8" s="72" t="s">
        <v>561</v>
      </c>
      <c r="Y8" s="72"/>
      <c r="Z8" s="18"/>
      <c r="AA8" s="18"/>
      <c r="AB8" s="72" t="s">
        <v>562</v>
      </c>
      <c r="AC8" s="72"/>
      <c r="AD8" s="18"/>
      <c r="AE8" s="18" t="s">
        <v>248</v>
      </c>
      <c r="AF8" s="72" t="s">
        <v>178</v>
      </c>
      <c r="AG8" s="72"/>
      <c r="AH8" s="18"/>
      <c r="AI8" s="18"/>
      <c r="AJ8" s="20" t="s">
        <v>563</v>
      </c>
    </row>
    <row r="9" spans="1:36" x14ac:dyDescent="0.25">
      <c r="A9" s="38"/>
      <c r="B9" s="21" t="s">
        <v>564</v>
      </c>
      <c r="C9" s="23" t="s">
        <v>248</v>
      </c>
      <c r="D9" s="24" t="s">
        <v>348</v>
      </c>
      <c r="E9" s="33" t="s">
        <v>350</v>
      </c>
      <c r="F9" s="24" t="s">
        <v>248</v>
      </c>
      <c r="G9" s="23" t="s">
        <v>248</v>
      </c>
      <c r="H9" s="23" t="s">
        <v>348</v>
      </c>
      <c r="I9" s="47" t="s">
        <v>417</v>
      </c>
      <c r="J9" s="24" t="s">
        <v>385</v>
      </c>
      <c r="K9" s="23"/>
      <c r="L9" s="24" t="s">
        <v>348</v>
      </c>
      <c r="M9" s="33" t="s">
        <v>350</v>
      </c>
      <c r="N9" s="24" t="s">
        <v>248</v>
      </c>
      <c r="O9" s="23" t="s">
        <v>248</v>
      </c>
      <c r="P9" s="23" t="s">
        <v>348</v>
      </c>
      <c r="Q9" s="47" t="s">
        <v>417</v>
      </c>
      <c r="R9" s="24" t="s">
        <v>385</v>
      </c>
      <c r="S9" s="23"/>
      <c r="T9" s="24" t="s">
        <v>348</v>
      </c>
      <c r="U9" s="33" t="s">
        <v>350</v>
      </c>
      <c r="V9" s="24" t="s">
        <v>248</v>
      </c>
      <c r="W9" s="23" t="s">
        <v>248</v>
      </c>
      <c r="X9" s="23" t="s">
        <v>348</v>
      </c>
      <c r="Y9" s="47" t="s">
        <v>565</v>
      </c>
      <c r="Z9" s="24" t="s">
        <v>385</v>
      </c>
      <c r="AA9" s="23"/>
      <c r="AB9" s="24" t="s">
        <v>348</v>
      </c>
      <c r="AC9" s="33" t="s">
        <v>350</v>
      </c>
      <c r="AD9" s="24" t="s">
        <v>248</v>
      </c>
      <c r="AE9" s="23" t="s">
        <v>248</v>
      </c>
      <c r="AF9" s="23" t="s">
        <v>348</v>
      </c>
      <c r="AG9" s="47" t="s">
        <v>565</v>
      </c>
      <c r="AH9" s="24" t="s">
        <v>385</v>
      </c>
      <c r="AI9" s="23"/>
      <c r="AJ9" s="23" t="s">
        <v>116</v>
      </c>
    </row>
    <row r="10" spans="1:36" x14ac:dyDescent="0.25">
      <c r="A10" s="38"/>
      <c r="B10" s="28" t="s">
        <v>566</v>
      </c>
      <c r="C10" s="14" t="s">
        <v>248</v>
      </c>
      <c r="D10" s="16"/>
      <c r="E10" s="50" t="s">
        <v>350</v>
      </c>
      <c r="F10" s="16" t="s">
        <v>248</v>
      </c>
      <c r="G10" s="14" t="s">
        <v>248</v>
      </c>
      <c r="H10" s="14"/>
      <c r="I10" s="59">
        <v>0.6</v>
      </c>
      <c r="J10" s="16" t="s">
        <v>248</v>
      </c>
      <c r="K10" s="14"/>
      <c r="L10" s="16"/>
      <c r="M10" s="50" t="s">
        <v>350</v>
      </c>
      <c r="N10" s="16" t="s">
        <v>248</v>
      </c>
      <c r="O10" s="14" t="s">
        <v>248</v>
      </c>
      <c r="P10" s="14"/>
      <c r="Q10" s="59">
        <v>0.6</v>
      </c>
      <c r="R10" s="16" t="s">
        <v>248</v>
      </c>
      <c r="S10" s="14"/>
      <c r="T10" s="16"/>
      <c r="U10" s="50" t="s">
        <v>350</v>
      </c>
      <c r="V10" s="16" t="s">
        <v>248</v>
      </c>
      <c r="W10" s="14" t="s">
        <v>248</v>
      </c>
      <c r="X10" s="14"/>
      <c r="Y10" s="59">
        <v>0.3</v>
      </c>
      <c r="Z10" s="16" t="s">
        <v>248</v>
      </c>
      <c r="AA10" s="14"/>
      <c r="AB10" s="16"/>
      <c r="AC10" s="50" t="s">
        <v>350</v>
      </c>
      <c r="AD10" s="16" t="s">
        <v>248</v>
      </c>
      <c r="AE10" s="14" t="s">
        <v>248</v>
      </c>
      <c r="AF10" s="14"/>
      <c r="AG10" s="59">
        <v>0.3</v>
      </c>
      <c r="AH10" s="16" t="s">
        <v>248</v>
      </c>
      <c r="AI10" s="14"/>
      <c r="AJ10" s="14" t="s">
        <v>82</v>
      </c>
    </row>
    <row r="11" spans="1:36" ht="15.75" thickBot="1" x14ac:dyDescent="0.3">
      <c r="A11" s="38"/>
      <c r="B11" s="21" t="s">
        <v>566</v>
      </c>
      <c r="C11" s="23" t="s">
        <v>248</v>
      </c>
      <c r="D11" s="24"/>
      <c r="E11" s="33" t="s">
        <v>350</v>
      </c>
      <c r="F11" s="24" t="s">
        <v>248</v>
      </c>
      <c r="G11" s="23" t="s">
        <v>248</v>
      </c>
      <c r="H11" s="23"/>
      <c r="I11" s="47" t="s">
        <v>417</v>
      </c>
      <c r="J11" s="24" t="s">
        <v>385</v>
      </c>
      <c r="K11" s="23"/>
      <c r="L11" s="24"/>
      <c r="M11" s="33" t="s">
        <v>350</v>
      </c>
      <c r="N11" s="24" t="s">
        <v>248</v>
      </c>
      <c r="O11" s="23" t="s">
        <v>248</v>
      </c>
      <c r="P11" s="23"/>
      <c r="Q11" s="47" t="s">
        <v>417</v>
      </c>
      <c r="R11" s="24" t="s">
        <v>385</v>
      </c>
      <c r="S11" s="23"/>
      <c r="T11" s="24"/>
      <c r="U11" s="33" t="s">
        <v>350</v>
      </c>
      <c r="V11" s="24" t="s">
        <v>248</v>
      </c>
      <c r="W11" s="23" t="s">
        <v>248</v>
      </c>
      <c r="X11" s="23"/>
      <c r="Y11" s="47" t="s">
        <v>567</v>
      </c>
      <c r="Z11" s="24" t="s">
        <v>385</v>
      </c>
      <c r="AA11" s="23"/>
      <c r="AB11" s="24"/>
      <c r="AC11" s="33" t="s">
        <v>350</v>
      </c>
      <c r="AD11" s="24" t="s">
        <v>248</v>
      </c>
      <c r="AE11" s="23" t="s">
        <v>248</v>
      </c>
      <c r="AF11" s="23"/>
      <c r="AG11" s="47" t="s">
        <v>567</v>
      </c>
      <c r="AH11" s="24" t="s">
        <v>385</v>
      </c>
      <c r="AI11" s="23"/>
      <c r="AJ11" s="23" t="s">
        <v>109</v>
      </c>
    </row>
    <row r="12" spans="1:36" x14ac:dyDescent="0.25">
      <c r="A12" s="38"/>
      <c r="B12" s="63"/>
      <c r="C12" s="63" t="s">
        <v>248</v>
      </c>
      <c r="D12" s="64"/>
      <c r="E12" s="64"/>
      <c r="F12" s="63"/>
      <c r="G12" s="63" t="s">
        <v>248</v>
      </c>
      <c r="H12" s="64"/>
      <c r="I12" s="64"/>
      <c r="J12" s="63"/>
      <c r="K12" s="63"/>
      <c r="L12" s="64"/>
      <c r="M12" s="64"/>
      <c r="N12" s="63"/>
      <c r="O12" s="63" t="s">
        <v>248</v>
      </c>
      <c r="P12" s="64"/>
      <c r="Q12" s="64"/>
      <c r="R12" s="63"/>
      <c r="S12" s="63"/>
      <c r="T12" s="64"/>
      <c r="U12" s="64"/>
      <c r="V12" s="63"/>
      <c r="W12" s="63" t="s">
        <v>248</v>
      </c>
      <c r="X12" s="64"/>
      <c r="Y12" s="64"/>
      <c r="Z12" s="63"/>
      <c r="AA12" s="63"/>
      <c r="AB12" s="64"/>
      <c r="AC12" s="64"/>
      <c r="AD12" s="63"/>
      <c r="AE12" s="63" t="s">
        <v>248</v>
      </c>
      <c r="AF12" s="64"/>
      <c r="AG12" s="64"/>
      <c r="AH12" s="63"/>
      <c r="AI12" s="63"/>
      <c r="AJ12" s="63"/>
    </row>
    <row r="13" spans="1:36" ht="15.75" thickBot="1" x14ac:dyDescent="0.3">
      <c r="A13" s="38"/>
      <c r="B13" s="28" t="s">
        <v>568</v>
      </c>
      <c r="C13" s="18" t="s">
        <v>248</v>
      </c>
      <c r="D13" s="16" t="s">
        <v>348</v>
      </c>
      <c r="E13" s="50" t="s">
        <v>350</v>
      </c>
      <c r="F13" s="16" t="s">
        <v>248</v>
      </c>
      <c r="G13" s="18" t="s">
        <v>248</v>
      </c>
      <c r="H13" s="14" t="s">
        <v>348</v>
      </c>
      <c r="I13" s="59">
        <v>0.2</v>
      </c>
      <c r="J13" s="16" t="s">
        <v>248</v>
      </c>
      <c r="K13" s="18"/>
      <c r="L13" s="16" t="s">
        <v>348</v>
      </c>
      <c r="M13" s="50" t="s">
        <v>350</v>
      </c>
      <c r="N13" s="16" t="s">
        <v>248</v>
      </c>
      <c r="O13" s="18" t="s">
        <v>248</v>
      </c>
      <c r="P13" s="14" t="s">
        <v>348</v>
      </c>
      <c r="Q13" s="59">
        <v>0.2</v>
      </c>
      <c r="R13" s="16" t="s">
        <v>248</v>
      </c>
      <c r="S13" s="18"/>
      <c r="T13" s="16" t="s">
        <v>348</v>
      </c>
      <c r="U13" s="50" t="s">
        <v>350</v>
      </c>
      <c r="V13" s="16" t="s">
        <v>248</v>
      </c>
      <c r="W13" s="18" t="s">
        <v>248</v>
      </c>
      <c r="X13" s="14" t="s">
        <v>348</v>
      </c>
      <c r="Y13" s="59" t="s">
        <v>569</v>
      </c>
      <c r="Z13" s="16" t="s">
        <v>385</v>
      </c>
      <c r="AA13" s="18"/>
      <c r="AB13" s="16" t="s">
        <v>348</v>
      </c>
      <c r="AC13" s="50" t="s">
        <v>350</v>
      </c>
      <c r="AD13" s="16" t="s">
        <v>248</v>
      </c>
      <c r="AE13" s="18" t="s">
        <v>248</v>
      </c>
      <c r="AF13" s="14" t="s">
        <v>348</v>
      </c>
      <c r="AG13" s="59" t="s">
        <v>569</v>
      </c>
      <c r="AH13" s="16" t="s">
        <v>385</v>
      </c>
      <c r="AI13" s="18"/>
      <c r="AJ13" s="14"/>
    </row>
    <row r="14" spans="1:36" ht="15.75" thickTop="1" x14ac:dyDescent="0.25">
      <c r="A14" s="38"/>
      <c r="B14" s="63"/>
      <c r="C14" s="63" t="s">
        <v>248</v>
      </c>
      <c r="D14" s="65"/>
      <c r="E14" s="65"/>
      <c r="F14" s="63"/>
      <c r="G14" s="63" t="s">
        <v>248</v>
      </c>
      <c r="H14" s="65"/>
      <c r="I14" s="65"/>
      <c r="J14" s="63"/>
      <c r="K14" s="63"/>
      <c r="L14" s="65"/>
      <c r="M14" s="65"/>
      <c r="N14" s="63"/>
      <c r="O14" s="63" t="s">
        <v>248</v>
      </c>
      <c r="P14" s="65"/>
      <c r="Q14" s="65"/>
      <c r="R14" s="63"/>
      <c r="S14" s="63"/>
      <c r="T14" s="65"/>
      <c r="U14" s="65"/>
      <c r="V14" s="63"/>
      <c r="W14" s="63" t="s">
        <v>248</v>
      </c>
      <c r="X14" s="65"/>
      <c r="Y14" s="65"/>
      <c r="Z14" s="63"/>
      <c r="AA14" s="63"/>
      <c r="AB14" s="65"/>
      <c r="AC14" s="65"/>
      <c r="AD14" s="63"/>
      <c r="AE14" s="63" t="s">
        <v>248</v>
      </c>
      <c r="AF14" s="65"/>
      <c r="AG14" s="65"/>
      <c r="AH14" s="63"/>
      <c r="AI14" s="63"/>
      <c r="AJ14" s="63"/>
    </row>
    <row r="15" spans="1:36" ht="15.75" x14ac:dyDescent="0.25">
      <c r="A15" s="38"/>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row>
    <row r="16" spans="1:36" ht="89.25" x14ac:dyDescent="0.25">
      <c r="A16" s="38"/>
      <c r="B16" s="35" t="s">
        <v>570</v>
      </c>
      <c r="C16" s="35" t="s">
        <v>571</v>
      </c>
    </row>
    <row r="17" spans="1:36" x14ac:dyDescent="0.25">
      <c r="A17" s="38" t="s">
        <v>1266</v>
      </c>
      <c r="B17" s="41" t="s">
        <v>584</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row>
    <row r="18" spans="1:36" ht="15.75" x14ac:dyDescent="0.25">
      <c r="A18" s="38"/>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row>
    <row r="19" spans="1:36" x14ac:dyDescent="0.25">
      <c r="A19" s="38"/>
      <c r="B19" s="14"/>
      <c r="C19" s="14"/>
      <c r="D19" s="14"/>
      <c r="E19" s="14"/>
      <c r="F19" s="14"/>
      <c r="G19" s="14"/>
      <c r="H19" s="14"/>
      <c r="I19" s="14"/>
      <c r="J19" s="14"/>
    </row>
    <row r="20" spans="1:36" ht="15.75" thickBot="1" x14ac:dyDescent="0.3">
      <c r="A20" s="38"/>
      <c r="B20" s="18"/>
      <c r="C20" s="18" t="s">
        <v>248</v>
      </c>
      <c r="D20" s="31" t="s">
        <v>523</v>
      </c>
      <c r="E20" s="31"/>
      <c r="F20" s="18"/>
      <c r="G20" s="18" t="s">
        <v>248</v>
      </c>
      <c r="H20" s="31" t="s">
        <v>524</v>
      </c>
      <c r="I20" s="31"/>
      <c r="J20" s="18"/>
    </row>
    <row r="21" spans="1:36" x14ac:dyDescent="0.25">
      <c r="A21" s="38"/>
      <c r="B21" s="21" t="s">
        <v>585</v>
      </c>
      <c r="C21" s="23" t="s">
        <v>248</v>
      </c>
      <c r="D21" s="23" t="s">
        <v>348</v>
      </c>
      <c r="E21" s="47">
        <v>325.5</v>
      </c>
      <c r="F21" s="24" t="s">
        <v>248</v>
      </c>
      <c r="G21" s="23" t="s">
        <v>248</v>
      </c>
      <c r="H21" s="23" t="s">
        <v>348</v>
      </c>
      <c r="I21" s="47">
        <v>334.5</v>
      </c>
      <c r="J21" s="24" t="s">
        <v>248</v>
      </c>
    </row>
    <row r="22" spans="1:36" x14ac:dyDescent="0.25">
      <c r="A22" s="38"/>
      <c r="B22" s="28" t="s">
        <v>586</v>
      </c>
      <c r="C22" s="14" t="s">
        <v>248</v>
      </c>
      <c r="D22" s="14"/>
      <c r="E22" s="59">
        <v>287.5</v>
      </c>
      <c r="F22" s="16" t="s">
        <v>248</v>
      </c>
      <c r="G22" s="14" t="s">
        <v>248</v>
      </c>
      <c r="H22" s="14"/>
      <c r="I22" s="59">
        <v>289.89999999999998</v>
      </c>
      <c r="J22" s="16" t="s">
        <v>248</v>
      </c>
    </row>
    <row r="23" spans="1:36" x14ac:dyDescent="0.25">
      <c r="A23" s="38"/>
      <c r="B23" s="21" t="s">
        <v>587</v>
      </c>
      <c r="C23" s="23" t="s">
        <v>248</v>
      </c>
      <c r="D23" s="23"/>
      <c r="E23" s="47">
        <v>297.7</v>
      </c>
      <c r="F23" s="24" t="s">
        <v>248</v>
      </c>
      <c r="G23" s="23" t="s">
        <v>248</v>
      </c>
      <c r="H23" s="23"/>
      <c r="I23" s="47">
        <v>317.89999999999998</v>
      </c>
      <c r="J23" s="24" t="s">
        <v>248</v>
      </c>
    </row>
    <row r="24" spans="1:36" ht="25.5" x14ac:dyDescent="0.25">
      <c r="A24" s="38"/>
      <c r="B24" s="28" t="s">
        <v>588</v>
      </c>
      <c r="C24" s="14" t="s">
        <v>248</v>
      </c>
      <c r="D24" s="14"/>
      <c r="E24" s="59">
        <v>54.5</v>
      </c>
      <c r="F24" s="16" t="s">
        <v>248</v>
      </c>
      <c r="G24" s="14" t="s">
        <v>248</v>
      </c>
      <c r="H24" s="14"/>
      <c r="I24" s="59">
        <v>50.1</v>
      </c>
      <c r="J24" s="16" t="s">
        <v>248</v>
      </c>
    </row>
    <row r="25" spans="1:36" x14ac:dyDescent="0.25">
      <c r="A25" s="38"/>
      <c r="B25" s="21" t="s">
        <v>589</v>
      </c>
      <c r="C25" s="23" t="s">
        <v>248</v>
      </c>
      <c r="D25" s="23"/>
      <c r="E25" s="47">
        <v>22.6</v>
      </c>
      <c r="F25" s="24" t="s">
        <v>248</v>
      </c>
      <c r="G25" s="23" t="s">
        <v>248</v>
      </c>
      <c r="H25" s="23"/>
      <c r="I25" s="47">
        <v>24</v>
      </c>
      <c r="J25" s="24" t="s">
        <v>248</v>
      </c>
    </row>
    <row r="26" spans="1:36" x14ac:dyDescent="0.25">
      <c r="A26" s="38" t="s">
        <v>1267</v>
      </c>
      <c r="B26" s="41" t="s">
        <v>600</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row>
    <row r="27" spans="1:36" ht="15.75" x14ac:dyDescent="0.25">
      <c r="A27" s="38"/>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row>
    <row r="28" spans="1:36" x14ac:dyDescent="0.25">
      <c r="A28" s="38"/>
      <c r="B28" s="14"/>
      <c r="C28" s="14"/>
      <c r="D28" s="14"/>
      <c r="E28" s="14"/>
      <c r="F28" s="14"/>
      <c r="G28" s="14"/>
      <c r="H28" s="14"/>
      <c r="I28" s="14"/>
      <c r="J28" s="14"/>
      <c r="K28" s="14"/>
      <c r="L28" s="14"/>
      <c r="M28" s="14"/>
      <c r="N28" s="14"/>
    </row>
    <row r="29" spans="1:36" ht="15.75" thickBot="1" x14ac:dyDescent="0.3">
      <c r="A29" s="38"/>
      <c r="B29" s="18"/>
      <c r="C29" s="18" t="s">
        <v>248</v>
      </c>
      <c r="D29" s="73">
        <v>2014</v>
      </c>
      <c r="E29" s="73"/>
      <c r="F29" s="18"/>
      <c r="G29" s="18" t="s">
        <v>248</v>
      </c>
      <c r="H29" s="73">
        <v>2013</v>
      </c>
      <c r="I29" s="73"/>
      <c r="J29" s="18"/>
      <c r="K29" s="18" t="s">
        <v>248</v>
      </c>
      <c r="L29" s="73">
        <v>2012</v>
      </c>
      <c r="M29" s="73"/>
      <c r="N29" s="18"/>
    </row>
    <row r="30" spans="1:36" x14ac:dyDescent="0.25">
      <c r="A30" s="38"/>
      <c r="B30" s="21" t="s">
        <v>601</v>
      </c>
      <c r="C30" s="23" t="s">
        <v>248</v>
      </c>
      <c r="D30" s="23" t="s">
        <v>348</v>
      </c>
      <c r="E30" s="47">
        <v>14.1</v>
      </c>
      <c r="F30" s="24" t="s">
        <v>248</v>
      </c>
      <c r="G30" s="23" t="s">
        <v>248</v>
      </c>
      <c r="H30" s="23" t="s">
        <v>348</v>
      </c>
      <c r="I30" s="47">
        <v>27.4</v>
      </c>
      <c r="J30" s="24" t="s">
        <v>248</v>
      </c>
      <c r="K30" s="23" t="s">
        <v>248</v>
      </c>
      <c r="L30" s="23" t="s">
        <v>348</v>
      </c>
      <c r="M30" s="47">
        <v>3</v>
      </c>
      <c r="N30" s="24" t="s">
        <v>248</v>
      </c>
    </row>
    <row r="31" spans="1:36" ht="15.75" thickBot="1" x14ac:dyDescent="0.3">
      <c r="A31" s="38"/>
      <c r="B31" s="28" t="s">
        <v>602</v>
      </c>
      <c r="C31" s="14" t="s">
        <v>248</v>
      </c>
      <c r="D31" s="14"/>
      <c r="E31" s="59">
        <v>21.4</v>
      </c>
      <c r="F31" s="16" t="s">
        <v>248</v>
      </c>
      <c r="G31" s="14" t="s">
        <v>248</v>
      </c>
      <c r="H31" s="14"/>
      <c r="I31" s="59">
        <v>4</v>
      </c>
      <c r="J31" s="16" t="s">
        <v>248</v>
      </c>
      <c r="K31" s="14" t="s">
        <v>248</v>
      </c>
      <c r="L31" s="14"/>
      <c r="M31" s="59">
        <v>10.199999999999999</v>
      </c>
      <c r="N31" s="16" t="s">
        <v>248</v>
      </c>
    </row>
    <row r="32" spans="1:36" x14ac:dyDescent="0.25">
      <c r="A32" s="38"/>
      <c r="B32" s="63"/>
      <c r="C32" s="63" t="s">
        <v>248</v>
      </c>
      <c r="D32" s="64"/>
      <c r="E32" s="64"/>
      <c r="F32" s="63"/>
      <c r="G32" s="63" t="s">
        <v>248</v>
      </c>
      <c r="H32" s="64"/>
      <c r="I32" s="64"/>
      <c r="J32" s="63"/>
      <c r="K32" s="63" t="s">
        <v>248</v>
      </c>
      <c r="L32" s="64"/>
      <c r="M32" s="64"/>
      <c r="N32" s="63"/>
    </row>
    <row r="33" spans="1:14" ht="15.75" thickBot="1" x14ac:dyDescent="0.3">
      <c r="A33" s="38"/>
      <c r="B33" s="21" t="s">
        <v>178</v>
      </c>
      <c r="C33" s="66" t="s">
        <v>248</v>
      </c>
      <c r="D33" s="23" t="s">
        <v>348</v>
      </c>
      <c r="E33" s="47">
        <v>35.5</v>
      </c>
      <c r="F33" s="24" t="s">
        <v>248</v>
      </c>
      <c r="G33" s="66" t="s">
        <v>248</v>
      </c>
      <c r="H33" s="23" t="s">
        <v>348</v>
      </c>
      <c r="I33" s="47">
        <v>31.4</v>
      </c>
      <c r="J33" s="24" t="s">
        <v>248</v>
      </c>
      <c r="K33" s="66" t="s">
        <v>248</v>
      </c>
      <c r="L33" s="23" t="s">
        <v>348</v>
      </c>
      <c r="M33" s="47">
        <v>13.2</v>
      </c>
      <c r="N33" s="24" t="s">
        <v>248</v>
      </c>
    </row>
    <row r="34" spans="1:14" ht="15.75" thickTop="1" x14ac:dyDescent="0.25">
      <c r="A34" s="38"/>
      <c r="B34" s="63"/>
      <c r="C34" s="63" t="s">
        <v>248</v>
      </c>
      <c r="D34" s="65"/>
      <c r="E34" s="65"/>
      <c r="F34" s="63"/>
      <c r="G34" s="63" t="s">
        <v>248</v>
      </c>
      <c r="H34" s="65"/>
      <c r="I34" s="65"/>
      <c r="J34" s="63"/>
      <c r="K34" s="63" t="s">
        <v>248</v>
      </c>
      <c r="L34" s="65"/>
      <c r="M34" s="65"/>
      <c r="N34" s="63"/>
    </row>
  </sheetData>
  <mergeCells count="29">
    <mergeCell ref="A26:A34"/>
    <mergeCell ref="B26:AJ26"/>
    <mergeCell ref="B27:AJ27"/>
    <mergeCell ref="B4:AJ4"/>
    <mergeCell ref="B5:AJ5"/>
    <mergeCell ref="B15:AJ15"/>
    <mergeCell ref="A17:A25"/>
    <mergeCell ref="B17:AJ17"/>
    <mergeCell ref="B18:AJ18"/>
    <mergeCell ref="D20:E20"/>
    <mergeCell ref="H20:I20"/>
    <mergeCell ref="D29:E29"/>
    <mergeCell ref="H29:I29"/>
    <mergeCell ref="L29:M29"/>
    <mergeCell ref="A1:A2"/>
    <mergeCell ref="B1:AJ1"/>
    <mergeCell ref="B2:AJ2"/>
    <mergeCell ref="B3:AJ3"/>
    <mergeCell ref="A4:A16"/>
    <mergeCell ref="D7:Q7"/>
    <mergeCell ref="T7:AG7"/>
    <mergeCell ref="D8:E8"/>
    <mergeCell ref="H8:I8"/>
    <mergeCell ref="L8:M8"/>
    <mergeCell ref="P8:Q8"/>
    <mergeCell ref="T8:U8"/>
    <mergeCell ref="X8:Y8"/>
    <mergeCell ref="AB8:AC8"/>
    <mergeCell ref="AF8:AG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36.5703125" bestFit="1" customWidth="1"/>
    <col min="2" max="2" width="19.42578125" bestFit="1" customWidth="1"/>
    <col min="3" max="3" width="1.85546875" bestFit="1" customWidth="1"/>
    <col min="5" max="5" width="3.7109375" bestFit="1" customWidth="1"/>
    <col min="6" max="7" width="1.85546875" bestFit="1" customWidth="1"/>
    <col min="8" max="8" width="2.42578125" customWidth="1"/>
    <col min="9" max="9" width="7.28515625" customWidth="1"/>
    <col min="10" max="11" width="1.85546875" bestFit="1" customWidth="1"/>
    <col min="13" max="13" width="3.7109375" bestFit="1" customWidth="1"/>
    <col min="14" max="15" width="1.85546875" bestFit="1" customWidth="1"/>
    <col min="16" max="16" width="2" customWidth="1"/>
    <col min="17" max="17" width="6" customWidth="1"/>
    <col min="18" max="19" width="1.85546875" bestFit="1" customWidth="1"/>
    <col min="21" max="21" width="3.7109375" bestFit="1" customWidth="1"/>
    <col min="22" max="23" width="1.85546875" bestFit="1" customWidth="1"/>
    <col min="24" max="24" width="2" customWidth="1"/>
    <col min="25" max="25" width="6" customWidth="1"/>
    <col min="26" max="26" width="1.85546875" bestFit="1" customWidth="1"/>
  </cols>
  <sheetData>
    <row r="1" spans="1:26" ht="15" customHeight="1" x14ac:dyDescent="0.25">
      <c r="A1" s="9" t="s">
        <v>1268</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45" x14ac:dyDescent="0.25">
      <c r="A3" s="4" t="s">
        <v>613</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38" t="s">
        <v>1269</v>
      </c>
      <c r="B4" s="41" t="s">
        <v>619</v>
      </c>
      <c r="C4" s="41"/>
      <c r="D4" s="41"/>
      <c r="E4" s="41"/>
      <c r="F4" s="41"/>
      <c r="G4" s="41"/>
      <c r="H4" s="41"/>
      <c r="I4" s="41"/>
      <c r="J4" s="41"/>
      <c r="K4" s="41"/>
      <c r="L4" s="41"/>
      <c r="M4" s="41"/>
      <c r="N4" s="41"/>
      <c r="O4" s="41"/>
      <c r="P4" s="41"/>
      <c r="Q4" s="41"/>
      <c r="R4" s="41"/>
      <c r="S4" s="41"/>
      <c r="T4" s="41"/>
      <c r="U4" s="41"/>
      <c r="V4" s="41"/>
      <c r="W4" s="41"/>
      <c r="X4" s="41"/>
      <c r="Y4" s="41"/>
      <c r="Z4" s="41"/>
    </row>
    <row r="5" spans="1:26" ht="15.75" x14ac:dyDescent="0.25">
      <c r="A5" s="38"/>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38"/>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x14ac:dyDescent="0.3">
      <c r="A7" s="38"/>
      <c r="B7" s="18"/>
      <c r="C7" s="18" t="s">
        <v>248</v>
      </c>
      <c r="D7" s="31">
        <v>2014</v>
      </c>
      <c r="E7" s="31"/>
      <c r="F7" s="31"/>
      <c r="G7" s="31"/>
      <c r="H7" s="31"/>
      <c r="I7" s="31"/>
      <c r="J7" s="18"/>
      <c r="K7" s="18" t="s">
        <v>248</v>
      </c>
      <c r="L7" s="31">
        <v>2013</v>
      </c>
      <c r="M7" s="31"/>
      <c r="N7" s="31"/>
      <c r="O7" s="31"/>
      <c r="P7" s="31"/>
      <c r="Q7" s="31"/>
      <c r="R7" s="18"/>
      <c r="S7" s="18" t="s">
        <v>248</v>
      </c>
      <c r="T7" s="31">
        <v>2012</v>
      </c>
      <c r="U7" s="31"/>
      <c r="V7" s="31"/>
      <c r="W7" s="31"/>
      <c r="X7" s="31"/>
      <c r="Y7" s="31"/>
      <c r="Z7" s="18"/>
    </row>
    <row r="8" spans="1:26" x14ac:dyDescent="0.25">
      <c r="A8" s="38"/>
      <c r="B8" s="52"/>
      <c r="C8" s="52" t="s">
        <v>248</v>
      </c>
      <c r="D8" s="76" t="s">
        <v>620</v>
      </c>
      <c r="E8" s="76"/>
      <c r="F8" s="78"/>
      <c r="G8" s="78" t="s">
        <v>248</v>
      </c>
      <c r="H8" s="76" t="s">
        <v>621</v>
      </c>
      <c r="I8" s="76"/>
      <c r="J8" s="52"/>
      <c r="K8" s="52" t="s">
        <v>248</v>
      </c>
      <c r="L8" s="76" t="s">
        <v>620</v>
      </c>
      <c r="M8" s="76"/>
      <c r="N8" s="78"/>
      <c r="O8" s="78" t="s">
        <v>248</v>
      </c>
      <c r="P8" s="76" t="s">
        <v>621</v>
      </c>
      <c r="Q8" s="76"/>
      <c r="R8" s="52"/>
      <c r="S8" s="52" t="s">
        <v>248</v>
      </c>
      <c r="T8" s="76" t="s">
        <v>620</v>
      </c>
      <c r="U8" s="76"/>
      <c r="V8" s="78"/>
      <c r="W8" s="78" t="s">
        <v>248</v>
      </c>
      <c r="X8" s="76" t="s">
        <v>621</v>
      </c>
      <c r="Y8" s="76"/>
      <c r="Z8" s="52"/>
    </row>
    <row r="9" spans="1:26" x14ac:dyDescent="0.25">
      <c r="A9" s="38"/>
      <c r="B9" s="52"/>
      <c r="C9" s="52"/>
      <c r="D9" s="75"/>
      <c r="E9" s="75"/>
      <c r="F9" s="52"/>
      <c r="G9" s="52"/>
      <c r="H9" s="75" t="s">
        <v>622</v>
      </c>
      <c r="I9" s="75"/>
      <c r="J9" s="52"/>
      <c r="K9" s="52"/>
      <c r="L9" s="75"/>
      <c r="M9" s="75"/>
      <c r="N9" s="52"/>
      <c r="O9" s="52"/>
      <c r="P9" s="75" t="s">
        <v>622</v>
      </c>
      <c r="Q9" s="75"/>
      <c r="R9" s="52"/>
      <c r="S9" s="52"/>
      <c r="T9" s="75"/>
      <c r="U9" s="75"/>
      <c r="V9" s="52"/>
      <c r="W9" s="52"/>
      <c r="X9" s="75" t="s">
        <v>622</v>
      </c>
      <c r="Y9" s="75"/>
      <c r="Z9" s="52"/>
    </row>
    <row r="10" spans="1:26" x14ac:dyDescent="0.25">
      <c r="A10" s="38"/>
      <c r="B10" s="52"/>
      <c r="C10" s="52"/>
      <c r="D10" s="75"/>
      <c r="E10" s="75"/>
      <c r="F10" s="52"/>
      <c r="G10" s="52"/>
      <c r="H10" s="75" t="s">
        <v>623</v>
      </c>
      <c r="I10" s="75"/>
      <c r="J10" s="52"/>
      <c r="K10" s="52"/>
      <c r="L10" s="75"/>
      <c r="M10" s="75"/>
      <c r="N10" s="52"/>
      <c r="O10" s="52"/>
      <c r="P10" s="75" t="s">
        <v>623</v>
      </c>
      <c r="Q10" s="75"/>
      <c r="R10" s="52"/>
      <c r="S10" s="52"/>
      <c r="T10" s="75"/>
      <c r="U10" s="75"/>
      <c r="V10" s="52"/>
      <c r="W10" s="52"/>
      <c r="X10" s="75" t="s">
        <v>623</v>
      </c>
      <c r="Y10" s="75"/>
      <c r="Z10" s="52"/>
    </row>
    <row r="11" spans="1:26" ht="15.75" thickBot="1" x14ac:dyDescent="0.3">
      <c r="A11" s="38"/>
      <c r="B11" s="52"/>
      <c r="C11" s="52"/>
      <c r="D11" s="77"/>
      <c r="E11" s="77"/>
      <c r="F11" s="52"/>
      <c r="G11" s="52"/>
      <c r="H11" s="77" t="s">
        <v>624</v>
      </c>
      <c r="I11" s="77"/>
      <c r="J11" s="52"/>
      <c r="K11" s="52"/>
      <c r="L11" s="77"/>
      <c r="M11" s="77"/>
      <c r="N11" s="52"/>
      <c r="O11" s="52"/>
      <c r="P11" s="77" t="s">
        <v>624</v>
      </c>
      <c r="Q11" s="77"/>
      <c r="R11" s="52"/>
      <c r="S11" s="52"/>
      <c r="T11" s="77"/>
      <c r="U11" s="77"/>
      <c r="V11" s="52"/>
      <c r="W11" s="52"/>
      <c r="X11" s="77" t="s">
        <v>624</v>
      </c>
      <c r="Y11" s="77"/>
      <c r="Z11" s="52"/>
    </row>
    <row r="12" spans="1:26" x14ac:dyDescent="0.25">
      <c r="A12" s="38"/>
      <c r="B12" s="21" t="s">
        <v>625</v>
      </c>
      <c r="C12" s="23" t="s">
        <v>248</v>
      </c>
      <c r="D12" s="23"/>
      <c r="E12" s="47">
        <v>79</v>
      </c>
      <c r="F12" s="24" t="s">
        <v>248</v>
      </c>
      <c r="G12" s="23" t="s">
        <v>248</v>
      </c>
      <c r="H12" s="23" t="s">
        <v>348</v>
      </c>
      <c r="I12" s="47">
        <v>25.3</v>
      </c>
      <c r="J12" s="24" t="s">
        <v>248</v>
      </c>
      <c r="K12" s="23" t="s">
        <v>248</v>
      </c>
      <c r="L12" s="23"/>
      <c r="M12" s="47">
        <v>181</v>
      </c>
      <c r="N12" s="24" t="s">
        <v>248</v>
      </c>
      <c r="O12" s="23" t="s">
        <v>248</v>
      </c>
      <c r="P12" s="23" t="s">
        <v>348</v>
      </c>
      <c r="Q12" s="47">
        <v>19.45</v>
      </c>
      <c r="R12" s="24" t="s">
        <v>248</v>
      </c>
      <c r="S12" s="23" t="s">
        <v>248</v>
      </c>
      <c r="T12" s="23"/>
      <c r="U12" s="47">
        <v>342</v>
      </c>
      <c r="V12" s="24" t="s">
        <v>248</v>
      </c>
      <c r="W12" s="23" t="s">
        <v>248</v>
      </c>
      <c r="X12" s="23" t="s">
        <v>348</v>
      </c>
      <c r="Y12" s="47">
        <v>16.61</v>
      </c>
      <c r="Z12" s="24" t="s">
        <v>248</v>
      </c>
    </row>
    <row r="13" spans="1:26" x14ac:dyDescent="0.25">
      <c r="A13" s="38"/>
      <c r="B13" s="28" t="s">
        <v>626</v>
      </c>
      <c r="C13" s="14" t="s">
        <v>248</v>
      </c>
      <c r="D13" s="16"/>
      <c r="E13" s="50" t="s">
        <v>350</v>
      </c>
      <c r="F13" s="16" t="s">
        <v>248</v>
      </c>
      <c r="G13" s="14" t="s">
        <v>248</v>
      </c>
      <c r="H13" s="16"/>
      <c r="I13" s="50" t="s">
        <v>350</v>
      </c>
      <c r="J13" s="16" t="s">
        <v>248</v>
      </c>
      <c r="K13" s="14" t="s">
        <v>248</v>
      </c>
      <c r="L13" s="16"/>
      <c r="M13" s="50" t="s">
        <v>350</v>
      </c>
      <c r="N13" s="16" t="s">
        <v>248</v>
      </c>
      <c r="O13" s="14" t="s">
        <v>248</v>
      </c>
      <c r="P13" s="16"/>
      <c r="Q13" s="50" t="s">
        <v>350</v>
      </c>
      <c r="R13" s="16" t="s">
        <v>248</v>
      </c>
      <c r="S13" s="14" t="s">
        <v>248</v>
      </c>
      <c r="T13" s="16"/>
      <c r="U13" s="50" t="s">
        <v>350</v>
      </c>
      <c r="V13" s="16" t="s">
        <v>248</v>
      </c>
      <c r="W13" s="14" t="s">
        <v>248</v>
      </c>
      <c r="X13" s="16"/>
      <c r="Y13" s="50" t="s">
        <v>350</v>
      </c>
      <c r="Z13" s="16" t="s">
        <v>248</v>
      </c>
    </row>
    <row r="14" spans="1:26" x14ac:dyDescent="0.25">
      <c r="A14" s="38"/>
      <c r="B14" s="21" t="s">
        <v>627</v>
      </c>
      <c r="C14" s="23" t="s">
        <v>248</v>
      </c>
      <c r="D14" s="24"/>
      <c r="E14" s="33" t="s">
        <v>350</v>
      </c>
      <c r="F14" s="24" t="s">
        <v>248</v>
      </c>
      <c r="G14" s="23" t="s">
        <v>248</v>
      </c>
      <c r="H14" s="24"/>
      <c r="I14" s="33" t="s">
        <v>350</v>
      </c>
      <c r="J14" s="24" t="s">
        <v>248</v>
      </c>
      <c r="K14" s="23" t="s">
        <v>248</v>
      </c>
      <c r="L14" s="23"/>
      <c r="M14" s="47">
        <v>3</v>
      </c>
      <c r="N14" s="24" t="s">
        <v>248</v>
      </c>
      <c r="O14" s="23" t="s">
        <v>248</v>
      </c>
      <c r="P14" s="23"/>
      <c r="Q14" s="47">
        <v>19.350000000000001</v>
      </c>
      <c r="R14" s="24" t="s">
        <v>248</v>
      </c>
      <c r="S14" s="23" t="s">
        <v>248</v>
      </c>
      <c r="T14" s="23"/>
      <c r="U14" s="47">
        <v>3</v>
      </c>
      <c r="V14" s="24" t="s">
        <v>248</v>
      </c>
      <c r="W14" s="23" t="s">
        <v>248</v>
      </c>
      <c r="X14" s="23"/>
      <c r="Y14" s="47">
        <v>13.1</v>
      </c>
      <c r="Z14" s="24" t="s">
        <v>248</v>
      </c>
    </row>
    <row r="15" spans="1:26" ht="15.75" thickBot="1" x14ac:dyDescent="0.3">
      <c r="A15" s="38"/>
      <c r="B15" s="28" t="s">
        <v>628</v>
      </c>
      <c r="C15" s="14" t="s">
        <v>248</v>
      </c>
      <c r="D15" s="14"/>
      <c r="E15" s="59">
        <v>69</v>
      </c>
      <c r="F15" s="16" t="s">
        <v>248</v>
      </c>
      <c r="G15" s="14" t="s">
        <v>248</v>
      </c>
      <c r="H15" s="14"/>
      <c r="I15" s="59">
        <v>25.01</v>
      </c>
      <c r="J15" s="16" t="s">
        <v>248</v>
      </c>
      <c r="K15" s="14" t="s">
        <v>248</v>
      </c>
      <c r="L15" s="14"/>
      <c r="M15" s="59">
        <v>99</v>
      </c>
      <c r="N15" s="16" t="s">
        <v>248</v>
      </c>
      <c r="O15" s="14" t="s">
        <v>248</v>
      </c>
      <c r="P15" s="14"/>
      <c r="Q15" s="59">
        <v>14.79</v>
      </c>
      <c r="R15" s="16" t="s">
        <v>248</v>
      </c>
      <c r="S15" s="14" t="s">
        <v>248</v>
      </c>
      <c r="T15" s="14"/>
      <c r="U15" s="59">
        <v>158</v>
      </c>
      <c r="V15" s="16" t="s">
        <v>248</v>
      </c>
      <c r="W15" s="14" t="s">
        <v>248</v>
      </c>
      <c r="X15" s="14"/>
      <c r="Y15" s="59">
        <v>13.45</v>
      </c>
      <c r="Z15" s="16" t="s">
        <v>248</v>
      </c>
    </row>
    <row r="16" spans="1:26" x14ac:dyDescent="0.25">
      <c r="A16" s="38"/>
      <c r="B16" s="63"/>
      <c r="C16" s="63" t="s">
        <v>248</v>
      </c>
      <c r="D16" s="64"/>
      <c r="E16" s="64"/>
      <c r="F16" s="63"/>
      <c r="G16" s="63" t="s">
        <v>248</v>
      </c>
      <c r="H16" s="64"/>
      <c r="I16" s="64"/>
      <c r="J16" s="63"/>
      <c r="K16" s="63" t="s">
        <v>248</v>
      </c>
      <c r="L16" s="64"/>
      <c r="M16" s="64"/>
      <c r="N16" s="63"/>
      <c r="O16" s="63" t="s">
        <v>248</v>
      </c>
      <c r="P16" s="64"/>
      <c r="Q16" s="64"/>
      <c r="R16" s="63"/>
      <c r="S16" s="63" t="s">
        <v>248</v>
      </c>
      <c r="T16" s="64"/>
      <c r="U16" s="64"/>
      <c r="V16" s="63"/>
      <c r="W16" s="63" t="s">
        <v>248</v>
      </c>
      <c r="X16" s="64"/>
      <c r="Y16" s="64"/>
      <c r="Z16" s="63"/>
    </row>
    <row r="17" spans="1:26" x14ac:dyDescent="0.25">
      <c r="A17" s="38"/>
      <c r="B17" s="21" t="s">
        <v>629</v>
      </c>
      <c r="C17" s="66" t="s">
        <v>248</v>
      </c>
      <c r="D17" s="23"/>
      <c r="E17" s="47">
        <v>10</v>
      </c>
      <c r="F17" s="24" t="s">
        <v>248</v>
      </c>
      <c r="G17" s="66" t="s">
        <v>248</v>
      </c>
      <c r="H17" s="23" t="s">
        <v>348</v>
      </c>
      <c r="I17" s="47">
        <v>27.36</v>
      </c>
      <c r="J17" s="24" t="s">
        <v>248</v>
      </c>
      <c r="K17" s="66" t="s">
        <v>248</v>
      </c>
      <c r="L17" s="23"/>
      <c r="M17" s="47">
        <v>79</v>
      </c>
      <c r="N17" s="24" t="s">
        <v>248</v>
      </c>
      <c r="O17" s="66" t="s">
        <v>248</v>
      </c>
      <c r="P17" s="23" t="s">
        <v>348</v>
      </c>
      <c r="Q17" s="47">
        <v>25.3</v>
      </c>
      <c r="R17" s="24" t="s">
        <v>248</v>
      </c>
      <c r="S17" s="66" t="s">
        <v>248</v>
      </c>
      <c r="T17" s="23"/>
      <c r="U17" s="47">
        <v>181</v>
      </c>
      <c r="V17" s="24" t="s">
        <v>248</v>
      </c>
      <c r="W17" s="66" t="s">
        <v>248</v>
      </c>
      <c r="X17" s="23" t="s">
        <v>348</v>
      </c>
      <c r="Y17" s="47">
        <v>19.45</v>
      </c>
      <c r="Z17" s="24" t="s">
        <v>248</v>
      </c>
    </row>
    <row r="18" spans="1:26" x14ac:dyDescent="0.25">
      <c r="A18" s="38" t="s">
        <v>1270</v>
      </c>
      <c r="B18" s="41" t="s">
        <v>630</v>
      </c>
      <c r="C18" s="41"/>
      <c r="D18" s="41"/>
      <c r="E18" s="41"/>
      <c r="F18" s="41"/>
      <c r="G18" s="41"/>
      <c r="H18" s="41"/>
      <c r="I18" s="41"/>
      <c r="J18" s="41"/>
      <c r="K18" s="41"/>
      <c r="L18" s="41"/>
      <c r="M18" s="41"/>
      <c r="N18" s="41"/>
      <c r="O18" s="41"/>
      <c r="P18" s="41"/>
      <c r="Q18" s="41"/>
      <c r="R18" s="41"/>
      <c r="S18" s="41"/>
      <c r="T18" s="41"/>
      <c r="U18" s="41"/>
      <c r="V18" s="41"/>
      <c r="W18" s="41"/>
      <c r="X18" s="41"/>
      <c r="Y18" s="41"/>
      <c r="Z18" s="41"/>
    </row>
    <row r="19" spans="1:26" ht="15.75" x14ac:dyDescent="0.25">
      <c r="A19" s="38"/>
      <c r="B19" s="43"/>
      <c r="C19" s="43"/>
      <c r="D19" s="43"/>
      <c r="E19" s="43"/>
      <c r="F19" s="43"/>
      <c r="G19" s="43"/>
      <c r="H19" s="43"/>
      <c r="I19" s="43"/>
      <c r="J19" s="43"/>
      <c r="K19" s="43"/>
      <c r="L19" s="43"/>
      <c r="M19" s="43"/>
      <c r="N19" s="43"/>
      <c r="O19" s="43"/>
      <c r="P19" s="43"/>
      <c r="Q19" s="43"/>
      <c r="R19" s="43"/>
      <c r="S19" s="43"/>
      <c r="T19" s="43"/>
      <c r="U19" s="43"/>
      <c r="V19" s="43"/>
      <c r="W19" s="43"/>
      <c r="X19" s="43"/>
      <c r="Y19" s="43"/>
      <c r="Z19" s="43"/>
    </row>
    <row r="20" spans="1:26" x14ac:dyDescent="0.25">
      <c r="A20" s="38"/>
      <c r="B20" s="14"/>
      <c r="C20" s="14"/>
      <c r="D20" s="14"/>
      <c r="E20" s="14"/>
      <c r="F20" s="14"/>
      <c r="G20" s="14"/>
      <c r="H20" s="14"/>
      <c r="I20" s="14"/>
      <c r="J20" s="14"/>
    </row>
    <row r="21" spans="1:26" x14ac:dyDescent="0.25">
      <c r="A21" s="38"/>
      <c r="B21" s="51" t="s">
        <v>631</v>
      </c>
      <c r="C21" s="52" t="s">
        <v>248</v>
      </c>
      <c r="D21" s="53" t="s">
        <v>632</v>
      </c>
      <c r="E21" s="53"/>
      <c r="F21" s="52"/>
      <c r="G21" s="52" t="s">
        <v>248</v>
      </c>
      <c r="H21" s="53" t="s">
        <v>634</v>
      </c>
      <c r="I21" s="53"/>
      <c r="J21" s="52"/>
    </row>
    <row r="22" spans="1:26" x14ac:dyDescent="0.25">
      <c r="A22" s="38"/>
      <c r="B22" s="51"/>
      <c r="C22" s="52"/>
      <c r="D22" s="53" t="s">
        <v>633</v>
      </c>
      <c r="E22" s="53"/>
      <c r="F22" s="52"/>
      <c r="G22" s="52"/>
      <c r="H22" s="53" t="s">
        <v>622</v>
      </c>
      <c r="I22" s="53"/>
      <c r="J22" s="52"/>
    </row>
    <row r="23" spans="1:26" x14ac:dyDescent="0.25">
      <c r="A23" s="38"/>
      <c r="B23" s="51"/>
      <c r="C23" s="52"/>
      <c r="D23" s="53"/>
      <c r="E23" s="53"/>
      <c r="F23" s="52"/>
      <c r="G23" s="52"/>
      <c r="H23" s="53" t="s">
        <v>635</v>
      </c>
      <c r="I23" s="53"/>
      <c r="J23" s="52"/>
    </row>
    <row r="24" spans="1:26" x14ac:dyDescent="0.25">
      <c r="A24" s="38"/>
      <c r="B24" s="51"/>
      <c r="C24" s="52"/>
      <c r="D24" s="53"/>
      <c r="E24" s="53"/>
      <c r="F24" s="52"/>
      <c r="G24" s="52"/>
      <c r="H24" s="53" t="s">
        <v>636</v>
      </c>
      <c r="I24" s="53"/>
      <c r="J24" s="52"/>
    </row>
    <row r="25" spans="1:26" ht="15.75" thickBot="1" x14ac:dyDescent="0.3">
      <c r="A25" s="38"/>
      <c r="B25" s="51"/>
      <c r="C25" s="52"/>
      <c r="D25" s="31"/>
      <c r="E25" s="31"/>
      <c r="F25" s="52"/>
      <c r="G25" s="52"/>
      <c r="H25" s="31" t="s">
        <v>637</v>
      </c>
      <c r="I25" s="31"/>
      <c r="J25" s="52"/>
    </row>
    <row r="26" spans="1:26" x14ac:dyDescent="0.25">
      <c r="A26" s="38"/>
      <c r="B26" s="21" t="s">
        <v>638</v>
      </c>
      <c r="C26" s="23" t="s">
        <v>248</v>
      </c>
      <c r="D26" s="23"/>
      <c r="E26" s="47">
        <v>6</v>
      </c>
      <c r="F26" s="24" t="s">
        <v>248</v>
      </c>
      <c r="G26" s="23" t="s">
        <v>248</v>
      </c>
      <c r="H26" s="23"/>
      <c r="I26" s="47">
        <v>0.1</v>
      </c>
      <c r="J26" s="24" t="s">
        <v>248</v>
      </c>
    </row>
    <row r="27" spans="1:26" x14ac:dyDescent="0.25">
      <c r="A27" s="38"/>
      <c r="B27" s="28" t="s">
        <v>639</v>
      </c>
      <c r="C27" s="14" t="s">
        <v>248</v>
      </c>
      <c r="D27" s="14"/>
      <c r="E27" s="59">
        <v>4</v>
      </c>
      <c r="F27" s="16" t="s">
        <v>248</v>
      </c>
      <c r="G27" s="14" t="s">
        <v>248</v>
      </c>
      <c r="H27" s="14"/>
      <c r="I27" s="59">
        <v>0.3</v>
      </c>
      <c r="J27" s="16" t="s">
        <v>248</v>
      </c>
    </row>
  </sheetData>
  <mergeCells count="56">
    <mergeCell ref="A18:A27"/>
    <mergeCell ref="B18:Z18"/>
    <mergeCell ref="B19:Z19"/>
    <mergeCell ref="A1:A2"/>
    <mergeCell ref="B1:Z1"/>
    <mergeCell ref="B2:Z2"/>
    <mergeCell ref="B3:Z3"/>
    <mergeCell ref="A4:A17"/>
    <mergeCell ref="B4:Z4"/>
    <mergeCell ref="B5:Z5"/>
    <mergeCell ref="H21:I21"/>
    <mergeCell ref="H22:I22"/>
    <mergeCell ref="H23:I23"/>
    <mergeCell ref="H24:I24"/>
    <mergeCell ref="H25:I25"/>
    <mergeCell ref="J21:J25"/>
    <mergeCell ref="Z8:Z11"/>
    <mergeCell ref="B21:B25"/>
    <mergeCell ref="C21:C25"/>
    <mergeCell ref="D21:E21"/>
    <mergeCell ref="D22:E22"/>
    <mergeCell ref="D23:E23"/>
    <mergeCell ref="D24:E24"/>
    <mergeCell ref="D25:E25"/>
    <mergeCell ref="F21:F25"/>
    <mergeCell ref="G21:G25"/>
    <mergeCell ref="S8:S11"/>
    <mergeCell ref="T8:U11"/>
    <mergeCell ref="V8:V11"/>
    <mergeCell ref="W8:W11"/>
    <mergeCell ref="X8:Y8"/>
    <mergeCell ref="X9:Y9"/>
    <mergeCell ref="X10:Y10"/>
    <mergeCell ref="X11:Y11"/>
    <mergeCell ref="O8:O11"/>
    <mergeCell ref="P8:Q8"/>
    <mergeCell ref="P9:Q9"/>
    <mergeCell ref="P10:Q10"/>
    <mergeCell ref="P11:Q11"/>
    <mergeCell ref="R8:R11"/>
    <mergeCell ref="H10:I10"/>
    <mergeCell ref="H11:I11"/>
    <mergeCell ref="J8:J11"/>
    <mergeCell ref="K8:K11"/>
    <mergeCell ref="L8:M11"/>
    <mergeCell ref="N8:N11"/>
    <mergeCell ref="D7:I7"/>
    <mergeCell ref="L7:Q7"/>
    <mergeCell ref="T7:Y7"/>
    <mergeCell ref="B8:B11"/>
    <mergeCell ref="C8:C11"/>
    <mergeCell ref="D8:E11"/>
    <mergeCell ref="F8:F11"/>
    <mergeCell ref="G8:G11"/>
    <mergeCell ref="H8:I8"/>
    <mergeCell ref="H9:I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x14ac:dyDescent="0.25"/>
  <cols>
    <col min="1" max="2" width="36.5703125" bestFit="1" customWidth="1"/>
    <col min="3" max="3" width="2.42578125" customWidth="1"/>
    <col min="4" max="4" width="2.7109375" customWidth="1"/>
    <col min="5" max="5" width="8.85546875" customWidth="1"/>
    <col min="6" max="6" width="5.140625" customWidth="1"/>
    <col min="7" max="7" width="13" customWidth="1"/>
    <col min="8" max="8" width="2.7109375" customWidth="1"/>
    <col min="9" max="9" width="8.85546875" customWidth="1"/>
    <col min="10" max="10" width="5.140625" customWidth="1"/>
    <col min="11" max="11" width="13" customWidth="1"/>
    <col min="12" max="12" width="2.42578125" customWidth="1"/>
    <col min="13" max="13" width="7.42578125" customWidth="1"/>
    <col min="14" max="14" width="5.140625" customWidth="1"/>
  </cols>
  <sheetData>
    <row r="1" spans="1:14" ht="15" customHeight="1" x14ac:dyDescent="0.25">
      <c r="A1" s="9" t="s">
        <v>1271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646</v>
      </c>
      <c r="B3" s="37"/>
      <c r="C3" s="37"/>
      <c r="D3" s="37"/>
      <c r="E3" s="37"/>
      <c r="F3" s="37"/>
      <c r="G3" s="37"/>
      <c r="H3" s="37"/>
      <c r="I3" s="37"/>
      <c r="J3" s="37"/>
      <c r="K3" s="37"/>
      <c r="L3" s="37"/>
      <c r="M3" s="37"/>
      <c r="N3" s="37"/>
    </row>
    <row r="4" spans="1:14" x14ac:dyDescent="0.25">
      <c r="A4" s="38" t="s">
        <v>1272</v>
      </c>
      <c r="B4" s="41" t="s">
        <v>649</v>
      </c>
      <c r="C4" s="41"/>
      <c r="D4" s="41"/>
      <c r="E4" s="41"/>
      <c r="F4" s="41"/>
      <c r="G4" s="41"/>
      <c r="H4" s="41"/>
      <c r="I4" s="41"/>
      <c r="J4" s="41"/>
      <c r="K4" s="41"/>
      <c r="L4" s="41"/>
      <c r="M4" s="41"/>
      <c r="N4" s="41"/>
    </row>
    <row r="5" spans="1:14" ht="15.75" x14ac:dyDescent="0.25">
      <c r="A5" s="38"/>
      <c r="B5" s="43"/>
      <c r="C5" s="43"/>
      <c r="D5" s="43"/>
      <c r="E5" s="43"/>
      <c r="F5" s="43"/>
      <c r="G5" s="43"/>
      <c r="H5" s="43"/>
      <c r="I5" s="43"/>
      <c r="J5" s="43"/>
      <c r="K5" s="43"/>
      <c r="L5" s="43"/>
      <c r="M5" s="43"/>
      <c r="N5" s="43"/>
    </row>
    <row r="6" spans="1:14" x14ac:dyDescent="0.25">
      <c r="A6" s="38"/>
      <c r="B6" s="14"/>
      <c r="C6" s="14"/>
      <c r="D6" s="14"/>
      <c r="E6" s="14"/>
      <c r="F6" s="14"/>
      <c r="G6" s="14"/>
      <c r="H6" s="14"/>
      <c r="I6" s="14"/>
      <c r="J6" s="14"/>
      <c r="K6" s="14"/>
      <c r="L6" s="14"/>
      <c r="M6" s="14"/>
      <c r="N6" s="14"/>
    </row>
    <row r="7" spans="1:14" ht="15.75" thickBot="1" x14ac:dyDescent="0.3">
      <c r="A7" s="38"/>
      <c r="B7" s="17" t="s">
        <v>367</v>
      </c>
      <c r="C7" s="18" t="s">
        <v>248</v>
      </c>
      <c r="D7" s="73">
        <v>2014</v>
      </c>
      <c r="E7" s="73"/>
      <c r="F7" s="18"/>
      <c r="G7" s="18"/>
      <c r="H7" s="73">
        <v>2013</v>
      </c>
      <c r="I7" s="73"/>
      <c r="J7" s="18"/>
      <c r="K7" s="18"/>
      <c r="L7" s="73">
        <v>2012</v>
      </c>
      <c r="M7" s="73"/>
      <c r="N7" s="18"/>
    </row>
    <row r="8" spans="1:14" x14ac:dyDescent="0.25">
      <c r="A8" s="38"/>
      <c r="B8" s="21" t="s">
        <v>650</v>
      </c>
      <c r="C8" s="23" t="s">
        <v>248</v>
      </c>
      <c r="D8" s="23"/>
      <c r="E8" s="23"/>
      <c r="F8" s="23"/>
      <c r="G8" s="23"/>
      <c r="H8" s="23"/>
      <c r="I8" s="23"/>
      <c r="J8" s="23"/>
      <c r="K8" s="23"/>
      <c r="L8" s="23"/>
      <c r="M8" s="23"/>
      <c r="N8" s="23"/>
    </row>
    <row r="9" spans="1:14" x14ac:dyDescent="0.25">
      <c r="A9" s="38"/>
      <c r="B9" s="55" t="s">
        <v>651</v>
      </c>
      <c r="C9" s="14" t="s">
        <v>248</v>
      </c>
      <c r="D9" s="14" t="s">
        <v>348</v>
      </c>
      <c r="E9" s="59">
        <v>53.1</v>
      </c>
      <c r="F9" s="16" t="s">
        <v>248</v>
      </c>
      <c r="G9" s="14"/>
      <c r="H9" s="14" t="s">
        <v>348</v>
      </c>
      <c r="I9" s="59">
        <v>54.3</v>
      </c>
      <c r="J9" s="16" t="s">
        <v>248</v>
      </c>
      <c r="K9" s="14"/>
      <c r="L9" s="14" t="s">
        <v>348</v>
      </c>
      <c r="M9" s="59">
        <v>19.899999999999999</v>
      </c>
      <c r="N9" s="16" t="s">
        <v>248</v>
      </c>
    </row>
    <row r="10" spans="1:14" x14ac:dyDescent="0.25">
      <c r="A10" s="38"/>
      <c r="B10" s="60" t="s">
        <v>652</v>
      </c>
      <c r="C10" s="23" t="s">
        <v>248</v>
      </c>
      <c r="D10" s="23"/>
      <c r="E10" s="47">
        <v>9.8000000000000007</v>
      </c>
      <c r="F10" s="24" t="s">
        <v>248</v>
      </c>
      <c r="G10" s="23"/>
      <c r="H10" s="23"/>
      <c r="I10" s="47">
        <v>8.8000000000000007</v>
      </c>
      <c r="J10" s="24" t="s">
        <v>248</v>
      </c>
      <c r="K10" s="23"/>
      <c r="L10" s="23"/>
      <c r="M10" s="47">
        <v>5.4</v>
      </c>
      <c r="N10" s="24" t="s">
        <v>248</v>
      </c>
    </row>
    <row r="11" spans="1:14" ht="15.75" thickBot="1" x14ac:dyDescent="0.3">
      <c r="A11" s="38"/>
      <c r="B11" s="55" t="s">
        <v>653</v>
      </c>
      <c r="C11" s="14" t="s">
        <v>248</v>
      </c>
      <c r="D11" s="14"/>
      <c r="E11" s="59">
        <v>38</v>
      </c>
      <c r="F11" s="16" t="s">
        <v>248</v>
      </c>
      <c r="G11" s="14"/>
      <c r="H11" s="14"/>
      <c r="I11" s="59">
        <v>33.1</v>
      </c>
      <c r="J11" s="16" t="s">
        <v>248</v>
      </c>
      <c r="K11" s="14"/>
      <c r="L11" s="14"/>
      <c r="M11" s="59">
        <v>13.8</v>
      </c>
      <c r="N11" s="16" t="s">
        <v>248</v>
      </c>
    </row>
    <row r="12" spans="1:14" x14ac:dyDescent="0.25">
      <c r="A12" s="38"/>
      <c r="B12" s="63"/>
      <c r="C12" s="63" t="s">
        <v>248</v>
      </c>
      <c r="D12" s="64"/>
      <c r="E12" s="64"/>
      <c r="F12" s="63"/>
      <c r="G12" s="63"/>
      <c r="H12" s="64"/>
      <c r="I12" s="64"/>
      <c r="J12" s="63"/>
      <c r="K12" s="63"/>
      <c r="L12" s="64"/>
      <c r="M12" s="64"/>
      <c r="N12" s="63"/>
    </row>
    <row r="13" spans="1:14" x14ac:dyDescent="0.25">
      <c r="A13" s="38"/>
      <c r="B13" s="70"/>
      <c r="C13" s="66" t="s">
        <v>248</v>
      </c>
      <c r="D13" s="23"/>
      <c r="E13" s="47">
        <v>100.9</v>
      </c>
      <c r="F13" s="24" t="s">
        <v>248</v>
      </c>
      <c r="G13" s="66"/>
      <c r="H13" s="23"/>
      <c r="I13" s="47">
        <v>96.2</v>
      </c>
      <c r="J13" s="24" t="s">
        <v>248</v>
      </c>
      <c r="K13" s="66"/>
      <c r="L13" s="23"/>
      <c r="M13" s="47">
        <v>39.1</v>
      </c>
      <c r="N13" s="24" t="s">
        <v>248</v>
      </c>
    </row>
    <row r="14" spans="1:14" x14ac:dyDescent="0.25">
      <c r="A14" s="38"/>
      <c r="B14" s="28" t="s">
        <v>654</v>
      </c>
      <c r="C14" s="18" t="s">
        <v>248</v>
      </c>
      <c r="D14" s="14"/>
      <c r="E14" s="14"/>
      <c r="F14" s="14"/>
      <c r="G14" s="18"/>
      <c r="H14" s="14"/>
      <c r="I14" s="14"/>
      <c r="J14" s="14"/>
      <c r="K14" s="18"/>
      <c r="L14" s="14"/>
      <c r="M14" s="14"/>
      <c r="N14" s="14"/>
    </row>
    <row r="15" spans="1:14" x14ac:dyDescent="0.25">
      <c r="A15" s="38"/>
      <c r="B15" s="60" t="s">
        <v>651</v>
      </c>
      <c r="C15" s="66" t="s">
        <v>248</v>
      </c>
      <c r="D15" s="23"/>
      <c r="E15" s="47">
        <v>2.7</v>
      </c>
      <c r="F15" s="24" t="s">
        <v>248</v>
      </c>
      <c r="G15" s="66"/>
      <c r="H15" s="23"/>
      <c r="I15" s="47" t="s">
        <v>655</v>
      </c>
      <c r="J15" s="24" t="s">
        <v>385</v>
      </c>
      <c r="K15" s="66"/>
      <c r="L15" s="23"/>
      <c r="M15" s="47">
        <v>10.3</v>
      </c>
      <c r="N15" s="24" t="s">
        <v>248</v>
      </c>
    </row>
    <row r="16" spans="1:14" x14ac:dyDescent="0.25">
      <c r="A16" s="38"/>
      <c r="B16" s="55" t="s">
        <v>652</v>
      </c>
      <c r="C16" s="18" t="s">
        <v>248</v>
      </c>
      <c r="D16" s="14"/>
      <c r="E16" s="59" t="s">
        <v>569</v>
      </c>
      <c r="F16" s="16" t="s">
        <v>385</v>
      </c>
      <c r="G16" s="18"/>
      <c r="H16" s="14"/>
      <c r="I16" s="59" t="s">
        <v>656</v>
      </c>
      <c r="J16" s="16" t="s">
        <v>385</v>
      </c>
      <c r="K16" s="18"/>
      <c r="L16" s="14"/>
      <c r="M16" s="59">
        <v>2.7</v>
      </c>
      <c r="N16" s="16" t="s">
        <v>248</v>
      </c>
    </row>
    <row r="17" spans="1:14" ht="15.75" thickBot="1" x14ac:dyDescent="0.3">
      <c r="A17" s="38"/>
      <c r="B17" s="60" t="s">
        <v>653</v>
      </c>
      <c r="C17" s="66" t="s">
        <v>248</v>
      </c>
      <c r="D17" s="23"/>
      <c r="E17" s="47">
        <v>13</v>
      </c>
      <c r="F17" s="24" t="s">
        <v>248</v>
      </c>
      <c r="G17" s="66"/>
      <c r="H17" s="23"/>
      <c r="I17" s="47">
        <v>9.1999999999999993</v>
      </c>
      <c r="J17" s="24" t="s">
        <v>248</v>
      </c>
      <c r="K17" s="66"/>
      <c r="L17" s="23"/>
      <c r="M17" s="47">
        <v>9</v>
      </c>
      <c r="N17" s="24" t="s">
        <v>248</v>
      </c>
    </row>
    <row r="18" spans="1:14" x14ac:dyDescent="0.25">
      <c r="A18" s="38"/>
      <c r="B18" s="63"/>
      <c r="C18" s="63" t="s">
        <v>248</v>
      </c>
      <c r="D18" s="64"/>
      <c r="E18" s="64"/>
      <c r="F18" s="63"/>
      <c r="G18" s="63"/>
      <c r="H18" s="64"/>
      <c r="I18" s="64"/>
      <c r="J18" s="63"/>
      <c r="K18" s="63"/>
      <c r="L18" s="64"/>
      <c r="M18" s="64"/>
      <c r="N18" s="63"/>
    </row>
    <row r="19" spans="1:14" ht="15.75" thickBot="1" x14ac:dyDescent="0.3">
      <c r="A19" s="38"/>
      <c r="B19" s="36"/>
      <c r="C19" s="18" t="s">
        <v>248</v>
      </c>
      <c r="D19" s="14"/>
      <c r="E19" s="59">
        <v>14.1</v>
      </c>
      <c r="F19" s="16" t="s">
        <v>248</v>
      </c>
      <c r="G19" s="18"/>
      <c r="H19" s="14"/>
      <c r="I19" s="59">
        <v>2.6</v>
      </c>
      <c r="J19" s="16" t="s">
        <v>248</v>
      </c>
      <c r="K19" s="18"/>
      <c r="L19" s="14"/>
      <c r="M19" s="59">
        <v>22</v>
      </c>
      <c r="N19" s="16" t="s">
        <v>248</v>
      </c>
    </row>
    <row r="20" spans="1:14" x14ac:dyDescent="0.25">
      <c r="A20" s="38"/>
      <c r="B20" s="63"/>
      <c r="C20" s="63" t="s">
        <v>248</v>
      </c>
      <c r="D20" s="64"/>
      <c r="E20" s="64"/>
      <c r="F20" s="63"/>
      <c r="G20" s="63"/>
      <c r="H20" s="64"/>
      <c r="I20" s="64"/>
      <c r="J20" s="63"/>
      <c r="K20" s="63"/>
      <c r="L20" s="64"/>
      <c r="M20" s="64"/>
      <c r="N20" s="63"/>
    </row>
    <row r="21" spans="1:14" ht="15.75" thickBot="1" x14ac:dyDescent="0.3">
      <c r="A21" s="38"/>
      <c r="B21" s="70"/>
      <c r="C21" s="66" t="s">
        <v>248</v>
      </c>
      <c r="D21" s="23" t="s">
        <v>348</v>
      </c>
      <c r="E21" s="47">
        <v>115</v>
      </c>
      <c r="F21" s="24" t="s">
        <v>248</v>
      </c>
      <c r="G21" s="66"/>
      <c r="H21" s="23" t="s">
        <v>348</v>
      </c>
      <c r="I21" s="47">
        <v>98.8</v>
      </c>
      <c r="J21" s="24" t="s">
        <v>248</v>
      </c>
      <c r="K21" s="66"/>
      <c r="L21" s="23" t="s">
        <v>348</v>
      </c>
      <c r="M21" s="47">
        <v>61.1</v>
      </c>
      <c r="N21" s="24" t="s">
        <v>248</v>
      </c>
    </row>
    <row r="22" spans="1:14" ht="15.75" thickTop="1" x14ac:dyDescent="0.25">
      <c r="A22" s="38"/>
      <c r="B22" s="63"/>
      <c r="C22" s="63" t="s">
        <v>248</v>
      </c>
      <c r="D22" s="65"/>
      <c r="E22" s="65"/>
      <c r="F22" s="63"/>
      <c r="G22" s="63"/>
      <c r="H22" s="65"/>
      <c r="I22" s="65"/>
      <c r="J22" s="63"/>
      <c r="K22" s="63"/>
      <c r="L22" s="65"/>
      <c r="M22" s="65"/>
      <c r="N22" s="63"/>
    </row>
    <row r="23" spans="1:14" ht="25.5" customHeight="1" x14ac:dyDescent="0.25">
      <c r="A23" s="38" t="s">
        <v>1273</v>
      </c>
      <c r="B23" s="103" t="s">
        <v>658</v>
      </c>
      <c r="C23" s="103"/>
      <c r="D23" s="103"/>
      <c r="E23" s="103"/>
      <c r="F23" s="103"/>
      <c r="G23" s="103"/>
      <c r="H23" s="103"/>
      <c r="I23" s="103"/>
      <c r="J23" s="103"/>
      <c r="K23" s="103"/>
      <c r="L23" s="103"/>
      <c r="M23" s="103"/>
      <c r="N23" s="103"/>
    </row>
    <row r="24" spans="1:14" x14ac:dyDescent="0.25">
      <c r="A24" s="38"/>
      <c r="B24" s="37"/>
      <c r="C24" s="37"/>
      <c r="D24" s="37"/>
      <c r="E24" s="37"/>
      <c r="F24" s="37"/>
      <c r="G24" s="37"/>
      <c r="H24" s="37"/>
      <c r="I24" s="37"/>
      <c r="J24" s="37"/>
      <c r="K24" s="37"/>
      <c r="L24" s="37"/>
      <c r="M24" s="37"/>
      <c r="N24" s="37"/>
    </row>
    <row r="25" spans="1:14" ht="15.75" x14ac:dyDescent="0.25">
      <c r="A25" s="38"/>
      <c r="B25" s="104"/>
      <c r="C25" s="104"/>
      <c r="D25" s="104"/>
      <c r="E25" s="104"/>
      <c r="F25" s="104"/>
      <c r="G25" s="104"/>
      <c r="H25" s="104"/>
      <c r="I25" s="104"/>
      <c r="J25" s="104"/>
      <c r="K25" s="104"/>
      <c r="L25" s="104"/>
      <c r="M25" s="104"/>
      <c r="N25" s="104"/>
    </row>
    <row r="26" spans="1:14" x14ac:dyDescent="0.25">
      <c r="A26" s="38"/>
      <c r="B26" s="5"/>
      <c r="C26" s="5"/>
      <c r="D26" s="5"/>
      <c r="E26" s="5"/>
      <c r="F26" s="5"/>
      <c r="G26" s="5"/>
      <c r="H26" s="5"/>
      <c r="I26" s="5"/>
      <c r="J26" s="5"/>
      <c r="K26" s="5"/>
      <c r="L26" s="5"/>
      <c r="M26" s="5"/>
      <c r="N26" s="5"/>
    </row>
    <row r="27" spans="1:14" ht="15.75" thickBot="1" x14ac:dyDescent="0.3">
      <c r="A27" s="38"/>
      <c r="B27" t="s">
        <v>659</v>
      </c>
      <c r="C27" s="5" t="s">
        <v>248</v>
      </c>
      <c r="D27" s="88">
        <v>2014</v>
      </c>
      <c r="E27" s="88"/>
      <c r="F27" s="5"/>
      <c r="G27" s="5"/>
      <c r="H27" s="88">
        <v>2013</v>
      </c>
      <c r="I27" s="88"/>
      <c r="J27" s="5"/>
      <c r="K27" s="5"/>
      <c r="L27" s="88">
        <v>2012</v>
      </c>
      <c r="M27" s="88"/>
      <c r="N27" s="5"/>
    </row>
    <row r="28" spans="1:14" x14ac:dyDescent="0.25">
      <c r="A28" s="38"/>
      <c r="B28" s="83" t="s">
        <v>660</v>
      </c>
      <c r="C28" s="22" t="s">
        <v>248</v>
      </c>
      <c r="D28" s="22"/>
      <c r="E28" s="46">
        <v>35</v>
      </c>
      <c r="F28" s="27" t="s">
        <v>661</v>
      </c>
      <c r="G28" s="22"/>
      <c r="H28" s="22"/>
      <c r="I28" s="46">
        <v>35</v>
      </c>
      <c r="J28" s="27" t="s">
        <v>661</v>
      </c>
      <c r="K28" s="22"/>
      <c r="L28" s="22"/>
      <c r="M28" s="46">
        <v>35</v>
      </c>
      <c r="N28" s="27" t="s">
        <v>661</v>
      </c>
    </row>
    <row r="29" spans="1:14" x14ac:dyDescent="0.25">
      <c r="A29" s="38"/>
      <c r="B29" s="3" t="s">
        <v>662</v>
      </c>
      <c r="C29" s="5" t="s">
        <v>248</v>
      </c>
      <c r="D29" s="5"/>
      <c r="E29" s="58">
        <v>2.9</v>
      </c>
      <c r="F29" t="s">
        <v>661</v>
      </c>
      <c r="G29" s="5"/>
      <c r="H29" s="5"/>
      <c r="I29" s="58">
        <v>2.2000000000000002</v>
      </c>
      <c r="J29" t="s">
        <v>661</v>
      </c>
      <c r="K29" s="5"/>
      <c r="L29" s="5"/>
      <c r="M29" s="58">
        <v>0.3</v>
      </c>
      <c r="N29" t="s">
        <v>661</v>
      </c>
    </row>
    <row r="30" spans="1:14" ht="30" x14ac:dyDescent="0.25">
      <c r="A30" s="38"/>
      <c r="B30" s="83" t="s">
        <v>663</v>
      </c>
      <c r="C30" s="22" t="s">
        <v>248</v>
      </c>
      <c r="D30" s="22"/>
      <c r="E30" s="46">
        <v>4.2</v>
      </c>
      <c r="F30" s="27" t="s">
        <v>661</v>
      </c>
      <c r="G30" s="22"/>
      <c r="H30" s="22"/>
      <c r="I30" s="46">
        <v>2.5</v>
      </c>
      <c r="J30" s="27" t="s">
        <v>661</v>
      </c>
      <c r="K30" s="22"/>
      <c r="L30" s="22"/>
      <c r="M30" s="46">
        <v>2.2999999999999998</v>
      </c>
      <c r="N30" s="27" t="s">
        <v>661</v>
      </c>
    </row>
    <row r="31" spans="1:14" ht="30" x14ac:dyDescent="0.25">
      <c r="A31" s="38"/>
      <c r="B31" s="3" t="s">
        <v>664</v>
      </c>
      <c r="C31" s="5" t="s">
        <v>248</v>
      </c>
      <c r="D31" s="5"/>
      <c r="E31" s="58" t="s">
        <v>665</v>
      </c>
      <c r="F31" t="s">
        <v>666</v>
      </c>
      <c r="G31" s="5"/>
      <c r="H31" s="5"/>
      <c r="I31" s="58" t="s">
        <v>667</v>
      </c>
      <c r="J31" t="s">
        <v>666</v>
      </c>
      <c r="K31" s="5"/>
      <c r="L31" s="5"/>
      <c r="M31" s="58" t="s">
        <v>668</v>
      </c>
      <c r="N31" t="s">
        <v>666</v>
      </c>
    </row>
    <row r="32" spans="1:14" x14ac:dyDescent="0.25">
      <c r="A32" s="38"/>
      <c r="B32" s="83" t="s">
        <v>669</v>
      </c>
      <c r="C32" s="22" t="s">
        <v>248</v>
      </c>
      <c r="D32" s="22"/>
      <c r="E32" s="46">
        <v>7.2</v>
      </c>
      <c r="F32" s="27" t="s">
        <v>661</v>
      </c>
      <c r="G32" s="22"/>
      <c r="H32" s="22"/>
      <c r="I32" s="46">
        <v>0.4</v>
      </c>
      <c r="J32" s="27" t="s">
        <v>661</v>
      </c>
      <c r="K32" s="22"/>
      <c r="L32" s="22"/>
      <c r="M32" s="46" t="s">
        <v>670</v>
      </c>
      <c r="N32" s="27" t="s">
        <v>666</v>
      </c>
    </row>
    <row r="33" spans="1:14" ht="30" x14ac:dyDescent="0.25">
      <c r="A33" s="38"/>
      <c r="B33" s="3" t="s">
        <v>671</v>
      </c>
      <c r="C33" s="5" t="s">
        <v>248</v>
      </c>
      <c r="D33" s="5"/>
      <c r="E33" s="58">
        <v>12.7</v>
      </c>
      <c r="F33" t="s">
        <v>661</v>
      </c>
      <c r="G33" s="5"/>
      <c r="H33" s="5"/>
      <c r="I33" s="58">
        <v>0.5</v>
      </c>
      <c r="J33" t="s">
        <v>661</v>
      </c>
      <c r="K33" s="5"/>
      <c r="L33" s="5"/>
      <c r="M33" s="58">
        <v>1.5</v>
      </c>
      <c r="N33" t="s">
        <v>661</v>
      </c>
    </row>
    <row r="34" spans="1:14" x14ac:dyDescent="0.25">
      <c r="A34" s="38"/>
      <c r="B34" s="83" t="s">
        <v>672</v>
      </c>
      <c r="C34" s="22" t="s">
        <v>248</v>
      </c>
      <c r="D34" s="22"/>
      <c r="E34" s="46">
        <v>2.9</v>
      </c>
      <c r="F34" s="27" t="s">
        <v>661</v>
      </c>
      <c r="G34" s="22"/>
      <c r="H34" s="22"/>
      <c r="I34" s="46">
        <v>2.9</v>
      </c>
      <c r="J34" s="27" t="s">
        <v>661</v>
      </c>
      <c r="K34" s="22"/>
      <c r="L34" s="22"/>
      <c r="M34" s="46">
        <v>2.7</v>
      </c>
      <c r="N34" s="27" t="s">
        <v>661</v>
      </c>
    </row>
    <row r="35" spans="1:14" x14ac:dyDescent="0.25">
      <c r="A35" s="38"/>
      <c r="B35" s="3" t="s">
        <v>673</v>
      </c>
      <c r="C35" s="5" t="s">
        <v>248</v>
      </c>
      <c r="D35" s="5"/>
      <c r="E35" s="58" t="s">
        <v>670</v>
      </c>
      <c r="F35" t="s">
        <v>666</v>
      </c>
      <c r="G35" s="5"/>
      <c r="H35" s="5"/>
      <c r="I35" s="58" t="s">
        <v>674</v>
      </c>
      <c r="J35" t="s">
        <v>666</v>
      </c>
      <c r="K35" s="5"/>
      <c r="L35" s="5"/>
      <c r="M35" s="58" t="s">
        <v>675</v>
      </c>
      <c r="N35" t="s">
        <v>666</v>
      </c>
    </row>
    <row r="36" spans="1:14" x14ac:dyDescent="0.25">
      <c r="A36" s="38"/>
      <c r="B36" s="83" t="s">
        <v>676</v>
      </c>
      <c r="C36" s="22" t="s">
        <v>248</v>
      </c>
      <c r="D36" s="27"/>
      <c r="E36" s="32" t="s">
        <v>350</v>
      </c>
      <c r="F36" s="27" t="s">
        <v>248</v>
      </c>
      <c r="G36" s="22"/>
      <c r="H36" s="22"/>
      <c r="I36" s="46">
        <v>1.7</v>
      </c>
      <c r="J36" s="27" t="s">
        <v>661</v>
      </c>
      <c r="K36" s="22"/>
      <c r="L36" s="22"/>
      <c r="M36" s="46">
        <v>1.6</v>
      </c>
      <c r="N36" s="27" t="s">
        <v>661</v>
      </c>
    </row>
    <row r="37" spans="1:14" x14ac:dyDescent="0.25">
      <c r="A37" s="38"/>
      <c r="B37" s="3" t="s">
        <v>677</v>
      </c>
      <c r="C37" s="5" t="s">
        <v>248</v>
      </c>
      <c r="D37" s="5"/>
      <c r="E37" s="58">
        <v>15.6</v>
      </c>
      <c r="F37" t="s">
        <v>661</v>
      </c>
      <c r="G37" s="5"/>
      <c r="I37" s="49" t="s">
        <v>350</v>
      </c>
      <c r="J37" t="s">
        <v>248</v>
      </c>
      <c r="K37" s="5"/>
      <c r="M37" s="49" t="s">
        <v>350</v>
      </c>
      <c r="N37" t="s">
        <v>248</v>
      </c>
    </row>
    <row r="38" spans="1:14" ht="15.75" thickBot="1" x14ac:dyDescent="0.3">
      <c r="A38" s="38"/>
      <c r="B38" s="83" t="s">
        <v>678</v>
      </c>
      <c r="C38" s="22" t="s">
        <v>248</v>
      </c>
      <c r="D38" s="22"/>
      <c r="E38" s="46">
        <v>0.7</v>
      </c>
      <c r="F38" s="27" t="s">
        <v>661</v>
      </c>
      <c r="G38" s="22"/>
      <c r="H38" s="22"/>
      <c r="I38" s="46">
        <v>1</v>
      </c>
      <c r="J38" s="27" t="s">
        <v>661</v>
      </c>
      <c r="K38" s="22"/>
      <c r="L38" s="22"/>
      <c r="M38" s="46">
        <v>0.2</v>
      </c>
      <c r="N38" s="27" t="s">
        <v>661</v>
      </c>
    </row>
    <row r="39" spans="1:14" x14ac:dyDescent="0.25">
      <c r="A39" s="38"/>
      <c r="B39" s="15"/>
      <c r="C39" s="15" t="s">
        <v>248</v>
      </c>
      <c r="D39" s="89"/>
      <c r="E39" s="89"/>
      <c r="F39" s="15"/>
      <c r="G39" s="15"/>
      <c r="H39" s="89"/>
      <c r="I39" s="89"/>
      <c r="J39" s="15"/>
      <c r="K39" s="15"/>
      <c r="L39" s="89"/>
      <c r="M39" s="89"/>
      <c r="N39" s="15"/>
    </row>
    <row r="40" spans="1:14" ht="15.75" thickBot="1" x14ac:dyDescent="0.3">
      <c r="A40" s="38"/>
      <c r="B40" s="3"/>
      <c r="C40" s="90" t="s">
        <v>248</v>
      </c>
      <c r="D40" s="5"/>
      <c r="E40" s="58">
        <v>72.8</v>
      </c>
      <c r="F40" t="s">
        <v>661</v>
      </c>
      <c r="G40" s="90"/>
      <c r="H40" s="5"/>
      <c r="I40" s="58">
        <v>40.6</v>
      </c>
      <c r="J40" t="s">
        <v>661</v>
      </c>
      <c r="K40" s="90"/>
      <c r="L40" s="5"/>
      <c r="M40" s="58">
        <v>33.299999999999997</v>
      </c>
      <c r="N40" t="s">
        <v>661</v>
      </c>
    </row>
    <row r="41" spans="1:14" ht="15.75" thickTop="1" x14ac:dyDescent="0.25">
      <c r="A41" s="38"/>
      <c r="B41" s="15"/>
      <c r="C41" s="15" t="s">
        <v>248</v>
      </c>
      <c r="D41" s="91"/>
      <c r="E41" s="91"/>
      <c r="F41" s="15"/>
      <c r="G41" s="15"/>
      <c r="H41" s="91"/>
      <c r="I41" s="91"/>
      <c r="J41" s="15"/>
      <c r="K41" s="15"/>
      <c r="L41" s="91"/>
      <c r="M41" s="91"/>
      <c r="N41" s="15"/>
    </row>
    <row r="42" spans="1:14" ht="25.5" customHeight="1" x14ac:dyDescent="0.25">
      <c r="A42" s="38" t="s">
        <v>1274</v>
      </c>
      <c r="B42" s="103" t="s">
        <v>681</v>
      </c>
      <c r="C42" s="103"/>
      <c r="D42" s="103"/>
      <c r="E42" s="103"/>
      <c r="F42" s="103"/>
      <c r="G42" s="103"/>
      <c r="H42" s="103"/>
      <c r="I42" s="103"/>
      <c r="J42" s="103"/>
      <c r="K42" s="103"/>
      <c r="L42" s="103"/>
      <c r="M42" s="103"/>
      <c r="N42" s="103"/>
    </row>
    <row r="43" spans="1:14" x14ac:dyDescent="0.25">
      <c r="A43" s="38"/>
      <c r="B43" s="37"/>
      <c r="C43" s="37"/>
      <c r="D43" s="37"/>
      <c r="E43" s="37"/>
      <c r="F43" s="37"/>
      <c r="G43" s="37"/>
      <c r="H43" s="37"/>
      <c r="I43" s="37"/>
      <c r="J43" s="37"/>
      <c r="K43" s="37"/>
      <c r="L43" s="37"/>
      <c r="M43" s="37"/>
      <c r="N43" s="37"/>
    </row>
    <row r="44" spans="1:14" ht="15.75" x14ac:dyDescent="0.25">
      <c r="A44" s="38"/>
      <c r="B44" s="104"/>
      <c r="C44" s="104"/>
      <c r="D44" s="104"/>
      <c r="E44" s="104"/>
      <c r="F44" s="104"/>
      <c r="G44" s="104"/>
      <c r="H44" s="104"/>
      <c r="I44" s="104"/>
      <c r="J44" s="104"/>
      <c r="K44" s="104"/>
      <c r="L44" s="104"/>
      <c r="M44" s="104"/>
      <c r="N44" s="104"/>
    </row>
    <row r="45" spans="1:14" x14ac:dyDescent="0.25">
      <c r="A45" s="38"/>
      <c r="B45" s="5"/>
      <c r="C45" s="5"/>
      <c r="D45" s="5"/>
      <c r="E45" s="5"/>
      <c r="F45" s="5"/>
      <c r="G45" s="5"/>
      <c r="H45" s="5"/>
      <c r="I45" s="5"/>
      <c r="J45" s="5"/>
    </row>
    <row r="46" spans="1:14" ht="15.75" thickBot="1" x14ac:dyDescent="0.3">
      <c r="A46" s="38"/>
      <c r="B46" s="5"/>
      <c r="C46" s="5" t="s">
        <v>248</v>
      </c>
      <c r="D46" s="98">
        <v>2014</v>
      </c>
      <c r="E46" s="98"/>
      <c r="F46" s="5"/>
      <c r="G46" s="5"/>
      <c r="H46" s="98">
        <v>2013</v>
      </c>
      <c r="I46" s="98"/>
      <c r="J46" s="5"/>
    </row>
    <row r="47" spans="1:14" x14ac:dyDescent="0.25">
      <c r="A47" s="38"/>
      <c r="B47" s="83" t="s">
        <v>682</v>
      </c>
      <c r="C47" s="22" t="s">
        <v>248</v>
      </c>
      <c r="D47" s="22"/>
      <c r="E47" s="22"/>
      <c r="F47" s="22"/>
      <c r="G47" s="22"/>
      <c r="H47" s="22"/>
      <c r="I47" s="22"/>
      <c r="J47" s="22"/>
    </row>
    <row r="48" spans="1:14" ht="30" x14ac:dyDescent="0.25">
      <c r="A48" s="38"/>
      <c r="B48" s="3" t="s">
        <v>683</v>
      </c>
      <c r="C48" s="5" t="s">
        <v>248</v>
      </c>
      <c r="D48" s="5" t="s">
        <v>348</v>
      </c>
      <c r="E48" s="58">
        <v>108.5</v>
      </c>
      <c r="F48" t="s">
        <v>248</v>
      </c>
      <c r="G48" s="5"/>
      <c r="H48" s="5" t="s">
        <v>348</v>
      </c>
      <c r="I48" s="58">
        <v>100.8</v>
      </c>
      <c r="J48" t="s">
        <v>248</v>
      </c>
    </row>
    <row r="49" spans="1:10" x14ac:dyDescent="0.25">
      <c r="A49" s="38"/>
      <c r="B49" s="83" t="s">
        <v>113</v>
      </c>
      <c r="C49" s="22" t="s">
        <v>248</v>
      </c>
      <c r="D49" s="22"/>
      <c r="E49" s="46">
        <v>48.2</v>
      </c>
      <c r="F49" s="27" t="s">
        <v>248</v>
      </c>
      <c r="G49" s="22"/>
      <c r="H49" s="22"/>
      <c r="I49" s="46">
        <v>23.7</v>
      </c>
      <c r="J49" s="27" t="s">
        <v>248</v>
      </c>
    </row>
    <row r="50" spans="1:10" x14ac:dyDescent="0.25">
      <c r="A50" s="38"/>
      <c r="B50" s="3" t="s">
        <v>684</v>
      </c>
      <c r="C50" s="5" t="s">
        <v>248</v>
      </c>
      <c r="D50" s="5"/>
      <c r="E50" s="58">
        <v>4.0999999999999996</v>
      </c>
      <c r="F50" t="s">
        <v>248</v>
      </c>
      <c r="G50" s="5"/>
      <c r="H50" s="5"/>
      <c r="I50" s="58">
        <v>6.4</v>
      </c>
      <c r="J50" t="s">
        <v>248</v>
      </c>
    </row>
    <row r="51" spans="1:10" x14ac:dyDescent="0.25">
      <c r="A51" s="38"/>
      <c r="B51" s="83" t="s">
        <v>685</v>
      </c>
      <c r="C51" s="22" t="s">
        <v>248</v>
      </c>
      <c r="D51" s="22"/>
      <c r="E51" s="46">
        <v>12.9</v>
      </c>
      <c r="F51" s="27" t="s">
        <v>248</v>
      </c>
      <c r="G51" s="22"/>
      <c r="H51" s="22"/>
      <c r="I51" s="46">
        <v>14.1</v>
      </c>
      <c r="J51" s="27" t="s">
        <v>248</v>
      </c>
    </row>
    <row r="52" spans="1:10" x14ac:dyDescent="0.25">
      <c r="A52" s="38"/>
      <c r="B52" s="3" t="s">
        <v>686</v>
      </c>
      <c r="C52" s="5" t="s">
        <v>248</v>
      </c>
      <c r="D52" s="5"/>
      <c r="E52" s="58">
        <v>5.4</v>
      </c>
      <c r="F52" t="s">
        <v>248</v>
      </c>
      <c r="G52" s="5"/>
      <c r="H52" s="5"/>
      <c r="I52" s="58">
        <v>7.3</v>
      </c>
      <c r="J52" t="s">
        <v>248</v>
      </c>
    </row>
    <row r="53" spans="1:10" x14ac:dyDescent="0.25">
      <c r="A53" s="38"/>
      <c r="B53" s="83" t="s">
        <v>78</v>
      </c>
      <c r="C53" s="22" t="s">
        <v>248</v>
      </c>
      <c r="D53" s="22"/>
      <c r="E53" s="46">
        <v>5.7</v>
      </c>
      <c r="F53" s="27" t="s">
        <v>248</v>
      </c>
      <c r="G53" s="22"/>
      <c r="H53" s="22"/>
      <c r="I53" s="46">
        <v>6.1</v>
      </c>
      <c r="J53" s="27" t="s">
        <v>248</v>
      </c>
    </row>
    <row r="54" spans="1:10" x14ac:dyDescent="0.25">
      <c r="A54" s="38"/>
      <c r="B54" s="3" t="s">
        <v>687</v>
      </c>
      <c r="C54" s="5" t="s">
        <v>248</v>
      </c>
      <c r="D54" s="5"/>
      <c r="E54" s="58">
        <v>9.1999999999999993</v>
      </c>
      <c r="F54" t="s">
        <v>248</v>
      </c>
      <c r="G54" s="5"/>
      <c r="H54" s="5"/>
      <c r="I54" s="58">
        <v>9.6</v>
      </c>
      <c r="J54" t="s">
        <v>248</v>
      </c>
    </row>
    <row r="55" spans="1:10" x14ac:dyDescent="0.25">
      <c r="A55" s="38"/>
      <c r="B55" s="83" t="s">
        <v>114</v>
      </c>
      <c r="C55" s="22" t="s">
        <v>248</v>
      </c>
      <c r="D55" s="22"/>
      <c r="E55" s="46">
        <v>4.0999999999999996</v>
      </c>
      <c r="F55" s="27" t="s">
        <v>248</v>
      </c>
      <c r="G55" s="22"/>
      <c r="H55" s="22"/>
      <c r="I55" s="46">
        <v>5.6</v>
      </c>
      <c r="J55" s="27" t="s">
        <v>248</v>
      </c>
    </row>
    <row r="56" spans="1:10" x14ac:dyDescent="0.25">
      <c r="A56" s="38"/>
      <c r="B56" s="3" t="s">
        <v>451</v>
      </c>
      <c r="C56" s="5" t="s">
        <v>248</v>
      </c>
      <c r="D56" s="5"/>
      <c r="E56" s="58">
        <v>7.6</v>
      </c>
      <c r="F56" t="s">
        <v>248</v>
      </c>
      <c r="G56" s="5"/>
      <c r="H56" s="5"/>
      <c r="I56" s="58">
        <v>10.8</v>
      </c>
      <c r="J56" t="s">
        <v>248</v>
      </c>
    </row>
    <row r="57" spans="1:10" x14ac:dyDescent="0.25">
      <c r="A57" s="38"/>
      <c r="B57" s="83" t="s">
        <v>688</v>
      </c>
      <c r="C57" s="22" t="s">
        <v>248</v>
      </c>
      <c r="D57" s="22"/>
      <c r="E57" s="46">
        <v>2.2999999999999998</v>
      </c>
      <c r="F57" s="27" t="s">
        <v>248</v>
      </c>
      <c r="G57" s="22"/>
      <c r="H57" s="22"/>
      <c r="I57" s="46">
        <v>5.6</v>
      </c>
      <c r="J57" s="27" t="s">
        <v>248</v>
      </c>
    </row>
    <row r="58" spans="1:10" x14ac:dyDescent="0.25">
      <c r="A58" s="38"/>
      <c r="B58" s="3" t="s">
        <v>689</v>
      </c>
      <c r="C58" s="5" t="s">
        <v>248</v>
      </c>
      <c r="D58" s="5"/>
      <c r="E58" s="58">
        <v>4.5999999999999996</v>
      </c>
      <c r="F58" t="s">
        <v>248</v>
      </c>
      <c r="G58" s="5"/>
      <c r="H58" s="5"/>
      <c r="I58" s="58">
        <v>3</v>
      </c>
      <c r="J58" t="s">
        <v>248</v>
      </c>
    </row>
    <row r="59" spans="1:10" x14ac:dyDescent="0.25">
      <c r="A59" s="38"/>
      <c r="B59" s="83" t="s">
        <v>104</v>
      </c>
      <c r="C59" s="22" t="s">
        <v>248</v>
      </c>
      <c r="D59" s="22"/>
      <c r="E59" s="46">
        <v>1.4</v>
      </c>
      <c r="F59" s="27" t="s">
        <v>248</v>
      </c>
      <c r="G59" s="22"/>
      <c r="H59" s="22"/>
      <c r="I59" s="46">
        <v>0.5</v>
      </c>
      <c r="J59" s="27" t="s">
        <v>248</v>
      </c>
    </row>
    <row r="60" spans="1:10" x14ac:dyDescent="0.25">
      <c r="A60" s="38"/>
      <c r="B60" s="3" t="s">
        <v>690</v>
      </c>
      <c r="C60" s="5" t="s">
        <v>248</v>
      </c>
      <c r="D60" s="5"/>
      <c r="E60" s="58">
        <v>2.7</v>
      </c>
      <c r="F60" t="s">
        <v>248</v>
      </c>
      <c r="G60" s="5"/>
      <c r="H60" s="5"/>
      <c r="I60" s="58">
        <v>2.4</v>
      </c>
      <c r="J60" t="s">
        <v>248</v>
      </c>
    </row>
    <row r="61" spans="1:10" x14ac:dyDescent="0.25">
      <c r="A61" s="38"/>
      <c r="B61" s="83" t="s">
        <v>691</v>
      </c>
      <c r="C61" s="22" t="s">
        <v>248</v>
      </c>
      <c r="D61" s="22"/>
      <c r="E61" s="46">
        <v>2.2999999999999998</v>
      </c>
      <c r="F61" s="27" t="s">
        <v>248</v>
      </c>
      <c r="G61" s="22"/>
      <c r="H61" s="22"/>
      <c r="I61" s="46">
        <v>2.5</v>
      </c>
      <c r="J61" s="27" t="s">
        <v>248</v>
      </c>
    </row>
    <row r="62" spans="1:10" x14ac:dyDescent="0.25">
      <c r="A62" s="38"/>
      <c r="B62" s="3" t="s">
        <v>692</v>
      </c>
      <c r="C62" s="5" t="s">
        <v>248</v>
      </c>
      <c r="D62" s="5"/>
      <c r="E62" s="58">
        <v>1.8</v>
      </c>
      <c r="F62" t="s">
        <v>248</v>
      </c>
      <c r="G62" s="5"/>
      <c r="H62" s="5"/>
      <c r="I62" s="58">
        <v>1.5</v>
      </c>
      <c r="J62" t="s">
        <v>248</v>
      </c>
    </row>
    <row r="63" spans="1:10" ht="15.75" thickBot="1" x14ac:dyDescent="0.3">
      <c r="A63" s="38"/>
      <c r="B63" s="83" t="s">
        <v>693</v>
      </c>
      <c r="C63" s="22" t="s">
        <v>248</v>
      </c>
      <c r="D63" s="22"/>
      <c r="E63" s="46">
        <v>4.5999999999999996</v>
      </c>
      <c r="F63" s="27" t="s">
        <v>248</v>
      </c>
      <c r="G63" s="22"/>
      <c r="H63" s="22"/>
      <c r="I63" s="46">
        <v>3.9</v>
      </c>
      <c r="J63" s="27" t="s">
        <v>248</v>
      </c>
    </row>
    <row r="64" spans="1:10" x14ac:dyDescent="0.25">
      <c r="A64" s="38"/>
      <c r="B64" s="15"/>
      <c r="C64" s="15" t="s">
        <v>248</v>
      </c>
      <c r="D64" s="89"/>
      <c r="E64" s="89"/>
      <c r="F64" s="15"/>
      <c r="G64" s="15"/>
      <c r="H64" s="89"/>
      <c r="I64" s="89"/>
      <c r="J64" s="15"/>
    </row>
    <row r="65" spans="1:10" x14ac:dyDescent="0.25">
      <c r="A65" s="38"/>
      <c r="B65" s="3" t="s">
        <v>694</v>
      </c>
      <c r="C65" s="90" t="s">
        <v>248</v>
      </c>
      <c r="D65" s="5"/>
      <c r="E65" s="58">
        <v>225.4</v>
      </c>
      <c r="F65" t="s">
        <v>248</v>
      </c>
      <c r="G65" s="90"/>
      <c r="H65" s="5"/>
      <c r="I65" s="58">
        <v>203.8</v>
      </c>
      <c r="J65" t="s">
        <v>248</v>
      </c>
    </row>
    <row r="66" spans="1:10" ht="15.75" thickBot="1" x14ac:dyDescent="0.3">
      <c r="A66" s="38"/>
      <c r="B66" s="83" t="s">
        <v>695</v>
      </c>
      <c r="C66" s="92" t="s">
        <v>248</v>
      </c>
      <c r="D66" s="22"/>
      <c r="E66" s="46" t="s">
        <v>696</v>
      </c>
      <c r="F66" s="27" t="s">
        <v>385</v>
      </c>
      <c r="G66" s="92"/>
      <c r="H66" s="22"/>
      <c r="I66" s="46" t="s">
        <v>697</v>
      </c>
      <c r="J66" s="27" t="s">
        <v>385</v>
      </c>
    </row>
    <row r="67" spans="1:10" x14ac:dyDescent="0.25">
      <c r="A67" s="38"/>
      <c r="B67" s="15"/>
      <c r="C67" s="15" t="s">
        <v>248</v>
      </c>
      <c r="D67" s="89"/>
      <c r="E67" s="89"/>
      <c r="F67" s="15"/>
      <c r="G67" s="15"/>
      <c r="H67" s="89"/>
      <c r="I67" s="89"/>
      <c r="J67" s="15"/>
    </row>
    <row r="68" spans="1:10" ht="15.75" thickBot="1" x14ac:dyDescent="0.3">
      <c r="A68" s="38"/>
      <c r="B68" s="3" t="s">
        <v>698</v>
      </c>
      <c r="C68" s="90" t="s">
        <v>248</v>
      </c>
      <c r="D68" s="5"/>
      <c r="E68" s="58">
        <v>116.9</v>
      </c>
      <c r="F68" t="s">
        <v>248</v>
      </c>
      <c r="G68" s="90"/>
      <c r="H68" s="5"/>
      <c r="I68" s="58">
        <v>124.8</v>
      </c>
      <c r="J68" t="s">
        <v>248</v>
      </c>
    </row>
    <row r="69" spans="1:10" x14ac:dyDescent="0.25">
      <c r="A69" s="38"/>
      <c r="B69" s="15"/>
      <c r="C69" s="15" t="s">
        <v>248</v>
      </c>
      <c r="D69" s="89"/>
      <c r="E69" s="89"/>
      <c r="F69" s="15"/>
      <c r="G69" s="15"/>
      <c r="H69" s="89"/>
      <c r="I69" s="89"/>
      <c r="J69" s="15"/>
    </row>
    <row r="70" spans="1:10" x14ac:dyDescent="0.25">
      <c r="A70" s="38"/>
      <c r="B70" s="83" t="s">
        <v>699</v>
      </c>
      <c r="C70" s="92" t="s">
        <v>248</v>
      </c>
      <c r="D70" s="22"/>
      <c r="E70" s="22"/>
      <c r="F70" s="22"/>
      <c r="G70" s="92"/>
      <c r="H70" s="22"/>
      <c r="I70" s="22"/>
      <c r="J70" s="22"/>
    </row>
    <row r="71" spans="1:10" x14ac:dyDescent="0.25">
      <c r="A71" s="38"/>
      <c r="B71" s="3" t="s">
        <v>91</v>
      </c>
      <c r="C71" s="90" t="s">
        <v>248</v>
      </c>
      <c r="D71" s="5"/>
      <c r="E71" s="58">
        <v>109</v>
      </c>
      <c r="F71" t="s">
        <v>248</v>
      </c>
      <c r="G71" s="90"/>
      <c r="H71" s="5"/>
      <c r="I71" s="58">
        <v>115.8</v>
      </c>
      <c r="J71" t="s">
        <v>248</v>
      </c>
    </row>
    <row r="72" spans="1:10" x14ac:dyDescent="0.25">
      <c r="A72" s="38"/>
      <c r="B72" s="83" t="s">
        <v>700</v>
      </c>
      <c r="C72" s="92" t="s">
        <v>248</v>
      </c>
      <c r="D72" s="22"/>
      <c r="E72" s="46">
        <v>79.900000000000006</v>
      </c>
      <c r="F72" s="27" t="s">
        <v>248</v>
      </c>
      <c r="G72" s="92"/>
      <c r="H72" s="22"/>
      <c r="I72" s="46">
        <v>98.6</v>
      </c>
      <c r="J72" s="27" t="s">
        <v>248</v>
      </c>
    </row>
    <row r="73" spans="1:10" x14ac:dyDescent="0.25">
      <c r="A73" s="38"/>
      <c r="B73" s="3" t="s">
        <v>676</v>
      </c>
      <c r="C73" s="90" t="s">
        <v>248</v>
      </c>
      <c r="D73" s="5"/>
      <c r="E73" s="58">
        <v>1.1000000000000001</v>
      </c>
      <c r="F73" t="s">
        <v>248</v>
      </c>
      <c r="G73" s="90"/>
      <c r="H73" s="5"/>
      <c r="I73" s="58">
        <v>0.8</v>
      </c>
      <c r="J73" t="s">
        <v>248</v>
      </c>
    </row>
    <row r="74" spans="1:10" x14ac:dyDescent="0.25">
      <c r="A74" s="38"/>
      <c r="B74" s="83" t="s">
        <v>701</v>
      </c>
      <c r="C74" s="92" t="s">
        <v>248</v>
      </c>
      <c r="D74" s="22"/>
      <c r="E74" s="46">
        <v>7.4</v>
      </c>
      <c r="F74" s="27" t="s">
        <v>248</v>
      </c>
      <c r="G74" s="92"/>
      <c r="H74" s="22"/>
      <c r="I74" s="46">
        <v>7.7</v>
      </c>
      <c r="J74" s="27" t="s">
        <v>248</v>
      </c>
    </row>
    <row r="75" spans="1:10" ht="15.75" thickBot="1" x14ac:dyDescent="0.3">
      <c r="A75" s="38"/>
      <c r="B75" s="3" t="s">
        <v>702</v>
      </c>
      <c r="C75" s="90" t="s">
        <v>248</v>
      </c>
      <c r="D75" s="5"/>
      <c r="E75" s="58">
        <v>106.4</v>
      </c>
      <c r="F75" t="s">
        <v>248</v>
      </c>
      <c r="G75" s="90"/>
      <c r="H75" s="5"/>
      <c r="I75" s="58">
        <v>102.1</v>
      </c>
      <c r="J75" t="s">
        <v>248</v>
      </c>
    </row>
    <row r="76" spans="1:10" x14ac:dyDescent="0.25">
      <c r="A76" s="38"/>
      <c r="B76" s="15"/>
      <c r="C76" s="15" t="s">
        <v>248</v>
      </c>
      <c r="D76" s="89"/>
      <c r="E76" s="89"/>
      <c r="F76" s="15"/>
      <c r="G76" s="15"/>
      <c r="H76" s="89"/>
      <c r="I76" s="89"/>
      <c r="J76" s="15"/>
    </row>
    <row r="77" spans="1:10" ht="15.75" thickBot="1" x14ac:dyDescent="0.3">
      <c r="A77" s="38"/>
      <c r="B77" s="83" t="s">
        <v>703</v>
      </c>
      <c r="C77" s="92" t="s">
        <v>248</v>
      </c>
      <c r="D77" s="22"/>
      <c r="E77" s="46">
        <v>303.8</v>
      </c>
      <c r="F77" s="27" t="s">
        <v>248</v>
      </c>
      <c r="G77" s="92"/>
      <c r="H77" s="22"/>
      <c r="I77" s="46">
        <v>325</v>
      </c>
      <c r="J77" s="27" t="s">
        <v>248</v>
      </c>
    </row>
    <row r="78" spans="1:10" x14ac:dyDescent="0.25">
      <c r="A78" s="38"/>
      <c r="B78" s="15"/>
      <c r="C78" s="15" t="s">
        <v>248</v>
      </c>
      <c r="D78" s="89"/>
      <c r="E78" s="89"/>
      <c r="F78" s="15"/>
      <c r="G78" s="15"/>
      <c r="H78" s="89"/>
      <c r="I78" s="89"/>
      <c r="J78" s="15"/>
    </row>
    <row r="79" spans="1:10" ht="15.75" thickBot="1" x14ac:dyDescent="0.3">
      <c r="A79" s="38"/>
      <c r="B79" s="3" t="s">
        <v>704</v>
      </c>
      <c r="C79" s="90" t="s">
        <v>248</v>
      </c>
      <c r="D79" s="5" t="s">
        <v>348</v>
      </c>
      <c r="E79" s="58" t="s">
        <v>705</v>
      </c>
      <c r="F79" t="s">
        <v>385</v>
      </c>
      <c r="G79" s="90"/>
      <c r="H79" s="5" t="s">
        <v>348</v>
      </c>
      <c r="I79" s="58" t="s">
        <v>706</v>
      </c>
      <c r="J79" t="s">
        <v>385</v>
      </c>
    </row>
    <row r="80" spans="1:10" ht="15.75" thickTop="1" x14ac:dyDescent="0.25">
      <c r="A80" s="38"/>
      <c r="B80" s="15"/>
      <c r="C80" s="15" t="s">
        <v>248</v>
      </c>
      <c r="D80" s="91"/>
      <c r="E80" s="91"/>
      <c r="F80" s="15"/>
      <c r="G80" s="15"/>
      <c r="H80" s="91"/>
      <c r="I80" s="91"/>
      <c r="J80" s="15"/>
    </row>
    <row r="81" spans="1:14" x14ac:dyDescent="0.25">
      <c r="A81" s="38" t="s">
        <v>1275</v>
      </c>
      <c r="B81" s="41" t="s">
        <v>709</v>
      </c>
      <c r="C81" s="41"/>
      <c r="D81" s="41"/>
      <c r="E81" s="41"/>
      <c r="F81" s="41"/>
      <c r="G81" s="41"/>
      <c r="H81" s="41"/>
      <c r="I81" s="41"/>
      <c r="J81" s="41"/>
      <c r="K81" s="41"/>
      <c r="L81" s="41"/>
      <c r="M81" s="41"/>
      <c r="N81" s="41"/>
    </row>
    <row r="82" spans="1:14" ht="15.75" x14ac:dyDescent="0.25">
      <c r="A82" s="38"/>
      <c r="B82" s="43"/>
      <c r="C82" s="43"/>
      <c r="D82" s="43"/>
      <c r="E82" s="43"/>
      <c r="F82" s="43"/>
      <c r="G82" s="43"/>
      <c r="H82" s="43"/>
      <c r="I82" s="43"/>
      <c r="J82" s="43"/>
      <c r="K82" s="43"/>
      <c r="L82" s="43"/>
      <c r="M82" s="43"/>
      <c r="N82" s="43"/>
    </row>
    <row r="83" spans="1:14" x14ac:dyDescent="0.25">
      <c r="A83" s="38"/>
      <c r="B83" s="14"/>
      <c r="C83" s="14"/>
      <c r="D83" s="14"/>
      <c r="E83" s="14"/>
      <c r="F83" s="14"/>
      <c r="G83" s="14"/>
      <c r="H83" s="14"/>
      <c r="I83" s="14"/>
      <c r="J83" s="14"/>
      <c r="K83" s="14"/>
      <c r="L83" s="14"/>
      <c r="M83" s="14"/>
      <c r="N83" s="14"/>
    </row>
    <row r="84" spans="1:14" ht="15.75" thickBot="1" x14ac:dyDescent="0.3">
      <c r="A84" s="38"/>
      <c r="B84" s="18"/>
      <c r="C84" s="18" t="s">
        <v>248</v>
      </c>
      <c r="D84" s="31">
        <v>2014</v>
      </c>
      <c r="E84" s="31"/>
      <c r="F84" s="18"/>
      <c r="G84" s="18"/>
      <c r="H84" s="31">
        <v>2013</v>
      </c>
      <c r="I84" s="31"/>
      <c r="J84" s="18"/>
      <c r="K84" s="18"/>
      <c r="L84" s="31">
        <v>2012</v>
      </c>
      <c r="M84" s="31"/>
      <c r="N84" s="18"/>
    </row>
    <row r="85" spans="1:14" x14ac:dyDescent="0.25">
      <c r="A85" s="38"/>
      <c r="B85" s="21" t="s">
        <v>710</v>
      </c>
      <c r="C85" s="23" t="s">
        <v>248</v>
      </c>
      <c r="D85" s="23" t="s">
        <v>348</v>
      </c>
      <c r="E85" s="47">
        <v>30.5</v>
      </c>
      <c r="F85" s="24" t="s">
        <v>248</v>
      </c>
      <c r="G85" s="23"/>
      <c r="H85" s="23" t="s">
        <v>348</v>
      </c>
      <c r="I85" s="47">
        <v>55.9</v>
      </c>
      <c r="J85" s="24" t="s">
        <v>248</v>
      </c>
      <c r="K85" s="23"/>
      <c r="L85" s="23" t="s">
        <v>348</v>
      </c>
      <c r="M85" s="47">
        <v>86</v>
      </c>
      <c r="N85" s="24" t="s">
        <v>248</v>
      </c>
    </row>
    <row r="86" spans="1:14" x14ac:dyDescent="0.25">
      <c r="A86" s="38"/>
      <c r="B86" s="28" t="s">
        <v>711</v>
      </c>
      <c r="C86" s="14" t="s">
        <v>248</v>
      </c>
      <c r="D86" s="14"/>
      <c r="E86" s="59">
        <v>5.7</v>
      </c>
      <c r="F86" s="16" t="s">
        <v>248</v>
      </c>
      <c r="G86" s="14"/>
      <c r="H86" s="14"/>
      <c r="I86" s="59">
        <v>4.5</v>
      </c>
      <c r="J86" s="16" t="s">
        <v>248</v>
      </c>
      <c r="K86" s="14"/>
      <c r="L86" s="14"/>
      <c r="M86" s="59">
        <v>9.9</v>
      </c>
      <c r="N86" s="16" t="s">
        <v>248</v>
      </c>
    </row>
    <row r="87" spans="1:14" x14ac:dyDescent="0.25">
      <c r="A87" s="38"/>
      <c r="B87" s="21" t="s">
        <v>712</v>
      </c>
      <c r="C87" s="23" t="s">
        <v>248</v>
      </c>
      <c r="D87" s="23"/>
      <c r="E87" s="47" t="s">
        <v>713</v>
      </c>
      <c r="F87" s="24" t="s">
        <v>385</v>
      </c>
      <c r="G87" s="23"/>
      <c r="H87" s="23"/>
      <c r="I87" s="47" t="s">
        <v>714</v>
      </c>
      <c r="J87" s="24" t="s">
        <v>385</v>
      </c>
      <c r="K87" s="23"/>
      <c r="L87" s="23"/>
      <c r="M87" s="47" t="s">
        <v>714</v>
      </c>
      <c r="N87" s="24" t="s">
        <v>385</v>
      </c>
    </row>
    <row r="88" spans="1:14" x14ac:dyDescent="0.25">
      <c r="A88" s="38"/>
      <c r="B88" s="28" t="s">
        <v>715</v>
      </c>
      <c r="C88" s="14" t="s">
        <v>248</v>
      </c>
      <c r="D88" s="14"/>
      <c r="E88" s="59">
        <v>10.3</v>
      </c>
      <c r="F88" s="16" t="s">
        <v>248</v>
      </c>
      <c r="G88" s="14"/>
      <c r="H88" s="14"/>
      <c r="I88" s="59">
        <v>8.8000000000000007</v>
      </c>
      <c r="J88" s="16" t="s">
        <v>248</v>
      </c>
      <c r="K88" s="14"/>
      <c r="L88" s="14"/>
      <c r="M88" s="59">
        <v>10.4</v>
      </c>
      <c r="N88" s="16" t="s">
        <v>248</v>
      </c>
    </row>
    <row r="89" spans="1:14" x14ac:dyDescent="0.25">
      <c r="A89" s="38"/>
      <c r="B89" s="21" t="s">
        <v>716</v>
      </c>
      <c r="C89" s="23" t="s">
        <v>248</v>
      </c>
      <c r="D89" s="23"/>
      <c r="E89" s="47" t="s">
        <v>717</v>
      </c>
      <c r="F89" s="24" t="s">
        <v>385</v>
      </c>
      <c r="G89" s="23"/>
      <c r="H89" s="23"/>
      <c r="I89" s="47" t="s">
        <v>718</v>
      </c>
      <c r="J89" s="24" t="s">
        <v>385</v>
      </c>
      <c r="K89" s="23"/>
      <c r="L89" s="23"/>
      <c r="M89" s="47" t="s">
        <v>719</v>
      </c>
      <c r="N89" s="24" t="s">
        <v>385</v>
      </c>
    </row>
    <row r="90" spans="1:14" x14ac:dyDescent="0.25">
      <c r="A90" s="38"/>
      <c r="B90" s="28" t="s">
        <v>720</v>
      </c>
      <c r="C90" s="14" t="s">
        <v>248</v>
      </c>
      <c r="D90" s="14"/>
      <c r="E90" s="59" t="s">
        <v>425</v>
      </c>
      <c r="F90" s="16" t="s">
        <v>385</v>
      </c>
      <c r="G90" s="14"/>
      <c r="H90" s="16"/>
      <c r="I90" s="50" t="s">
        <v>350</v>
      </c>
      <c r="J90" s="16" t="s">
        <v>248</v>
      </c>
      <c r="K90" s="14"/>
      <c r="L90" s="14"/>
      <c r="M90" s="59" t="s">
        <v>656</v>
      </c>
      <c r="N90" s="16" t="s">
        <v>385</v>
      </c>
    </row>
    <row r="91" spans="1:14" ht="15.75" thickBot="1" x14ac:dyDescent="0.3">
      <c r="A91" s="38"/>
      <c r="B91" s="21" t="s">
        <v>419</v>
      </c>
      <c r="C91" s="23" t="s">
        <v>248</v>
      </c>
      <c r="D91" s="23"/>
      <c r="E91" s="47" t="s">
        <v>465</v>
      </c>
      <c r="F91" s="24" t="s">
        <v>385</v>
      </c>
      <c r="G91" s="23"/>
      <c r="H91" s="23"/>
      <c r="I91" s="47">
        <v>2.6</v>
      </c>
      <c r="J91" s="24" t="s">
        <v>248</v>
      </c>
      <c r="K91" s="23"/>
      <c r="L91" s="23"/>
      <c r="M91" s="47" t="s">
        <v>721</v>
      </c>
      <c r="N91" s="24" t="s">
        <v>385</v>
      </c>
    </row>
    <row r="92" spans="1:14" x14ac:dyDescent="0.25">
      <c r="A92" s="38"/>
      <c r="B92" s="63"/>
      <c r="C92" s="63" t="s">
        <v>248</v>
      </c>
      <c r="D92" s="64"/>
      <c r="E92" s="64"/>
      <c r="F92" s="63"/>
      <c r="G92" s="63"/>
      <c r="H92" s="64"/>
      <c r="I92" s="64"/>
      <c r="J92" s="63"/>
      <c r="K92" s="63"/>
      <c r="L92" s="64"/>
      <c r="M92" s="64"/>
      <c r="N92" s="63"/>
    </row>
    <row r="93" spans="1:14" ht="15.75" thickBot="1" x14ac:dyDescent="0.3">
      <c r="A93" s="38"/>
      <c r="B93" s="28" t="s">
        <v>722</v>
      </c>
      <c r="C93" s="18" t="s">
        <v>248</v>
      </c>
      <c r="D93" s="14" t="s">
        <v>348</v>
      </c>
      <c r="E93" s="59">
        <v>34.299999999999997</v>
      </c>
      <c r="F93" s="16" t="s">
        <v>248</v>
      </c>
      <c r="G93" s="18"/>
      <c r="H93" s="14" t="s">
        <v>348</v>
      </c>
      <c r="I93" s="59">
        <v>30.5</v>
      </c>
      <c r="J93" s="16" t="s">
        <v>248</v>
      </c>
      <c r="K93" s="18"/>
      <c r="L93" s="14" t="s">
        <v>348</v>
      </c>
      <c r="M93" s="59">
        <v>55.9</v>
      </c>
      <c r="N93" s="16" t="s">
        <v>248</v>
      </c>
    </row>
    <row r="94" spans="1:14" ht="15.75" thickTop="1" x14ac:dyDescent="0.25">
      <c r="A94" s="38"/>
      <c r="B94" s="63"/>
      <c r="C94" s="63" t="s">
        <v>248</v>
      </c>
      <c r="D94" s="65"/>
      <c r="E94" s="65"/>
      <c r="F94" s="63"/>
      <c r="G94" s="63"/>
      <c r="H94" s="65"/>
      <c r="I94" s="65"/>
      <c r="J94" s="63"/>
      <c r="K94" s="63"/>
      <c r="L94" s="65"/>
      <c r="M94" s="65"/>
      <c r="N94" s="63"/>
    </row>
  </sheetData>
  <mergeCells count="29">
    <mergeCell ref="A42:A80"/>
    <mergeCell ref="B42:N42"/>
    <mergeCell ref="B43:N43"/>
    <mergeCell ref="B44:N44"/>
    <mergeCell ref="A81:A94"/>
    <mergeCell ref="B81:N81"/>
    <mergeCell ref="B82:N82"/>
    <mergeCell ref="B4:N4"/>
    <mergeCell ref="B5:N5"/>
    <mergeCell ref="A23:A41"/>
    <mergeCell ref="B23:N23"/>
    <mergeCell ref="B24:N24"/>
    <mergeCell ref="B25:N25"/>
    <mergeCell ref="D46:E46"/>
    <mergeCell ref="H46:I46"/>
    <mergeCell ref="D84:E84"/>
    <mergeCell ref="H84:I84"/>
    <mergeCell ref="L84:M84"/>
    <mergeCell ref="A1:A2"/>
    <mergeCell ref="B1:N1"/>
    <mergeCell ref="B2:N2"/>
    <mergeCell ref="B3:N3"/>
    <mergeCell ref="A4:A22"/>
    <mergeCell ref="D7:E7"/>
    <mergeCell ref="H7:I7"/>
    <mergeCell ref="L7:M7"/>
    <mergeCell ref="D27:E27"/>
    <mergeCell ref="H27:I27"/>
    <mergeCell ref="L27:M2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0"/>
  <sheetViews>
    <sheetView showGridLines="0" workbookViewId="0"/>
  </sheetViews>
  <sheetFormatPr defaultRowHeight="15" x14ac:dyDescent="0.25"/>
  <cols>
    <col min="1" max="2" width="36.5703125" bestFit="1" customWidth="1"/>
    <col min="3" max="3" width="3" customWidth="1"/>
    <col min="4" max="4" width="3.42578125" customWidth="1"/>
    <col min="5" max="5" width="12" customWidth="1"/>
    <col min="6" max="6" width="5.140625" customWidth="1"/>
    <col min="7" max="7" width="3" customWidth="1"/>
    <col min="8" max="8" width="3.5703125" customWidth="1"/>
    <col min="9" max="9" width="11.85546875" customWidth="1"/>
    <col min="10" max="10" width="5.140625" customWidth="1"/>
    <col min="11" max="11" width="3" customWidth="1"/>
    <col min="12" max="12" width="3.140625" customWidth="1"/>
    <col min="13" max="13" width="10.42578125" customWidth="1"/>
    <col min="14" max="14" width="5.140625" customWidth="1"/>
    <col min="15" max="15" width="3" customWidth="1"/>
    <col min="16" max="16" width="3.42578125" customWidth="1"/>
    <col min="17" max="17" width="11.7109375" customWidth="1"/>
    <col min="18" max="18" width="5.140625" customWidth="1"/>
    <col min="19" max="19" width="3" customWidth="1"/>
    <col min="20" max="20" width="3.140625" customWidth="1"/>
    <col min="21" max="21" width="10.42578125" customWidth="1"/>
    <col min="22" max="22" width="5.140625" customWidth="1"/>
    <col min="23" max="23" width="3" customWidth="1"/>
    <col min="24" max="24" width="3.28515625" customWidth="1"/>
    <col min="25" max="25" width="9" customWidth="1"/>
    <col min="26" max="26" width="5.140625" customWidth="1"/>
  </cols>
  <sheetData>
    <row r="1" spans="1:26" ht="15" customHeight="1" x14ac:dyDescent="0.25">
      <c r="A1" s="9" t="s">
        <v>1276</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8" t="s">
        <v>1277</v>
      </c>
      <c r="B3" s="41" t="s">
        <v>735</v>
      </c>
      <c r="C3" s="41"/>
      <c r="D3" s="41"/>
      <c r="E3" s="41"/>
      <c r="F3" s="41"/>
      <c r="G3" s="41"/>
      <c r="H3" s="41"/>
      <c r="I3" s="41"/>
      <c r="J3" s="41"/>
      <c r="K3" s="41"/>
      <c r="L3" s="41"/>
      <c r="M3" s="41"/>
      <c r="N3" s="41"/>
      <c r="O3" s="41"/>
      <c r="P3" s="41"/>
      <c r="Q3" s="41"/>
      <c r="R3" s="41"/>
      <c r="S3" s="41"/>
      <c r="T3" s="41"/>
      <c r="U3" s="41"/>
      <c r="V3" s="41"/>
      <c r="W3" s="41"/>
      <c r="X3" s="41"/>
      <c r="Y3" s="41"/>
      <c r="Z3" s="41"/>
    </row>
    <row r="4" spans="1:26" ht="15.75" x14ac:dyDescent="0.25">
      <c r="A4" s="38"/>
      <c r="B4" s="43"/>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38"/>
      <c r="B5" s="14"/>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38"/>
      <c r="B6" s="116" t="s">
        <v>509</v>
      </c>
      <c r="C6" s="52" t="s">
        <v>248</v>
      </c>
      <c r="D6" s="117" t="s">
        <v>736</v>
      </c>
      <c r="E6" s="117"/>
      <c r="F6" s="52"/>
      <c r="G6" s="52" t="s">
        <v>248</v>
      </c>
      <c r="H6" s="117" t="s">
        <v>737</v>
      </c>
      <c r="I6" s="117"/>
      <c r="J6" s="52"/>
      <c r="K6" s="52" t="s">
        <v>248</v>
      </c>
      <c r="L6" s="117" t="s">
        <v>738</v>
      </c>
      <c r="M6" s="117"/>
      <c r="N6" s="52"/>
      <c r="O6" s="52" t="s">
        <v>248</v>
      </c>
      <c r="P6" s="117" t="s">
        <v>739</v>
      </c>
      <c r="Q6" s="117"/>
      <c r="R6" s="52"/>
      <c r="S6" s="52" t="s">
        <v>248</v>
      </c>
      <c r="T6" s="117" t="s">
        <v>740</v>
      </c>
      <c r="U6" s="117"/>
      <c r="V6" s="52"/>
      <c r="W6" s="52" t="s">
        <v>248</v>
      </c>
      <c r="X6" s="117" t="s">
        <v>451</v>
      </c>
      <c r="Y6" s="117"/>
      <c r="Z6" s="52"/>
    </row>
    <row r="7" spans="1:26" ht="15.75" thickBot="1" x14ac:dyDescent="0.3">
      <c r="A7" s="38"/>
      <c r="B7" s="116"/>
      <c r="C7" s="52"/>
      <c r="D7" s="73"/>
      <c r="E7" s="73"/>
      <c r="F7" s="52"/>
      <c r="G7" s="52"/>
      <c r="H7" s="73"/>
      <c r="I7" s="73"/>
      <c r="J7" s="52"/>
      <c r="K7" s="52"/>
      <c r="L7" s="73"/>
      <c r="M7" s="73"/>
      <c r="N7" s="52"/>
      <c r="O7" s="52"/>
      <c r="P7" s="73"/>
      <c r="Q7" s="73"/>
      <c r="R7" s="52"/>
      <c r="S7" s="52"/>
      <c r="T7" s="73"/>
      <c r="U7" s="73"/>
      <c r="V7" s="52"/>
      <c r="W7" s="52"/>
      <c r="X7" s="73" t="s">
        <v>741</v>
      </c>
      <c r="Y7" s="73"/>
      <c r="Z7" s="52"/>
    </row>
    <row r="8" spans="1:26" x14ac:dyDescent="0.25">
      <c r="A8" s="38"/>
      <c r="B8" s="21" t="s">
        <v>742</v>
      </c>
      <c r="C8" s="23" t="s">
        <v>248</v>
      </c>
      <c r="D8" s="23"/>
      <c r="E8" s="114">
        <v>2131</v>
      </c>
      <c r="F8" s="24" t="s">
        <v>248</v>
      </c>
      <c r="G8" s="23" t="s">
        <v>248</v>
      </c>
      <c r="H8" s="23"/>
      <c r="I8" s="114">
        <v>1772</v>
      </c>
      <c r="J8" s="24" t="s">
        <v>248</v>
      </c>
      <c r="K8" s="23" t="s">
        <v>248</v>
      </c>
      <c r="L8" s="23"/>
      <c r="M8" s="47">
        <v>112</v>
      </c>
      <c r="N8" s="24" t="s">
        <v>248</v>
      </c>
      <c r="O8" s="23" t="s">
        <v>248</v>
      </c>
      <c r="P8" s="23"/>
      <c r="Q8" s="47">
        <v>133</v>
      </c>
      <c r="R8" s="24" t="s">
        <v>248</v>
      </c>
      <c r="S8" s="23" t="s">
        <v>248</v>
      </c>
      <c r="T8" s="23"/>
      <c r="U8" s="47">
        <v>66</v>
      </c>
      <c r="V8" s="24" t="s">
        <v>248</v>
      </c>
      <c r="W8" s="23" t="s">
        <v>248</v>
      </c>
      <c r="X8" s="23"/>
      <c r="Y8" s="47">
        <v>48</v>
      </c>
      <c r="Z8" s="24" t="s">
        <v>248</v>
      </c>
    </row>
    <row r="9" spans="1:26" x14ac:dyDescent="0.25">
      <c r="A9" s="38"/>
      <c r="B9" s="28" t="s">
        <v>743</v>
      </c>
      <c r="C9" s="14" t="s">
        <v>248</v>
      </c>
      <c r="D9" s="14"/>
      <c r="E9" s="115">
        <v>2149</v>
      </c>
      <c r="F9" s="16" t="s">
        <v>248</v>
      </c>
      <c r="G9" s="14" t="s">
        <v>248</v>
      </c>
      <c r="H9" s="14"/>
      <c r="I9" s="115">
        <v>1431</v>
      </c>
      <c r="J9" s="16" t="s">
        <v>248</v>
      </c>
      <c r="K9" s="14" t="s">
        <v>248</v>
      </c>
      <c r="L9" s="14"/>
      <c r="M9" s="59">
        <v>60</v>
      </c>
      <c r="N9" s="16" t="s">
        <v>248</v>
      </c>
      <c r="O9" s="14" t="s">
        <v>248</v>
      </c>
      <c r="P9" s="14"/>
      <c r="Q9" s="59">
        <v>399</v>
      </c>
      <c r="R9" s="16" t="s">
        <v>248</v>
      </c>
      <c r="S9" s="14" t="s">
        <v>248</v>
      </c>
      <c r="T9" s="14"/>
      <c r="U9" s="59">
        <v>238</v>
      </c>
      <c r="V9" s="16" t="s">
        <v>248</v>
      </c>
      <c r="W9" s="14" t="s">
        <v>248</v>
      </c>
      <c r="X9" s="14"/>
      <c r="Y9" s="59">
        <v>21</v>
      </c>
      <c r="Z9" s="16" t="s">
        <v>248</v>
      </c>
    </row>
    <row r="10" spans="1:26" x14ac:dyDescent="0.25">
      <c r="A10" s="38"/>
      <c r="B10" s="21" t="s">
        <v>744</v>
      </c>
      <c r="C10" s="23" t="s">
        <v>248</v>
      </c>
      <c r="D10" s="23"/>
      <c r="E10" s="114">
        <v>4131</v>
      </c>
      <c r="F10" s="24" t="s">
        <v>248</v>
      </c>
      <c r="G10" s="23" t="s">
        <v>248</v>
      </c>
      <c r="H10" s="23"/>
      <c r="I10" s="114">
        <v>2372</v>
      </c>
      <c r="J10" s="24" t="s">
        <v>248</v>
      </c>
      <c r="K10" s="23" t="s">
        <v>248</v>
      </c>
      <c r="L10" s="23"/>
      <c r="M10" s="47">
        <v>256</v>
      </c>
      <c r="N10" s="24" t="s">
        <v>248</v>
      </c>
      <c r="O10" s="23" t="s">
        <v>248</v>
      </c>
      <c r="P10" s="23"/>
      <c r="Q10" s="47">
        <v>718</v>
      </c>
      <c r="R10" s="24" t="s">
        <v>248</v>
      </c>
      <c r="S10" s="23" t="s">
        <v>248</v>
      </c>
      <c r="T10" s="23"/>
      <c r="U10" s="47">
        <v>728</v>
      </c>
      <c r="V10" s="24" t="s">
        <v>248</v>
      </c>
      <c r="W10" s="23" t="s">
        <v>248</v>
      </c>
      <c r="X10" s="23"/>
      <c r="Y10" s="47">
        <v>57</v>
      </c>
      <c r="Z10" s="24" t="s">
        <v>248</v>
      </c>
    </row>
    <row r="11" spans="1:26" x14ac:dyDescent="0.25">
      <c r="A11" s="38"/>
      <c r="B11" s="28" t="s">
        <v>745</v>
      </c>
      <c r="C11" s="14" t="s">
        <v>248</v>
      </c>
      <c r="D11" s="14"/>
      <c r="E11" s="59">
        <v>30</v>
      </c>
      <c r="F11" s="16" t="s">
        <v>248</v>
      </c>
      <c r="G11" s="14" t="s">
        <v>248</v>
      </c>
      <c r="H11" s="14"/>
      <c r="I11" s="59">
        <v>0</v>
      </c>
      <c r="J11" s="16" t="s">
        <v>248</v>
      </c>
      <c r="K11" s="14" t="s">
        <v>248</v>
      </c>
      <c r="L11" s="14"/>
      <c r="M11" s="59">
        <v>0</v>
      </c>
      <c r="N11" s="16" t="s">
        <v>248</v>
      </c>
      <c r="O11" s="14" t="s">
        <v>248</v>
      </c>
      <c r="P11" s="14"/>
      <c r="Q11" s="59">
        <v>0</v>
      </c>
      <c r="R11" s="16" t="s">
        <v>248</v>
      </c>
      <c r="S11" s="14" t="s">
        <v>248</v>
      </c>
      <c r="T11" s="14"/>
      <c r="U11" s="59">
        <v>30</v>
      </c>
      <c r="V11" s="16" t="s">
        <v>248</v>
      </c>
      <c r="W11" s="14" t="s">
        <v>248</v>
      </c>
      <c r="X11" s="14"/>
      <c r="Y11" s="59">
        <v>0</v>
      </c>
      <c r="Z11" s="16" t="s">
        <v>248</v>
      </c>
    </row>
    <row r="12" spans="1:26" x14ac:dyDescent="0.25">
      <c r="A12" s="38"/>
      <c r="B12" s="63"/>
      <c r="C12" s="71"/>
      <c r="D12" s="71"/>
      <c r="E12" s="71"/>
      <c r="F12" s="71"/>
      <c r="G12" s="71"/>
      <c r="H12" s="71"/>
      <c r="I12" s="71"/>
      <c r="J12" s="71"/>
      <c r="K12" s="71"/>
      <c r="L12" s="71"/>
      <c r="M12" s="71"/>
      <c r="N12" s="71"/>
      <c r="O12" s="71"/>
      <c r="P12" s="71"/>
      <c r="Q12" s="71"/>
      <c r="R12" s="71"/>
      <c r="S12" s="71"/>
      <c r="T12" s="71"/>
      <c r="U12" s="71"/>
      <c r="V12" s="71"/>
      <c r="W12" s="71"/>
      <c r="X12" s="71"/>
      <c r="Y12" s="71"/>
      <c r="Z12" s="71"/>
    </row>
    <row r="13" spans="1:26" x14ac:dyDescent="0.25">
      <c r="A13" s="38"/>
      <c r="B13" s="116" t="s">
        <v>501</v>
      </c>
      <c r="C13" s="52" t="s">
        <v>248</v>
      </c>
      <c r="D13" s="117" t="s">
        <v>736</v>
      </c>
      <c r="E13" s="117"/>
      <c r="F13" s="52"/>
      <c r="G13" s="52" t="s">
        <v>248</v>
      </c>
      <c r="H13" s="117" t="s">
        <v>737</v>
      </c>
      <c r="I13" s="117"/>
      <c r="J13" s="52"/>
      <c r="K13" s="52" t="s">
        <v>248</v>
      </c>
      <c r="L13" s="117" t="s">
        <v>738</v>
      </c>
      <c r="M13" s="117"/>
      <c r="N13" s="52"/>
      <c r="O13" s="52" t="s">
        <v>248</v>
      </c>
      <c r="P13" s="117" t="s">
        <v>739</v>
      </c>
      <c r="Q13" s="117"/>
      <c r="R13" s="52"/>
      <c r="S13" s="52" t="s">
        <v>248</v>
      </c>
      <c r="T13" s="117" t="s">
        <v>740</v>
      </c>
      <c r="U13" s="117"/>
      <c r="V13" s="52"/>
      <c r="W13" s="52" t="s">
        <v>248</v>
      </c>
      <c r="X13" s="117" t="s">
        <v>451</v>
      </c>
      <c r="Y13" s="117"/>
      <c r="Z13" s="52"/>
    </row>
    <row r="14" spans="1:26" ht="15.75" thickBot="1" x14ac:dyDescent="0.3">
      <c r="A14" s="38"/>
      <c r="B14" s="116"/>
      <c r="C14" s="52"/>
      <c r="D14" s="73"/>
      <c r="E14" s="73"/>
      <c r="F14" s="52"/>
      <c r="G14" s="52"/>
      <c r="H14" s="73"/>
      <c r="I14" s="73"/>
      <c r="J14" s="52"/>
      <c r="K14" s="52"/>
      <c r="L14" s="73"/>
      <c r="M14" s="73"/>
      <c r="N14" s="52"/>
      <c r="O14" s="52"/>
      <c r="P14" s="73"/>
      <c r="Q14" s="73"/>
      <c r="R14" s="52"/>
      <c r="S14" s="52"/>
      <c r="T14" s="73"/>
      <c r="U14" s="73"/>
      <c r="V14" s="52"/>
      <c r="W14" s="52"/>
      <c r="X14" s="73" t="s">
        <v>741</v>
      </c>
      <c r="Y14" s="73"/>
      <c r="Z14" s="52"/>
    </row>
    <row r="15" spans="1:26" x14ac:dyDescent="0.25">
      <c r="A15" s="38"/>
      <c r="B15" s="21" t="s">
        <v>742</v>
      </c>
      <c r="C15" s="23" t="s">
        <v>248</v>
      </c>
      <c r="D15" s="23"/>
      <c r="E15" s="114">
        <v>2244</v>
      </c>
      <c r="F15" s="24" t="s">
        <v>248</v>
      </c>
      <c r="G15" s="23" t="s">
        <v>248</v>
      </c>
      <c r="H15" s="23"/>
      <c r="I15" s="114">
        <v>1880</v>
      </c>
      <c r="J15" s="24" t="s">
        <v>248</v>
      </c>
      <c r="K15" s="23" t="s">
        <v>248</v>
      </c>
      <c r="L15" s="23"/>
      <c r="M15" s="47">
        <v>122</v>
      </c>
      <c r="N15" s="24" t="s">
        <v>248</v>
      </c>
      <c r="O15" s="23" t="s">
        <v>248</v>
      </c>
      <c r="P15" s="23"/>
      <c r="Q15" s="47">
        <v>133</v>
      </c>
      <c r="R15" s="24" t="s">
        <v>248</v>
      </c>
      <c r="S15" s="23" t="s">
        <v>248</v>
      </c>
      <c r="T15" s="23"/>
      <c r="U15" s="47">
        <v>48</v>
      </c>
      <c r="V15" s="24" t="s">
        <v>248</v>
      </c>
      <c r="W15" s="23" t="s">
        <v>248</v>
      </c>
      <c r="X15" s="23"/>
      <c r="Y15" s="47">
        <v>61</v>
      </c>
      <c r="Z15" s="24" t="s">
        <v>248</v>
      </c>
    </row>
    <row r="16" spans="1:26" x14ac:dyDescent="0.25">
      <c r="A16" s="38"/>
      <c r="B16" s="28" t="s">
        <v>743</v>
      </c>
      <c r="C16" s="14" t="s">
        <v>248</v>
      </c>
      <c r="D16" s="14"/>
      <c r="E16" s="115">
        <v>2184</v>
      </c>
      <c r="F16" s="16" t="s">
        <v>248</v>
      </c>
      <c r="G16" s="14" t="s">
        <v>248</v>
      </c>
      <c r="H16" s="14"/>
      <c r="I16" s="115">
        <v>1452</v>
      </c>
      <c r="J16" s="16" t="s">
        <v>248</v>
      </c>
      <c r="K16" s="14" t="s">
        <v>248</v>
      </c>
      <c r="L16" s="14"/>
      <c r="M16" s="59">
        <v>64</v>
      </c>
      <c r="N16" s="16" t="s">
        <v>248</v>
      </c>
      <c r="O16" s="14" t="s">
        <v>248</v>
      </c>
      <c r="P16" s="14"/>
      <c r="Q16" s="59">
        <v>399</v>
      </c>
      <c r="R16" s="16" t="s">
        <v>248</v>
      </c>
      <c r="S16" s="14" t="s">
        <v>248</v>
      </c>
      <c r="T16" s="14"/>
      <c r="U16" s="59">
        <v>249</v>
      </c>
      <c r="V16" s="16" t="s">
        <v>248</v>
      </c>
      <c r="W16" s="14" t="s">
        <v>248</v>
      </c>
      <c r="X16" s="14"/>
      <c r="Y16" s="59">
        <v>20</v>
      </c>
      <c r="Z16" s="16" t="s">
        <v>248</v>
      </c>
    </row>
    <row r="17" spans="1:26" x14ac:dyDescent="0.25">
      <c r="A17" s="38"/>
      <c r="B17" s="21" t="s">
        <v>744</v>
      </c>
      <c r="C17" s="23" t="s">
        <v>248</v>
      </c>
      <c r="D17" s="23"/>
      <c r="E17" s="114">
        <v>4147</v>
      </c>
      <c r="F17" s="24" t="s">
        <v>248</v>
      </c>
      <c r="G17" s="23" t="s">
        <v>248</v>
      </c>
      <c r="H17" s="23"/>
      <c r="I17" s="114">
        <v>2320</v>
      </c>
      <c r="J17" s="24" t="s">
        <v>248</v>
      </c>
      <c r="K17" s="23" t="s">
        <v>248</v>
      </c>
      <c r="L17" s="23"/>
      <c r="M17" s="47">
        <v>250</v>
      </c>
      <c r="N17" s="24" t="s">
        <v>248</v>
      </c>
      <c r="O17" s="23" t="s">
        <v>248</v>
      </c>
      <c r="P17" s="23"/>
      <c r="Q17" s="47">
        <v>718</v>
      </c>
      <c r="R17" s="24" t="s">
        <v>248</v>
      </c>
      <c r="S17" s="23" t="s">
        <v>248</v>
      </c>
      <c r="T17" s="23"/>
      <c r="U17" s="47">
        <v>804</v>
      </c>
      <c r="V17" s="24" t="s">
        <v>248</v>
      </c>
      <c r="W17" s="23" t="s">
        <v>248</v>
      </c>
      <c r="X17" s="23"/>
      <c r="Y17" s="47">
        <v>55</v>
      </c>
      <c r="Z17" s="24" t="s">
        <v>248</v>
      </c>
    </row>
    <row r="18" spans="1:26" x14ac:dyDescent="0.25">
      <c r="A18" s="38"/>
      <c r="B18" s="28" t="s">
        <v>745</v>
      </c>
      <c r="C18" s="14" t="s">
        <v>248</v>
      </c>
      <c r="D18" s="14"/>
      <c r="E18" s="59">
        <v>35</v>
      </c>
      <c r="F18" s="16" t="s">
        <v>248</v>
      </c>
      <c r="G18" s="14" t="s">
        <v>248</v>
      </c>
      <c r="H18" s="14"/>
      <c r="I18" s="59">
        <v>0</v>
      </c>
      <c r="J18" s="16" t="s">
        <v>248</v>
      </c>
      <c r="K18" s="14" t="s">
        <v>248</v>
      </c>
      <c r="L18" s="14"/>
      <c r="M18" s="59">
        <v>0</v>
      </c>
      <c r="N18" s="16" t="s">
        <v>248</v>
      </c>
      <c r="O18" s="14" t="s">
        <v>248</v>
      </c>
      <c r="P18" s="14"/>
      <c r="Q18" s="59">
        <v>0</v>
      </c>
      <c r="R18" s="16" t="s">
        <v>248</v>
      </c>
      <c r="S18" s="14" t="s">
        <v>248</v>
      </c>
      <c r="T18" s="14"/>
      <c r="U18" s="59">
        <v>35</v>
      </c>
      <c r="V18" s="16" t="s">
        <v>248</v>
      </c>
      <c r="W18" s="14" t="s">
        <v>248</v>
      </c>
      <c r="X18" s="14"/>
      <c r="Y18" s="59">
        <v>0</v>
      </c>
      <c r="Z18" s="16" t="s">
        <v>248</v>
      </c>
    </row>
    <row r="19" spans="1:26" x14ac:dyDescent="0.25">
      <c r="A19" s="38" t="s">
        <v>1278</v>
      </c>
      <c r="B19" s="41" t="s">
        <v>746</v>
      </c>
      <c r="C19" s="41"/>
      <c r="D19" s="41"/>
      <c r="E19" s="41"/>
      <c r="F19" s="41"/>
      <c r="G19" s="41"/>
      <c r="H19" s="41"/>
      <c r="I19" s="41"/>
      <c r="J19" s="41"/>
      <c r="K19" s="41"/>
      <c r="L19" s="41"/>
      <c r="M19" s="41"/>
      <c r="N19" s="41"/>
      <c r="O19" s="41"/>
      <c r="P19" s="41"/>
      <c r="Q19" s="41"/>
      <c r="R19" s="41"/>
      <c r="S19" s="41"/>
      <c r="T19" s="41"/>
      <c r="U19" s="41"/>
      <c r="V19" s="41"/>
      <c r="W19" s="41"/>
      <c r="X19" s="41"/>
      <c r="Y19" s="41"/>
      <c r="Z19" s="41"/>
    </row>
    <row r="20" spans="1:26" ht="15.75" x14ac:dyDescent="0.25">
      <c r="A20" s="38"/>
      <c r="B20" s="43"/>
      <c r="C20" s="43"/>
      <c r="D20" s="43"/>
      <c r="E20" s="43"/>
      <c r="F20" s="43"/>
      <c r="G20" s="43"/>
      <c r="H20" s="43"/>
      <c r="I20" s="43"/>
      <c r="J20" s="43"/>
      <c r="K20" s="43"/>
      <c r="L20" s="43"/>
      <c r="M20" s="43"/>
      <c r="N20" s="43"/>
      <c r="O20" s="43"/>
      <c r="P20" s="43"/>
      <c r="Q20" s="43"/>
      <c r="R20" s="43"/>
      <c r="S20" s="43"/>
      <c r="T20" s="43"/>
      <c r="U20" s="43"/>
      <c r="V20" s="43"/>
      <c r="W20" s="43"/>
      <c r="X20" s="43"/>
      <c r="Y20" s="43"/>
      <c r="Z20" s="43"/>
    </row>
    <row r="21" spans="1:26" x14ac:dyDescent="0.25">
      <c r="A21" s="38"/>
      <c r="B21" s="14"/>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ht="15.75" thickBot="1" x14ac:dyDescent="0.3">
      <c r="A22" s="38"/>
      <c r="B22" s="79" t="s">
        <v>747</v>
      </c>
      <c r="C22" s="18"/>
      <c r="D22" s="73" t="s">
        <v>736</v>
      </c>
      <c r="E22" s="73"/>
      <c r="F22" s="18"/>
      <c r="G22" s="18"/>
      <c r="H22" s="73" t="s">
        <v>748</v>
      </c>
      <c r="I22" s="73"/>
      <c r="J22" s="18"/>
      <c r="K22" s="18"/>
      <c r="L22" s="73" t="s">
        <v>738</v>
      </c>
      <c r="M22" s="73"/>
      <c r="N22" s="18"/>
      <c r="O22" s="18"/>
      <c r="P22" s="73" t="s">
        <v>739</v>
      </c>
      <c r="Q22" s="73"/>
      <c r="R22" s="18"/>
      <c r="S22" s="18"/>
      <c r="T22" s="73" t="s">
        <v>740</v>
      </c>
      <c r="U22" s="73"/>
      <c r="V22" s="18"/>
      <c r="W22" s="18"/>
      <c r="X22" s="73" t="s">
        <v>741</v>
      </c>
      <c r="Y22" s="73"/>
      <c r="Z22" s="18"/>
    </row>
    <row r="23" spans="1:26" x14ac:dyDescent="0.25">
      <c r="A23" s="38"/>
      <c r="B23" s="21" t="s">
        <v>749</v>
      </c>
      <c r="C23" s="23"/>
      <c r="D23" s="23"/>
      <c r="E23" s="47">
        <v>3.69</v>
      </c>
      <c r="F23" s="24" t="s">
        <v>661</v>
      </c>
      <c r="G23" s="23"/>
      <c r="H23" s="23"/>
      <c r="I23" s="47">
        <v>4.22</v>
      </c>
      <c r="J23" s="24" t="s">
        <v>661</v>
      </c>
      <c r="K23" s="23"/>
      <c r="L23" s="23"/>
      <c r="M23" s="47">
        <v>2.4500000000000002</v>
      </c>
      <c r="N23" s="24" t="s">
        <v>661</v>
      </c>
      <c r="O23" s="23"/>
      <c r="P23" s="23"/>
      <c r="Q23" s="47">
        <v>3.72</v>
      </c>
      <c r="R23" s="24" t="s">
        <v>661</v>
      </c>
      <c r="S23" s="23"/>
      <c r="T23" s="23"/>
      <c r="U23" s="47">
        <v>2.2000000000000002</v>
      </c>
      <c r="V23" s="24" t="s">
        <v>661</v>
      </c>
      <c r="W23" s="23"/>
      <c r="X23" s="23"/>
      <c r="Y23" s="47">
        <v>4.83</v>
      </c>
      <c r="Z23" s="24" t="s">
        <v>661</v>
      </c>
    </row>
    <row r="24" spans="1:26" x14ac:dyDescent="0.25">
      <c r="A24" s="38"/>
      <c r="B24" s="28" t="s">
        <v>750</v>
      </c>
      <c r="C24" s="14"/>
      <c r="D24" s="14"/>
      <c r="E24" s="59">
        <v>5.73</v>
      </c>
      <c r="F24" s="16" t="s">
        <v>661</v>
      </c>
      <c r="G24" s="14"/>
      <c r="H24" s="14"/>
      <c r="I24" s="59">
        <v>6.25</v>
      </c>
      <c r="J24" s="16" t="s">
        <v>661</v>
      </c>
      <c r="K24" s="14"/>
      <c r="L24" s="14"/>
      <c r="M24" s="59" t="s">
        <v>751</v>
      </c>
      <c r="N24" s="16" t="s">
        <v>248</v>
      </c>
      <c r="O24" s="14"/>
      <c r="P24" s="14"/>
      <c r="Q24" s="59">
        <v>6.25</v>
      </c>
      <c r="R24" s="16" t="s">
        <v>661</v>
      </c>
      <c r="S24" s="14"/>
      <c r="T24" s="14"/>
      <c r="U24" s="59">
        <v>3.25</v>
      </c>
      <c r="V24" s="16" t="s">
        <v>661</v>
      </c>
      <c r="W24" s="14"/>
      <c r="X24" s="14"/>
      <c r="Y24" s="59">
        <v>6.09</v>
      </c>
      <c r="Z24" s="16" t="s">
        <v>661</v>
      </c>
    </row>
    <row r="25" spans="1:26" x14ac:dyDescent="0.25">
      <c r="A25" s="38"/>
      <c r="B25" s="21" t="s">
        <v>752</v>
      </c>
      <c r="C25" s="23"/>
      <c r="D25" s="23"/>
      <c r="E25" s="47">
        <v>2.93</v>
      </c>
      <c r="F25" s="24" t="s">
        <v>661</v>
      </c>
      <c r="G25" s="23"/>
      <c r="H25" s="23"/>
      <c r="I25" s="47">
        <v>3</v>
      </c>
      <c r="J25" s="24" t="s">
        <v>661</v>
      </c>
      <c r="K25" s="23"/>
      <c r="L25" s="23"/>
      <c r="M25" s="47">
        <v>2.75</v>
      </c>
      <c r="N25" s="24" t="s">
        <v>661</v>
      </c>
      <c r="O25" s="23"/>
      <c r="P25" s="23"/>
      <c r="Q25" s="47">
        <v>3.25</v>
      </c>
      <c r="R25" s="24" t="s">
        <v>661</v>
      </c>
      <c r="S25" s="23"/>
      <c r="T25" s="23"/>
      <c r="U25" s="47">
        <v>2.25</v>
      </c>
      <c r="V25" s="24" t="s">
        <v>661</v>
      </c>
      <c r="W25" s="23"/>
      <c r="X25" s="23"/>
      <c r="Y25" s="47">
        <v>2.41</v>
      </c>
      <c r="Z25" s="24" t="s">
        <v>661</v>
      </c>
    </row>
    <row r="26" spans="1:26" x14ac:dyDescent="0.25">
      <c r="A26" s="38"/>
      <c r="B26" s="28" t="s">
        <v>753</v>
      </c>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x14ac:dyDescent="0.25">
      <c r="A27" s="38"/>
      <c r="B27" s="21" t="s">
        <v>749</v>
      </c>
      <c r="C27" s="23"/>
      <c r="D27" s="23"/>
      <c r="E27" s="47">
        <v>4.3</v>
      </c>
      <c r="F27" s="24" t="s">
        <v>661</v>
      </c>
      <c r="G27" s="23"/>
      <c r="H27" s="23"/>
      <c r="I27" s="47">
        <v>4.75</v>
      </c>
      <c r="J27" s="24" t="s">
        <v>661</v>
      </c>
      <c r="K27" s="23"/>
      <c r="L27" s="23"/>
      <c r="M27" s="47">
        <v>3.4</v>
      </c>
      <c r="N27" s="24" t="s">
        <v>661</v>
      </c>
      <c r="O27" s="23"/>
      <c r="P27" s="23"/>
      <c r="Q27" s="47">
        <v>4.25</v>
      </c>
      <c r="R27" s="24" t="s">
        <v>661</v>
      </c>
      <c r="S27" s="23"/>
      <c r="T27" s="23"/>
      <c r="U27" s="47">
        <v>3.25</v>
      </c>
      <c r="V27" s="24" t="s">
        <v>661</v>
      </c>
      <c r="W27" s="23"/>
      <c r="X27" s="23"/>
      <c r="Y27" s="47">
        <v>5.28</v>
      </c>
      <c r="Z27" s="24" t="s">
        <v>661</v>
      </c>
    </row>
    <row r="28" spans="1:26" x14ac:dyDescent="0.25">
      <c r="A28" s="38"/>
      <c r="B28" s="28" t="s">
        <v>750</v>
      </c>
      <c r="C28" s="14"/>
      <c r="D28" s="14"/>
      <c r="E28" s="59">
        <v>5.7</v>
      </c>
      <c r="F28" s="16" t="s">
        <v>661</v>
      </c>
      <c r="G28" s="14"/>
      <c r="H28" s="14"/>
      <c r="I28" s="59">
        <v>6</v>
      </c>
      <c r="J28" s="16" t="s">
        <v>661</v>
      </c>
      <c r="K28" s="14"/>
      <c r="L28" s="14"/>
      <c r="M28" s="59" t="s">
        <v>751</v>
      </c>
      <c r="N28" s="16" t="s">
        <v>248</v>
      </c>
      <c r="O28" s="14"/>
      <c r="P28" s="14"/>
      <c r="Q28" s="59">
        <v>6.5</v>
      </c>
      <c r="R28" s="16" t="s">
        <v>661</v>
      </c>
      <c r="S28" s="14"/>
      <c r="T28" s="14"/>
      <c r="U28" s="59">
        <v>3.25</v>
      </c>
      <c r="V28" s="16" t="s">
        <v>661</v>
      </c>
      <c r="W28" s="14"/>
      <c r="X28" s="14"/>
      <c r="Y28" s="59">
        <v>5.82</v>
      </c>
      <c r="Z28" s="16" t="s">
        <v>661</v>
      </c>
    </row>
    <row r="29" spans="1:26" x14ac:dyDescent="0.25">
      <c r="A29" s="38"/>
      <c r="B29" s="21" t="s">
        <v>752</v>
      </c>
      <c r="C29" s="23"/>
      <c r="D29" s="23"/>
      <c r="E29" s="47">
        <v>2.99</v>
      </c>
      <c r="F29" s="24" t="s">
        <v>661</v>
      </c>
      <c r="G29" s="23"/>
      <c r="H29" s="23"/>
      <c r="I29" s="47">
        <v>3</v>
      </c>
      <c r="J29" s="24" t="s">
        <v>661</v>
      </c>
      <c r="K29" s="23"/>
      <c r="L29" s="23"/>
      <c r="M29" s="47">
        <v>2.75</v>
      </c>
      <c r="N29" s="24" t="s">
        <v>661</v>
      </c>
      <c r="O29" s="23"/>
      <c r="P29" s="23"/>
      <c r="Q29" s="47">
        <v>3.5</v>
      </c>
      <c r="R29" s="24" t="s">
        <v>661</v>
      </c>
      <c r="S29" s="23"/>
      <c r="T29" s="23"/>
      <c r="U29" s="47">
        <v>2.25</v>
      </c>
      <c r="V29" s="24" t="s">
        <v>661</v>
      </c>
      <c r="W29" s="23"/>
      <c r="X29" s="23"/>
      <c r="Y29" s="47">
        <v>2.35</v>
      </c>
      <c r="Z29" s="24" t="s">
        <v>661</v>
      </c>
    </row>
    <row r="30" spans="1:26" x14ac:dyDescent="0.25">
      <c r="A30" s="38"/>
      <c r="B30" s="28" t="s">
        <v>754</v>
      </c>
      <c r="C30" s="14"/>
      <c r="D30" s="14"/>
      <c r="E30" s="14"/>
      <c r="F30" s="14"/>
      <c r="G30" s="14"/>
      <c r="H30" s="14"/>
      <c r="I30" s="14"/>
      <c r="J30" s="14"/>
      <c r="K30" s="14"/>
      <c r="L30" s="14"/>
      <c r="M30" s="14"/>
      <c r="N30" s="14"/>
      <c r="O30" s="14"/>
      <c r="P30" s="14"/>
      <c r="Q30" s="14"/>
      <c r="R30" s="14"/>
      <c r="S30" s="14"/>
      <c r="T30" s="14"/>
      <c r="U30" s="14"/>
      <c r="V30" s="14"/>
      <c r="W30" s="14"/>
      <c r="X30" s="14"/>
      <c r="Y30" s="14"/>
      <c r="Z30" s="14"/>
    </row>
    <row r="31" spans="1:26" x14ac:dyDescent="0.25">
      <c r="A31" s="38"/>
      <c r="B31" s="21" t="s">
        <v>749</v>
      </c>
      <c r="C31" s="23"/>
      <c r="D31" s="23"/>
      <c r="E31" s="47">
        <v>3.92</v>
      </c>
      <c r="F31" s="24" t="s">
        <v>661</v>
      </c>
      <c r="G31" s="23"/>
      <c r="H31" s="23"/>
      <c r="I31" s="47">
        <v>4</v>
      </c>
      <c r="J31" s="24" t="s">
        <v>661</v>
      </c>
      <c r="K31" s="23"/>
      <c r="L31" s="23"/>
      <c r="M31" s="47">
        <v>3.5</v>
      </c>
      <c r="N31" s="24" t="s">
        <v>661</v>
      </c>
      <c r="O31" s="23"/>
      <c r="P31" s="23"/>
      <c r="Q31" s="47">
        <v>4.25</v>
      </c>
      <c r="R31" s="24" t="s">
        <v>661</v>
      </c>
      <c r="S31" s="23"/>
      <c r="T31" s="23"/>
      <c r="U31" s="47">
        <v>3.25</v>
      </c>
      <c r="V31" s="24" t="s">
        <v>661</v>
      </c>
      <c r="W31" s="23"/>
      <c r="X31" s="23"/>
      <c r="Y31" s="47">
        <v>4.8899999999999997</v>
      </c>
      <c r="Z31" s="24" t="s">
        <v>661</v>
      </c>
    </row>
    <row r="32" spans="1:26" x14ac:dyDescent="0.25">
      <c r="A32" s="38"/>
      <c r="B32" s="28" t="s">
        <v>750</v>
      </c>
      <c r="C32" s="14"/>
      <c r="D32" s="14"/>
      <c r="E32" s="59">
        <v>6.46</v>
      </c>
      <c r="F32" s="16" t="s">
        <v>661</v>
      </c>
      <c r="G32" s="14"/>
      <c r="H32" s="14"/>
      <c r="I32" s="59">
        <v>6.75</v>
      </c>
      <c r="J32" s="16" t="s">
        <v>661</v>
      </c>
      <c r="K32" s="14"/>
      <c r="L32" s="14"/>
      <c r="M32" s="59" t="s">
        <v>751</v>
      </c>
      <c r="N32" s="16" t="s">
        <v>248</v>
      </c>
      <c r="O32" s="14"/>
      <c r="P32" s="14"/>
      <c r="Q32" s="59">
        <v>6.75</v>
      </c>
      <c r="R32" s="16" t="s">
        <v>661</v>
      </c>
      <c r="S32" s="14"/>
      <c r="T32" s="14"/>
      <c r="U32" s="59">
        <v>5</v>
      </c>
      <c r="V32" s="16" t="s">
        <v>661</v>
      </c>
      <c r="W32" s="14"/>
      <c r="X32" s="14"/>
      <c r="Y32" s="59">
        <v>6.55</v>
      </c>
      <c r="Z32" s="16" t="s">
        <v>661</v>
      </c>
    </row>
    <row r="33" spans="1:26" x14ac:dyDescent="0.25">
      <c r="A33" s="38"/>
      <c r="B33" s="21" t="s">
        <v>752</v>
      </c>
      <c r="C33" s="23"/>
      <c r="D33" s="23"/>
      <c r="E33" s="47">
        <v>2.99</v>
      </c>
      <c r="F33" s="24" t="s">
        <v>661</v>
      </c>
      <c r="G33" s="23"/>
      <c r="H33" s="23"/>
      <c r="I33" s="47">
        <v>3</v>
      </c>
      <c r="J33" s="24" t="s">
        <v>661</v>
      </c>
      <c r="K33" s="23"/>
      <c r="L33" s="23"/>
      <c r="M33" s="47">
        <v>2.75</v>
      </c>
      <c r="N33" s="24" t="s">
        <v>661</v>
      </c>
      <c r="O33" s="23"/>
      <c r="P33" s="23"/>
      <c r="Q33" s="47">
        <v>3.5</v>
      </c>
      <c r="R33" s="24" t="s">
        <v>661</v>
      </c>
      <c r="S33" s="23"/>
      <c r="T33" s="23"/>
      <c r="U33" s="47">
        <v>2.25</v>
      </c>
      <c r="V33" s="24" t="s">
        <v>661</v>
      </c>
      <c r="W33" s="23"/>
      <c r="X33" s="23"/>
      <c r="Y33" s="47">
        <v>2.29</v>
      </c>
      <c r="Z33" s="24" t="s">
        <v>661</v>
      </c>
    </row>
    <row r="34" spans="1:26" x14ac:dyDescent="0.25">
      <c r="A34" s="38" t="s">
        <v>1279</v>
      </c>
      <c r="B34" s="41" t="s">
        <v>759</v>
      </c>
      <c r="C34" s="41"/>
      <c r="D34" s="41"/>
      <c r="E34" s="41"/>
      <c r="F34" s="41"/>
      <c r="G34" s="41"/>
      <c r="H34" s="41"/>
      <c r="I34" s="41"/>
      <c r="J34" s="41"/>
      <c r="K34" s="41"/>
      <c r="L34" s="41"/>
      <c r="M34" s="41"/>
      <c r="N34" s="41"/>
      <c r="O34" s="41"/>
      <c r="P34" s="41"/>
      <c r="Q34" s="41"/>
      <c r="R34" s="41"/>
      <c r="S34" s="41"/>
      <c r="T34" s="41"/>
      <c r="U34" s="41"/>
      <c r="V34" s="41"/>
      <c r="W34" s="41"/>
      <c r="X34" s="41"/>
      <c r="Y34" s="41"/>
      <c r="Z34" s="41"/>
    </row>
    <row r="35" spans="1:26" ht="15.75" x14ac:dyDescent="0.25">
      <c r="A35" s="38"/>
      <c r="B35" s="43"/>
      <c r="C35" s="43"/>
      <c r="D35" s="43"/>
      <c r="E35" s="43"/>
      <c r="F35" s="43"/>
      <c r="G35" s="43"/>
      <c r="H35" s="43"/>
      <c r="I35" s="43"/>
      <c r="J35" s="43"/>
      <c r="K35" s="43"/>
      <c r="L35" s="43"/>
      <c r="M35" s="43"/>
      <c r="N35" s="43"/>
      <c r="O35" s="43"/>
      <c r="P35" s="43"/>
      <c r="Q35" s="43"/>
      <c r="R35" s="43"/>
      <c r="S35" s="43"/>
      <c r="T35" s="43"/>
      <c r="U35" s="43"/>
      <c r="V35" s="43"/>
      <c r="W35" s="43"/>
      <c r="X35" s="43"/>
      <c r="Y35" s="43"/>
      <c r="Z35" s="43"/>
    </row>
    <row r="36" spans="1:26" x14ac:dyDescent="0.25">
      <c r="A36" s="38"/>
      <c r="B36" s="14"/>
      <c r="C36" s="14"/>
      <c r="D36" s="14"/>
      <c r="E36" s="14"/>
      <c r="F36" s="14"/>
      <c r="G36" s="14"/>
      <c r="H36" s="14"/>
      <c r="I36" s="14"/>
      <c r="J36" s="14"/>
      <c r="K36" s="14"/>
      <c r="L36" s="14"/>
      <c r="M36" s="14"/>
      <c r="N36" s="14"/>
      <c r="O36" s="14"/>
      <c r="P36" s="14"/>
      <c r="Q36" s="14"/>
      <c r="R36" s="14"/>
      <c r="S36" s="14"/>
      <c r="T36" s="14"/>
      <c r="U36" s="14"/>
      <c r="V36" s="14"/>
      <c r="W36" s="14"/>
      <c r="X36" s="14"/>
      <c r="Y36" s="14"/>
      <c r="Z36" s="14"/>
    </row>
    <row r="37" spans="1:26" x14ac:dyDescent="0.25">
      <c r="A37" s="38"/>
      <c r="B37" s="18"/>
      <c r="C37" s="18" t="s">
        <v>248</v>
      </c>
      <c r="D37" s="52"/>
      <c r="E37" s="52"/>
      <c r="F37" s="18"/>
      <c r="G37" s="18"/>
      <c r="H37" s="52"/>
      <c r="I37" s="52"/>
      <c r="J37" s="18"/>
      <c r="K37" s="18"/>
      <c r="L37" s="52"/>
      <c r="M37" s="52"/>
      <c r="N37" s="18"/>
      <c r="O37" s="18" t="s">
        <v>248</v>
      </c>
      <c r="P37" s="52"/>
      <c r="Q37" s="52"/>
      <c r="R37" s="18"/>
      <c r="S37" s="18"/>
      <c r="T37" s="52"/>
      <c r="U37" s="52"/>
      <c r="V37" s="18"/>
      <c r="W37" s="18"/>
      <c r="X37" s="117" t="s">
        <v>451</v>
      </c>
      <c r="Y37" s="117"/>
      <c r="Z37" s="18"/>
    </row>
    <row r="38" spans="1:26" ht="15.75" thickBot="1" x14ac:dyDescent="0.3">
      <c r="A38" s="38"/>
      <c r="B38" s="54" t="s">
        <v>747</v>
      </c>
      <c r="C38" s="18" t="s">
        <v>248</v>
      </c>
      <c r="D38" s="73" t="s">
        <v>736</v>
      </c>
      <c r="E38" s="73"/>
      <c r="F38" s="18"/>
      <c r="G38" s="18"/>
      <c r="H38" s="73" t="s">
        <v>748</v>
      </c>
      <c r="I38" s="73"/>
      <c r="J38" s="18"/>
      <c r="K38" s="18"/>
      <c r="L38" s="73" t="s">
        <v>738</v>
      </c>
      <c r="M38" s="73"/>
      <c r="N38" s="18"/>
      <c r="O38" s="18" t="s">
        <v>248</v>
      </c>
      <c r="P38" s="73" t="s">
        <v>739</v>
      </c>
      <c r="Q38" s="73"/>
      <c r="R38" s="18"/>
      <c r="S38" s="18"/>
      <c r="T38" s="73" t="s">
        <v>740</v>
      </c>
      <c r="U38" s="73"/>
      <c r="V38" s="18"/>
      <c r="W38" s="18"/>
      <c r="X38" s="73" t="s">
        <v>741</v>
      </c>
      <c r="Y38" s="73"/>
      <c r="Z38" s="18"/>
    </row>
    <row r="39" spans="1:26" x14ac:dyDescent="0.25">
      <c r="A39" s="38"/>
      <c r="B39" s="21" t="s">
        <v>760</v>
      </c>
      <c r="C39" s="23" t="s">
        <v>248</v>
      </c>
      <c r="D39" s="23" t="s">
        <v>348</v>
      </c>
      <c r="E39" s="47">
        <v>15.7</v>
      </c>
      <c r="F39" s="24" t="s">
        <v>248</v>
      </c>
      <c r="G39" s="23"/>
      <c r="H39" s="23" t="s">
        <v>348</v>
      </c>
      <c r="I39" s="47">
        <v>10.4</v>
      </c>
      <c r="J39" s="24" t="s">
        <v>248</v>
      </c>
      <c r="K39" s="23"/>
      <c r="L39" s="23" t="s">
        <v>348</v>
      </c>
      <c r="M39" s="47">
        <v>0.6</v>
      </c>
      <c r="N39" s="24" t="s">
        <v>248</v>
      </c>
      <c r="O39" s="23" t="s">
        <v>248</v>
      </c>
      <c r="P39" s="23" t="s">
        <v>348</v>
      </c>
      <c r="Q39" s="47">
        <v>2.5</v>
      </c>
      <c r="R39" s="24" t="s">
        <v>248</v>
      </c>
      <c r="S39" s="23"/>
      <c r="T39" s="23" t="s">
        <v>348</v>
      </c>
      <c r="U39" s="47">
        <v>1.6</v>
      </c>
      <c r="V39" s="24" t="s">
        <v>248</v>
      </c>
      <c r="W39" s="23"/>
      <c r="X39" s="23" t="s">
        <v>348</v>
      </c>
      <c r="Y39" s="47">
        <v>0.6</v>
      </c>
      <c r="Z39" s="24" t="s">
        <v>248</v>
      </c>
    </row>
    <row r="40" spans="1:26" x14ac:dyDescent="0.25">
      <c r="A40" s="38"/>
      <c r="B40" s="28" t="s">
        <v>761</v>
      </c>
      <c r="C40" s="14" t="s">
        <v>248</v>
      </c>
      <c r="D40" s="14"/>
      <c r="E40" s="59">
        <v>29.6</v>
      </c>
      <c r="F40" s="16" t="s">
        <v>248</v>
      </c>
      <c r="G40" s="14"/>
      <c r="H40" s="14"/>
      <c r="I40" s="59">
        <v>16.600000000000001</v>
      </c>
      <c r="J40" s="16" t="s">
        <v>248</v>
      </c>
      <c r="K40" s="14"/>
      <c r="L40" s="14"/>
      <c r="M40" s="59">
        <v>1.3</v>
      </c>
      <c r="N40" s="16" t="s">
        <v>248</v>
      </c>
      <c r="O40" s="14" t="s">
        <v>248</v>
      </c>
      <c r="P40" s="14"/>
      <c r="Q40" s="59">
        <v>7.5</v>
      </c>
      <c r="R40" s="16" t="s">
        <v>248</v>
      </c>
      <c r="S40" s="14"/>
      <c r="T40" s="14"/>
      <c r="U40" s="59">
        <v>3.6</v>
      </c>
      <c r="V40" s="16" t="s">
        <v>248</v>
      </c>
      <c r="W40" s="14"/>
      <c r="X40" s="14"/>
      <c r="Y40" s="59">
        <v>0.6</v>
      </c>
      <c r="Z40" s="16" t="s">
        <v>248</v>
      </c>
    </row>
    <row r="41" spans="1:26" x14ac:dyDescent="0.25">
      <c r="A41" s="38"/>
      <c r="B41" s="21" t="s">
        <v>750</v>
      </c>
      <c r="C41" s="23" t="s">
        <v>248</v>
      </c>
      <c r="D41" s="23"/>
      <c r="E41" s="47" t="s">
        <v>762</v>
      </c>
      <c r="F41" s="24" t="s">
        <v>385</v>
      </c>
      <c r="G41" s="23"/>
      <c r="H41" s="23"/>
      <c r="I41" s="47" t="s">
        <v>763</v>
      </c>
      <c r="J41" s="24" t="s">
        <v>385</v>
      </c>
      <c r="K41" s="23"/>
      <c r="L41" s="24"/>
      <c r="M41" s="33" t="s">
        <v>350</v>
      </c>
      <c r="N41" s="24" t="s">
        <v>248</v>
      </c>
      <c r="O41" s="23" t="s">
        <v>248</v>
      </c>
      <c r="P41" s="23"/>
      <c r="Q41" s="47" t="s">
        <v>764</v>
      </c>
      <c r="R41" s="24" t="s">
        <v>385</v>
      </c>
      <c r="S41" s="23"/>
      <c r="T41" s="23"/>
      <c r="U41" s="47" t="s">
        <v>765</v>
      </c>
      <c r="V41" s="24" t="s">
        <v>385</v>
      </c>
      <c r="W41" s="23"/>
      <c r="X41" s="23"/>
      <c r="Y41" s="47" t="s">
        <v>425</v>
      </c>
      <c r="Z41" s="24" t="s">
        <v>385</v>
      </c>
    </row>
    <row r="42" spans="1:26" x14ac:dyDescent="0.25">
      <c r="A42" s="38"/>
      <c r="B42" s="28" t="s">
        <v>766</v>
      </c>
      <c r="C42" s="14" t="s">
        <v>248</v>
      </c>
      <c r="D42" s="14"/>
      <c r="E42" s="59">
        <v>0.2</v>
      </c>
      <c r="F42" s="16" t="s">
        <v>248</v>
      </c>
      <c r="G42" s="14"/>
      <c r="H42" s="14"/>
      <c r="I42" s="59">
        <v>0.2</v>
      </c>
      <c r="J42" s="16" t="s">
        <v>248</v>
      </c>
      <c r="K42" s="14"/>
      <c r="L42" s="16"/>
      <c r="M42" s="50" t="s">
        <v>350</v>
      </c>
      <c r="N42" s="16" t="s">
        <v>248</v>
      </c>
      <c r="O42" s="14" t="s">
        <v>248</v>
      </c>
      <c r="P42" s="16"/>
      <c r="Q42" s="50" t="s">
        <v>350</v>
      </c>
      <c r="R42" s="16" t="s">
        <v>248</v>
      </c>
      <c r="S42" s="14"/>
      <c r="T42" s="16"/>
      <c r="U42" s="50" t="s">
        <v>350</v>
      </c>
      <c r="V42" s="16" t="s">
        <v>248</v>
      </c>
      <c r="W42" s="14"/>
      <c r="X42" s="16"/>
      <c r="Y42" s="50" t="s">
        <v>350</v>
      </c>
      <c r="Z42" s="16" t="s">
        <v>248</v>
      </c>
    </row>
    <row r="43" spans="1:26" ht="15.75" thickBot="1" x14ac:dyDescent="0.3">
      <c r="A43" s="38"/>
      <c r="B43" s="21" t="s">
        <v>767</v>
      </c>
      <c r="C43" s="23" t="s">
        <v>248</v>
      </c>
      <c r="D43" s="23"/>
      <c r="E43" s="47">
        <v>10.4</v>
      </c>
      <c r="F43" s="24" t="s">
        <v>248</v>
      </c>
      <c r="G43" s="23"/>
      <c r="H43" s="23"/>
      <c r="I43" s="47">
        <v>6.8</v>
      </c>
      <c r="J43" s="24" t="s">
        <v>248</v>
      </c>
      <c r="K43" s="23"/>
      <c r="L43" s="23"/>
      <c r="M43" s="47">
        <v>0.7</v>
      </c>
      <c r="N43" s="24" t="s">
        <v>248</v>
      </c>
      <c r="O43" s="23" t="s">
        <v>248</v>
      </c>
      <c r="P43" s="23"/>
      <c r="Q43" s="47">
        <v>1.9</v>
      </c>
      <c r="R43" s="24" t="s">
        <v>248</v>
      </c>
      <c r="S43" s="23"/>
      <c r="T43" s="23"/>
      <c r="U43" s="47">
        <v>0.8</v>
      </c>
      <c r="V43" s="24" t="s">
        <v>248</v>
      </c>
      <c r="W43" s="23"/>
      <c r="X43" s="23"/>
      <c r="Y43" s="47">
        <v>0.2</v>
      </c>
      <c r="Z43" s="24" t="s">
        <v>248</v>
      </c>
    </row>
    <row r="44" spans="1:26" x14ac:dyDescent="0.25">
      <c r="A44" s="38"/>
      <c r="B44" s="63"/>
      <c r="C44" s="63" t="s">
        <v>248</v>
      </c>
      <c r="D44" s="64"/>
      <c r="E44" s="64"/>
      <c r="F44" s="63"/>
      <c r="G44" s="63"/>
      <c r="H44" s="64"/>
      <c r="I44" s="64"/>
      <c r="J44" s="63"/>
      <c r="K44" s="63"/>
      <c r="L44" s="64"/>
      <c r="M44" s="64"/>
      <c r="N44" s="63"/>
      <c r="O44" s="63" t="s">
        <v>248</v>
      </c>
      <c r="P44" s="64"/>
      <c r="Q44" s="64"/>
      <c r="R44" s="63"/>
      <c r="S44" s="63"/>
      <c r="T44" s="64"/>
      <c r="U44" s="64"/>
      <c r="V44" s="63"/>
      <c r="W44" s="63"/>
      <c r="X44" s="64"/>
      <c r="Y44" s="64"/>
      <c r="Z44" s="63"/>
    </row>
    <row r="45" spans="1:26" ht="15.75" thickBot="1" x14ac:dyDescent="0.3">
      <c r="A45" s="38"/>
      <c r="B45" s="28" t="s">
        <v>768</v>
      </c>
      <c r="C45" s="18" t="s">
        <v>248</v>
      </c>
      <c r="D45" s="14" t="s">
        <v>348</v>
      </c>
      <c r="E45" s="59">
        <v>22</v>
      </c>
      <c r="F45" s="16" t="s">
        <v>248</v>
      </c>
      <c r="G45" s="18"/>
      <c r="H45" s="14" t="s">
        <v>348</v>
      </c>
      <c r="I45" s="59">
        <v>16.600000000000001</v>
      </c>
      <c r="J45" s="16" t="s">
        <v>248</v>
      </c>
      <c r="K45" s="18"/>
      <c r="L45" s="14" t="s">
        <v>348</v>
      </c>
      <c r="M45" s="59">
        <v>2.6</v>
      </c>
      <c r="N45" s="16" t="s">
        <v>248</v>
      </c>
      <c r="O45" s="18" t="s">
        <v>248</v>
      </c>
      <c r="P45" s="14" t="s">
        <v>348</v>
      </c>
      <c r="Q45" s="59" t="s">
        <v>769</v>
      </c>
      <c r="R45" s="16" t="s">
        <v>385</v>
      </c>
      <c r="S45" s="18"/>
      <c r="T45" s="14" t="s">
        <v>348</v>
      </c>
      <c r="U45" s="59">
        <v>2.9</v>
      </c>
      <c r="V45" s="16" t="s">
        <v>248</v>
      </c>
      <c r="W45" s="18"/>
      <c r="X45" s="14" t="s">
        <v>348</v>
      </c>
      <c r="Y45" s="59">
        <v>0.6</v>
      </c>
      <c r="Z45" s="16" t="s">
        <v>248</v>
      </c>
    </row>
    <row r="46" spans="1:26" ht="15.75" thickTop="1" x14ac:dyDescent="0.25">
      <c r="A46" s="38"/>
      <c r="B46" s="63"/>
      <c r="C46" s="63" t="s">
        <v>248</v>
      </c>
      <c r="D46" s="65"/>
      <c r="E46" s="65"/>
      <c r="F46" s="63"/>
      <c r="G46" s="63"/>
      <c r="H46" s="65"/>
      <c r="I46" s="65"/>
      <c r="J46" s="63"/>
      <c r="K46" s="63"/>
      <c r="L46" s="65"/>
      <c r="M46" s="65"/>
      <c r="N46" s="63"/>
      <c r="O46" s="63" t="s">
        <v>248</v>
      </c>
      <c r="P46" s="65"/>
      <c r="Q46" s="65"/>
      <c r="R46" s="63"/>
      <c r="S46" s="63"/>
      <c r="T46" s="65"/>
      <c r="U46" s="65"/>
      <c r="V46" s="63"/>
      <c r="W46" s="63"/>
      <c r="X46" s="65"/>
      <c r="Y46" s="65"/>
      <c r="Z46" s="63"/>
    </row>
    <row r="47" spans="1:26" x14ac:dyDescent="0.25">
      <c r="A47" s="38"/>
      <c r="B47" s="63"/>
      <c r="C47" s="71"/>
      <c r="D47" s="71"/>
      <c r="E47" s="71"/>
      <c r="F47" s="71"/>
      <c r="G47" s="71"/>
      <c r="H47" s="71"/>
      <c r="I47" s="71"/>
      <c r="J47" s="71"/>
      <c r="K47" s="71"/>
      <c r="L47" s="71"/>
      <c r="M47" s="71"/>
      <c r="N47" s="71"/>
      <c r="O47" s="71"/>
      <c r="P47" s="71"/>
      <c r="Q47" s="71"/>
      <c r="R47" s="71"/>
      <c r="S47" s="71"/>
      <c r="T47" s="71"/>
      <c r="U47" s="71"/>
      <c r="V47" s="71"/>
      <c r="W47" s="71"/>
      <c r="X47" s="71"/>
      <c r="Y47" s="71"/>
      <c r="Z47" s="71"/>
    </row>
    <row r="48" spans="1:26" x14ac:dyDescent="0.25">
      <c r="A48" s="38"/>
      <c r="B48" s="51" t="s">
        <v>753</v>
      </c>
      <c r="C48" s="52" t="s">
        <v>248</v>
      </c>
      <c r="D48" s="117" t="s">
        <v>736</v>
      </c>
      <c r="E48" s="117"/>
      <c r="F48" s="52"/>
      <c r="G48" s="52"/>
      <c r="H48" s="117" t="s">
        <v>748</v>
      </c>
      <c r="I48" s="117"/>
      <c r="J48" s="52"/>
      <c r="K48" s="52"/>
      <c r="L48" s="117" t="s">
        <v>738</v>
      </c>
      <c r="M48" s="117"/>
      <c r="N48" s="52"/>
      <c r="O48" s="52" t="s">
        <v>248</v>
      </c>
      <c r="P48" s="117" t="s">
        <v>739</v>
      </c>
      <c r="Q48" s="117"/>
      <c r="R48" s="52"/>
      <c r="S48" s="52"/>
      <c r="T48" s="117" t="s">
        <v>740</v>
      </c>
      <c r="U48" s="117"/>
      <c r="V48" s="52"/>
      <c r="W48" s="52"/>
      <c r="X48" s="117" t="s">
        <v>451</v>
      </c>
      <c r="Y48" s="117"/>
      <c r="Z48" s="52"/>
    </row>
    <row r="49" spans="1:26" ht="15.75" thickBot="1" x14ac:dyDescent="0.3">
      <c r="A49" s="38"/>
      <c r="B49" s="51"/>
      <c r="C49" s="52"/>
      <c r="D49" s="73"/>
      <c r="E49" s="73"/>
      <c r="F49" s="52"/>
      <c r="G49" s="52"/>
      <c r="H49" s="73"/>
      <c r="I49" s="73"/>
      <c r="J49" s="52"/>
      <c r="K49" s="52"/>
      <c r="L49" s="73"/>
      <c r="M49" s="73"/>
      <c r="N49" s="52"/>
      <c r="O49" s="52"/>
      <c r="P49" s="73"/>
      <c r="Q49" s="73"/>
      <c r="R49" s="52"/>
      <c r="S49" s="52"/>
      <c r="T49" s="73"/>
      <c r="U49" s="73"/>
      <c r="V49" s="52"/>
      <c r="W49" s="52"/>
      <c r="X49" s="73" t="s">
        <v>741</v>
      </c>
      <c r="Y49" s="73"/>
      <c r="Z49" s="52"/>
    </row>
    <row r="50" spans="1:26" x14ac:dyDescent="0.25">
      <c r="A50" s="38"/>
      <c r="B50" s="21" t="s">
        <v>760</v>
      </c>
      <c r="C50" s="23" t="s">
        <v>248</v>
      </c>
      <c r="D50" s="23" t="s">
        <v>348</v>
      </c>
      <c r="E50" s="47">
        <v>16.7</v>
      </c>
      <c r="F50" s="24" t="s">
        <v>248</v>
      </c>
      <c r="G50" s="23"/>
      <c r="H50" s="23" t="s">
        <v>348</v>
      </c>
      <c r="I50" s="47">
        <v>11.5</v>
      </c>
      <c r="J50" s="24" t="s">
        <v>248</v>
      </c>
      <c r="K50" s="23"/>
      <c r="L50" s="23" t="s">
        <v>348</v>
      </c>
      <c r="M50" s="47">
        <v>0.6</v>
      </c>
      <c r="N50" s="24" t="s">
        <v>248</v>
      </c>
      <c r="O50" s="23" t="s">
        <v>248</v>
      </c>
      <c r="P50" s="23" t="s">
        <v>348</v>
      </c>
      <c r="Q50" s="47">
        <v>2.9</v>
      </c>
      <c r="R50" s="24" t="s">
        <v>248</v>
      </c>
      <c r="S50" s="23"/>
      <c r="T50" s="23" t="s">
        <v>348</v>
      </c>
      <c r="U50" s="47">
        <v>1.2</v>
      </c>
      <c r="V50" s="24" t="s">
        <v>248</v>
      </c>
      <c r="W50" s="23"/>
      <c r="X50" s="23" t="s">
        <v>348</v>
      </c>
      <c r="Y50" s="47">
        <v>0.5</v>
      </c>
      <c r="Z50" s="24" t="s">
        <v>248</v>
      </c>
    </row>
    <row r="51" spans="1:26" x14ac:dyDescent="0.25">
      <c r="A51" s="38"/>
      <c r="B51" s="28" t="s">
        <v>761</v>
      </c>
      <c r="C51" s="14" t="s">
        <v>248</v>
      </c>
      <c r="D51" s="14"/>
      <c r="E51" s="59">
        <v>27.6</v>
      </c>
      <c r="F51" s="16" t="s">
        <v>248</v>
      </c>
      <c r="G51" s="14"/>
      <c r="H51" s="14"/>
      <c r="I51" s="59">
        <v>15.9</v>
      </c>
      <c r="J51" s="16" t="s">
        <v>248</v>
      </c>
      <c r="K51" s="14"/>
      <c r="L51" s="14"/>
      <c r="M51" s="59">
        <v>1.2</v>
      </c>
      <c r="N51" s="16" t="s">
        <v>248</v>
      </c>
      <c r="O51" s="14" t="s">
        <v>248</v>
      </c>
      <c r="P51" s="14"/>
      <c r="Q51" s="59">
        <v>6.5</v>
      </c>
      <c r="R51" s="16" t="s">
        <v>248</v>
      </c>
      <c r="S51" s="14"/>
      <c r="T51" s="14"/>
      <c r="U51" s="59">
        <v>3.3</v>
      </c>
      <c r="V51" s="16" t="s">
        <v>248</v>
      </c>
      <c r="W51" s="14"/>
      <c r="X51" s="14"/>
      <c r="Y51" s="59">
        <v>0.7</v>
      </c>
      <c r="Z51" s="16" t="s">
        <v>248</v>
      </c>
    </row>
    <row r="52" spans="1:26" x14ac:dyDescent="0.25">
      <c r="A52" s="38"/>
      <c r="B52" s="21" t="s">
        <v>750</v>
      </c>
      <c r="C52" s="23" t="s">
        <v>248</v>
      </c>
      <c r="D52" s="23"/>
      <c r="E52" s="47" t="s">
        <v>770</v>
      </c>
      <c r="F52" s="24" t="s">
        <v>385</v>
      </c>
      <c r="G52" s="23"/>
      <c r="H52" s="23"/>
      <c r="I52" s="47" t="s">
        <v>771</v>
      </c>
      <c r="J52" s="24" t="s">
        <v>385</v>
      </c>
      <c r="K52" s="23"/>
      <c r="L52" s="24"/>
      <c r="M52" s="33" t="s">
        <v>350</v>
      </c>
      <c r="N52" s="24" t="s">
        <v>248</v>
      </c>
      <c r="O52" s="23" t="s">
        <v>248</v>
      </c>
      <c r="P52" s="23"/>
      <c r="Q52" s="47" t="s">
        <v>772</v>
      </c>
      <c r="R52" s="24" t="s">
        <v>385</v>
      </c>
      <c r="S52" s="23"/>
      <c r="T52" s="23"/>
      <c r="U52" s="47" t="s">
        <v>773</v>
      </c>
      <c r="V52" s="24" t="s">
        <v>385</v>
      </c>
      <c r="W52" s="23"/>
      <c r="X52" s="23"/>
      <c r="Y52" s="47" t="s">
        <v>425</v>
      </c>
      <c r="Z52" s="24" t="s">
        <v>385</v>
      </c>
    </row>
    <row r="53" spans="1:26" x14ac:dyDescent="0.25">
      <c r="A53" s="38"/>
      <c r="B53" s="28" t="s">
        <v>766</v>
      </c>
      <c r="C53" s="14" t="s">
        <v>248</v>
      </c>
      <c r="D53" s="14"/>
      <c r="E53" s="59">
        <v>0.6</v>
      </c>
      <c r="F53" s="16" t="s">
        <v>248</v>
      </c>
      <c r="G53" s="14"/>
      <c r="H53" s="14"/>
      <c r="I53" s="59">
        <v>0.5</v>
      </c>
      <c r="J53" s="16" t="s">
        <v>248</v>
      </c>
      <c r="K53" s="14"/>
      <c r="L53" s="16"/>
      <c r="M53" s="50" t="s">
        <v>350</v>
      </c>
      <c r="N53" s="16" t="s">
        <v>248</v>
      </c>
      <c r="O53" s="14" t="s">
        <v>248</v>
      </c>
      <c r="P53" s="16"/>
      <c r="Q53" s="50" t="s">
        <v>350</v>
      </c>
      <c r="R53" s="16" t="s">
        <v>248</v>
      </c>
      <c r="S53" s="14"/>
      <c r="T53" s="16"/>
      <c r="U53" s="50" t="s">
        <v>350</v>
      </c>
      <c r="V53" s="16" t="s">
        <v>248</v>
      </c>
      <c r="W53" s="14"/>
      <c r="X53" s="14"/>
      <c r="Y53" s="59">
        <v>0.1</v>
      </c>
      <c r="Z53" s="16" t="s">
        <v>248</v>
      </c>
    </row>
    <row r="54" spans="1:26" ht="15.75" thickBot="1" x14ac:dyDescent="0.3">
      <c r="A54" s="38"/>
      <c r="B54" s="21" t="s">
        <v>767</v>
      </c>
      <c r="C54" s="23" t="s">
        <v>248</v>
      </c>
      <c r="D54" s="23"/>
      <c r="E54" s="47">
        <v>16.399999999999999</v>
      </c>
      <c r="F54" s="24" t="s">
        <v>248</v>
      </c>
      <c r="G54" s="23"/>
      <c r="H54" s="23"/>
      <c r="I54" s="47">
        <v>13.6</v>
      </c>
      <c r="J54" s="24" t="s">
        <v>248</v>
      </c>
      <c r="K54" s="23"/>
      <c r="L54" s="23"/>
      <c r="M54" s="47">
        <v>0.6</v>
      </c>
      <c r="N54" s="24" t="s">
        <v>248</v>
      </c>
      <c r="O54" s="23" t="s">
        <v>248</v>
      </c>
      <c r="P54" s="23"/>
      <c r="Q54" s="47">
        <v>1.3</v>
      </c>
      <c r="R54" s="24" t="s">
        <v>248</v>
      </c>
      <c r="S54" s="23"/>
      <c r="T54" s="23"/>
      <c r="U54" s="47">
        <v>0.6</v>
      </c>
      <c r="V54" s="24" t="s">
        <v>248</v>
      </c>
      <c r="W54" s="23"/>
      <c r="X54" s="23"/>
      <c r="Y54" s="47">
        <v>0.3</v>
      </c>
      <c r="Z54" s="24" t="s">
        <v>248</v>
      </c>
    </row>
    <row r="55" spans="1:26" x14ac:dyDescent="0.25">
      <c r="A55" s="38"/>
      <c r="B55" s="63"/>
      <c r="C55" s="63" t="s">
        <v>248</v>
      </c>
      <c r="D55" s="64"/>
      <c r="E55" s="64"/>
      <c r="F55" s="63"/>
      <c r="G55" s="63"/>
      <c r="H55" s="64"/>
      <c r="I55" s="64"/>
      <c r="J55" s="63"/>
      <c r="K55" s="63"/>
      <c r="L55" s="64"/>
      <c r="M55" s="64"/>
      <c r="N55" s="63"/>
      <c r="O55" s="63" t="s">
        <v>248</v>
      </c>
      <c r="P55" s="64"/>
      <c r="Q55" s="64"/>
      <c r="R55" s="63"/>
      <c r="S55" s="63"/>
      <c r="T55" s="64"/>
      <c r="U55" s="64"/>
      <c r="V55" s="63"/>
      <c r="W55" s="63"/>
      <c r="X55" s="64"/>
      <c r="Y55" s="64"/>
      <c r="Z55" s="63"/>
    </row>
    <row r="56" spans="1:26" ht="15.75" thickBot="1" x14ac:dyDescent="0.3">
      <c r="A56" s="38"/>
      <c r="B56" s="28" t="s">
        <v>768</v>
      </c>
      <c r="C56" s="18" t="s">
        <v>248</v>
      </c>
      <c r="D56" s="14" t="s">
        <v>348</v>
      </c>
      <c r="E56" s="59">
        <v>29.2</v>
      </c>
      <c r="F56" s="16" t="s">
        <v>248</v>
      </c>
      <c r="G56" s="18"/>
      <c r="H56" s="14" t="s">
        <v>348</v>
      </c>
      <c r="I56" s="59">
        <v>25.1</v>
      </c>
      <c r="J56" s="16" t="s">
        <v>248</v>
      </c>
      <c r="K56" s="18"/>
      <c r="L56" s="14" t="s">
        <v>348</v>
      </c>
      <c r="M56" s="59">
        <v>2.4</v>
      </c>
      <c r="N56" s="16" t="s">
        <v>248</v>
      </c>
      <c r="O56" s="18" t="s">
        <v>248</v>
      </c>
      <c r="P56" s="14" t="s">
        <v>348</v>
      </c>
      <c r="Q56" s="59" t="s">
        <v>567</v>
      </c>
      <c r="R56" s="16" t="s">
        <v>385</v>
      </c>
      <c r="S56" s="18"/>
      <c r="T56" s="14" t="s">
        <v>348</v>
      </c>
      <c r="U56" s="59">
        <v>1.9</v>
      </c>
      <c r="V56" s="16" t="s">
        <v>248</v>
      </c>
      <c r="W56" s="18"/>
      <c r="X56" s="14" t="s">
        <v>348</v>
      </c>
      <c r="Y56" s="59">
        <v>0.8</v>
      </c>
      <c r="Z56" s="16" t="s">
        <v>248</v>
      </c>
    </row>
    <row r="57" spans="1:26" ht="15.75" thickTop="1" x14ac:dyDescent="0.25">
      <c r="A57" s="38"/>
      <c r="B57" s="63"/>
      <c r="C57" s="63" t="s">
        <v>248</v>
      </c>
      <c r="D57" s="65"/>
      <c r="E57" s="65"/>
      <c r="F57" s="63"/>
      <c r="G57" s="63"/>
      <c r="H57" s="65"/>
      <c r="I57" s="65"/>
      <c r="J57" s="63"/>
      <c r="K57" s="63"/>
      <c r="L57" s="65"/>
      <c r="M57" s="65"/>
      <c r="N57" s="63"/>
      <c r="O57" s="63" t="s">
        <v>248</v>
      </c>
      <c r="P57" s="65"/>
      <c r="Q57" s="65"/>
      <c r="R57" s="63"/>
      <c r="S57" s="63"/>
      <c r="T57" s="65"/>
      <c r="U57" s="65"/>
      <c r="V57" s="63"/>
      <c r="W57" s="63"/>
      <c r="X57" s="65"/>
      <c r="Y57" s="65"/>
      <c r="Z57" s="63"/>
    </row>
    <row r="58" spans="1:26" x14ac:dyDescent="0.25">
      <c r="A58" s="38"/>
      <c r="B58" s="70"/>
      <c r="C58" s="66" t="s">
        <v>248</v>
      </c>
      <c r="D58" s="23"/>
      <c r="E58" s="23"/>
      <c r="F58" s="23"/>
      <c r="G58" s="66"/>
      <c r="H58" s="23"/>
      <c r="I58" s="23"/>
      <c r="J58" s="23"/>
      <c r="K58" s="66"/>
      <c r="L58" s="23"/>
      <c r="M58" s="23"/>
      <c r="N58" s="23"/>
      <c r="O58" s="66" t="s">
        <v>248</v>
      </c>
      <c r="P58" s="23"/>
      <c r="Q58" s="23"/>
      <c r="R58" s="23"/>
      <c r="S58" s="66"/>
      <c r="T58" s="23"/>
      <c r="U58" s="23"/>
      <c r="V58" s="23"/>
      <c r="W58" s="66"/>
      <c r="X58" s="23"/>
      <c r="Y58" s="23"/>
      <c r="Z58" s="23"/>
    </row>
    <row r="59" spans="1:26" x14ac:dyDescent="0.25">
      <c r="A59" s="38"/>
      <c r="B59" s="63"/>
      <c r="C59" s="71"/>
      <c r="D59" s="71"/>
      <c r="E59" s="71"/>
      <c r="F59" s="71"/>
      <c r="G59" s="71"/>
      <c r="H59" s="71"/>
      <c r="I59" s="71"/>
      <c r="J59" s="71"/>
      <c r="K59" s="71"/>
      <c r="L59" s="71"/>
      <c r="M59" s="71"/>
      <c r="N59" s="71"/>
      <c r="O59" s="71"/>
      <c r="P59" s="71"/>
      <c r="Q59" s="71"/>
      <c r="R59" s="71"/>
      <c r="S59" s="71"/>
      <c r="T59" s="71"/>
      <c r="U59" s="71"/>
      <c r="V59" s="71"/>
      <c r="W59" s="71"/>
      <c r="X59" s="71"/>
      <c r="Y59" s="71"/>
      <c r="Z59" s="71"/>
    </row>
    <row r="60" spans="1:26" x14ac:dyDescent="0.25">
      <c r="A60" s="38"/>
      <c r="B60" s="51" t="s">
        <v>754</v>
      </c>
      <c r="C60" s="52" t="s">
        <v>248</v>
      </c>
      <c r="D60" s="117" t="s">
        <v>736</v>
      </c>
      <c r="E60" s="117"/>
      <c r="F60" s="52"/>
      <c r="G60" s="52"/>
      <c r="H60" s="117" t="s">
        <v>748</v>
      </c>
      <c r="I60" s="117"/>
      <c r="J60" s="52"/>
      <c r="K60" s="52"/>
      <c r="L60" s="117" t="s">
        <v>738</v>
      </c>
      <c r="M60" s="117"/>
      <c r="N60" s="52"/>
      <c r="O60" s="52" t="s">
        <v>248</v>
      </c>
      <c r="P60" s="117" t="s">
        <v>739</v>
      </c>
      <c r="Q60" s="117"/>
      <c r="R60" s="52"/>
      <c r="S60" s="52"/>
      <c r="T60" s="117" t="s">
        <v>740</v>
      </c>
      <c r="U60" s="117"/>
      <c r="V60" s="52"/>
      <c r="W60" s="52"/>
      <c r="X60" s="117" t="s">
        <v>451</v>
      </c>
      <c r="Y60" s="117"/>
      <c r="Z60" s="52"/>
    </row>
    <row r="61" spans="1:26" ht="15.75" thickBot="1" x14ac:dyDescent="0.3">
      <c r="A61" s="38"/>
      <c r="B61" s="51"/>
      <c r="C61" s="52"/>
      <c r="D61" s="73"/>
      <c r="E61" s="73"/>
      <c r="F61" s="52"/>
      <c r="G61" s="52"/>
      <c r="H61" s="73"/>
      <c r="I61" s="73"/>
      <c r="J61" s="52"/>
      <c r="K61" s="52"/>
      <c r="L61" s="73"/>
      <c r="M61" s="73"/>
      <c r="N61" s="52"/>
      <c r="O61" s="52"/>
      <c r="P61" s="73"/>
      <c r="Q61" s="73"/>
      <c r="R61" s="52"/>
      <c r="S61" s="52"/>
      <c r="T61" s="73"/>
      <c r="U61" s="73"/>
      <c r="V61" s="52"/>
      <c r="W61" s="52"/>
      <c r="X61" s="73" t="s">
        <v>741</v>
      </c>
      <c r="Y61" s="73"/>
      <c r="Z61" s="52"/>
    </row>
    <row r="62" spans="1:26" x14ac:dyDescent="0.25">
      <c r="A62" s="38"/>
      <c r="B62" s="21" t="s">
        <v>760</v>
      </c>
      <c r="C62" s="23" t="s">
        <v>248</v>
      </c>
      <c r="D62" s="23" t="s">
        <v>348</v>
      </c>
      <c r="E62" s="47">
        <v>13.4</v>
      </c>
      <c r="F62" s="24" t="s">
        <v>248</v>
      </c>
      <c r="G62" s="23"/>
      <c r="H62" s="23" t="s">
        <v>348</v>
      </c>
      <c r="I62" s="47">
        <v>10</v>
      </c>
      <c r="J62" s="24" t="s">
        <v>248</v>
      </c>
      <c r="K62" s="23"/>
      <c r="L62" s="23" t="s">
        <v>348</v>
      </c>
      <c r="M62" s="47">
        <v>0.4</v>
      </c>
      <c r="N62" s="24" t="s">
        <v>248</v>
      </c>
      <c r="O62" s="23" t="s">
        <v>248</v>
      </c>
      <c r="P62" s="23" t="s">
        <v>348</v>
      </c>
      <c r="Q62" s="47">
        <v>2.1</v>
      </c>
      <c r="R62" s="24" t="s">
        <v>248</v>
      </c>
      <c r="S62" s="23"/>
      <c r="T62" s="23" t="s">
        <v>348</v>
      </c>
      <c r="U62" s="47">
        <v>0.5</v>
      </c>
      <c r="V62" s="24" t="s">
        <v>248</v>
      </c>
      <c r="W62" s="23"/>
      <c r="X62" s="23" t="s">
        <v>348</v>
      </c>
      <c r="Y62" s="47">
        <v>0.4</v>
      </c>
      <c r="Z62" s="24" t="s">
        <v>248</v>
      </c>
    </row>
    <row r="63" spans="1:26" x14ac:dyDescent="0.25">
      <c r="A63" s="38"/>
      <c r="B63" s="28" t="s">
        <v>761</v>
      </c>
      <c r="C63" s="14" t="s">
        <v>248</v>
      </c>
      <c r="D63" s="14"/>
      <c r="E63" s="59">
        <v>29.6</v>
      </c>
      <c r="F63" s="16" t="s">
        <v>248</v>
      </c>
      <c r="G63" s="14"/>
      <c r="H63" s="14"/>
      <c r="I63" s="59">
        <v>16.600000000000001</v>
      </c>
      <c r="J63" s="16" t="s">
        <v>248</v>
      </c>
      <c r="K63" s="14"/>
      <c r="L63" s="14"/>
      <c r="M63" s="59">
        <v>1.4</v>
      </c>
      <c r="N63" s="16" t="s">
        <v>248</v>
      </c>
      <c r="O63" s="14" t="s">
        <v>248</v>
      </c>
      <c r="P63" s="14"/>
      <c r="Q63" s="59">
        <v>7</v>
      </c>
      <c r="R63" s="16" t="s">
        <v>248</v>
      </c>
      <c r="S63" s="14"/>
      <c r="T63" s="14"/>
      <c r="U63" s="59">
        <v>3.9</v>
      </c>
      <c r="V63" s="16" t="s">
        <v>248</v>
      </c>
      <c r="W63" s="14"/>
      <c r="X63" s="14"/>
      <c r="Y63" s="59">
        <v>0.7</v>
      </c>
      <c r="Z63" s="16" t="s">
        <v>248</v>
      </c>
    </row>
    <row r="64" spans="1:26" x14ac:dyDescent="0.25">
      <c r="A64" s="38"/>
      <c r="B64" s="21" t="s">
        <v>750</v>
      </c>
      <c r="C64" s="23" t="s">
        <v>248</v>
      </c>
      <c r="D64" s="23"/>
      <c r="E64" s="47" t="s">
        <v>762</v>
      </c>
      <c r="F64" s="24" t="s">
        <v>385</v>
      </c>
      <c r="G64" s="23"/>
      <c r="H64" s="23"/>
      <c r="I64" s="47" t="s">
        <v>532</v>
      </c>
      <c r="J64" s="24" t="s">
        <v>385</v>
      </c>
      <c r="K64" s="23"/>
      <c r="L64" s="24"/>
      <c r="M64" s="33" t="s">
        <v>350</v>
      </c>
      <c r="N64" s="24" t="s">
        <v>248</v>
      </c>
      <c r="O64" s="23" t="s">
        <v>248</v>
      </c>
      <c r="P64" s="23"/>
      <c r="Q64" s="47" t="s">
        <v>774</v>
      </c>
      <c r="R64" s="24" t="s">
        <v>385</v>
      </c>
      <c r="S64" s="23"/>
      <c r="T64" s="23"/>
      <c r="U64" s="47" t="s">
        <v>775</v>
      </c>
      <c r="V64" s="24" t="s">
        <v>385</v>
      </c>
      <c r="W64" s="23"/>
      <c r="X64" s="23"/>
      <c r="Y64" s="47" t="s">
        <v>565</v>
      </c>
      <c r="Z64" s="24" t="s">
        <v>385</v>
      </c>
    </row>
    <row r="65" spans="1:26" x14ac:dyDescent="0.25">
      <c r="A65" s="38"/>
      <c r="B65" s="28" t="s">
        <v>766</v>
      </c>
      <c r="C65" s="14" t="s">
        <v>248</v>
      </c>
      <c r="D65" s="14"/>
      <c r="E65" s="59">
        <v>1.5</v>
      </c>
      <c r="F65" s="16" t="s">
        <v>248</v>
      </c>
      <c r="G65" s="14"/>
      <c r="H65" s="14"/>
      <c r="I65" s="59">
        <v>1.5</v>
      </c>
      <c r="J65" s="16" t="s">
        <v>248</v>
      </c>
      <c r="K65" s="14"/>
      <c r="L65" s="16"/>
      <c r="M65" s="50" t="s">
        <v>350</v>
      </c>
      <c r="N65" s="16" t="s">
        <v>248</v>
      </c>
      <c r="O65" s="14" t="s">
        <v>248</v>
      </c>
      <c r="P65" s="16"/>
      <c r="Q65" s="50" t="s">
        <v>350</v>
      </c>
      <c r="R65" s="16" t="s">
        <v>248</v>
      </c>
      <c r="S65" s="14"/>
      <c r="T65" s="16"/>
      <c r="U65" s="50" t="s">
        <v>350</v>
      </c>
      <c r="V65" s="16" t="s">
        <v>248</v>
      </c>
      <c r="W65" s="14"/>
      <c r="X65" s="16"/>
      <c r="Y65" s="50" t="s">
        <v>350</v>
      </c>
      <c r="Z65" s="16" t="s">
        <v>248</v>
      </c>
    </row>
    <row r="66" spans="1:26" ht="15.75" thickBot="1" x14ac:dyDescent="0.3">
      <c r="A66" s="38"/>
      <c r="B66" s="21" t="s">
        <v>767</v>
      </c>
      <c r="C66" s="23" t="s">
        <v>248</v>
      </c>
      <c r="D66" s="23"/>
      <c r="E66" s="47">
        <v>11.4</v>
      </c>
      <c r="F66" s="24" t="s">
        <v>248</v>
      </c>
      <c r="G66" s="23"/>
      <c r="H66" s="23"/>
      <c r="I66" s="47">
        <v>9.9</v>
      </c>
      <c r="J66" s="24" t="s">
        <v>248</v>
      </c>
      <c r="K66" s="23"/>
      <c r="L66" s="23"/>
      <c r="M66" s="47">
        <v>0.1</v>
      </c>
      <c r="N66" s="24" t="s">
        <v>248</v>
      </c>
      <c r="O66" s="23" t="s">
        <v>248</v>
      </c>
      <c r="P66" s="23"/>
      <c r="Q66" s="47">
        <v>0.6</v>
      </c>
      <c r="R66" s="24" t="s">
        <v>248</v>
      </c>
      <c r="S66" s="23"/>
      <c r="T66" s="23"/>
      <c r="U66" s="47">
        <v>0.4</v>
      </c>
      <c r="V66" s="24" t="s">
        <v>248</v>
      </c>
      <c r="W66" s="23"/>
      <c r="X66" s="23"/>
      <c r="Y66" s="47">
        <v>0.4</v>
      </c>
      <c r="Z66" s="24" t="s">
        <v>248</v>
      </c>
    </row>
    <row r="67" spans="1:26" x14ac:dyDescent="0.25">
      <c r="A67" s="38"/>
      <c r="B67" s="63"/>
      <c r="C67" s="63" t="s">
        <v>248</v>
      </c>
      <c r="D67" s="64"/>
      <c r="E67" s="64"/>
      <c r="F67" s="63"/>
      <c r="G67" s="63"/>
      <c r="H67" s="64"/>
      <c r="I67" s="64"/>
      <c r="J67" s="63"/>
      <c r="K67" s="63"/>
      <c r="L67" s="64"/>
      <c r="M67" s="64"/>
      <c r="N67" s="63"/>
      <c r="O67" s="63" t="s">
        <v>248</v>
      </c>
      <c r="P67" s="64"/>
      <c r="Q67" s="64"/>
      <c r="R67" s="63"/>
      <c r="S67" s="63"/>
      <c r="T67" s="64"/>
      <c r="U67" s="64"/>
      <c r="V67" s="63"/>
      <c r="W67" s="63"/>
      <c r="X67" s="64"/>
      <c r="Y67" s="64"/>
      <c r="Z67" s="63"/>
    </row>
    <row r="68" spans="1:26" ht="15.75" thickBot="1" x14ac:dyDescent="0.3">
      <c r="A68" s="38"/>
      <c r="B68" s="28" t="s">
        <v>768</v>
      </c>
      <c r="C68" s="18" t="s">
        <v>248</v>
      </c>
      <c r="D68" s="14" t="s">
        <v>348</v>
      </c>
      <c r="E68" s="59">
        <v>22</v>
      </c>
      <c r="F68" s="16" t="s">
        <v>248</v>
      </c>
      <c r="G68" s="18"/>
      <c r="H68" s="14" t="s">
        <v>348</v>
      </c>
      <c r="I68" s="59">
        <v>20.399999999999999</v>
      </c>
      <c r="J68" s="16" t="s">
        <v>248</v>
      </c>
      <c r="K68" s="18"/>
      <c r="L68" s="14" t="s">
        <v>348</v>
      </c>
      <c r="M68" s="59">
        <v>1.9</v>
      </c>
      <c r="N68" s="16" t="s">
        <v>248</v>
      </c>
      <c r="O68" s="18" t="s">
        <v>248</v>
      </c>
      <c r="P68" s="14" t="s">
        <v>348</v>
      </c>
      <c r="Q68" s="59" t="s">
        <v>776</v>
      </c>
      <c r="R68" s="16" t="s">
        <v>385</v>
      </c>
      <c r="S68" s="18"/>
      <c r="T68" s="14" t="s">
        <v>348</v>
      </c>
      <c r="U68" s="59">
        <v>1.2</v>
      </c>
      <c r="V68" s="16" t="s">
        <v>248</v>
      </c>
      <c r="W68" s="18"/>
      <c r="X68" s="14" t="s">
        <v>348</v>
      </c>
      <c r="Y68" s="59">
        <v>0.6</v>
      </c>
      <c r="Z68" s="16" t="s">
        <v>248</v>
      </c>
    </row>
    <row r="69" spans="1:26" ht="15.75" thickTop="1" x14ac:dyDescent="0.25">
      <c r="A69" s="38"/>
      <c r="B69" s="63"/>
      <c r="C69" s="63" t="s">
        <v>248</v>
      </c>
      <c r="D69" s="65"/>
      <c r="E69" s="65"/>
      <c r="F69" s="63"/>
      <c r="G69" s="63"/>
      <c r="H69" s="65"/>
      <c r="I69" s="65"/>
      <c r="J69" s="63"/>
      <c r="K69" s="63"/>
      <c r="L69" s="65"/>
      <c r="M69" s="65"/>
      <c r="N69" s="63"/>
      <c r="O69" s="63" t="s">
        <v>248</v>
      </c>
      <c r="P69" s="65"/>
      <c r="Q69" s="65"/>
      <c r="R69" s="63"/>
      <c r="S69" s="63"/>
      <c r="T69" s="65"/>
      <c r="U69" s="65"/>
      <c r="V69" s="63"/>
      <c r="W69" s="63"/>
      <c r="X69" s="65"/>
      <c r="Y69" s="65"/>
      <c r="Z69" s="63"/>
    </row>
    <row r="70" spans="1:26" x14ac:dyDescent="0.25">
      <c r="A70" s="38" t="s">
        <v>1280</v>
      </c>
      <c r="B70" s="103" t="s">
        <v>812</v>
      </c>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row>
    <row r="71" spans="1:26" x14ac:dyDescent="0.25">
      <c r="A71" s="38"/>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ht="15.75" x14ac:dyDescent="0.25">
      <c r="A72" s="38"/>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row>
    <row r="73" spans="1:26" x14ac:dyDescent="0.25">
      <c r="A73" s="38"/>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38"/>
      <c r="B74" s="4" t="s">
        <v>813</v>
      </c>
      <c r="C74" s="90" t="s">
        <v>248</v>
      </c>
      <c r="D74" s="5"/>
      <c r="E74" s="5"/>
      <c r="F74" s="5"/>
      <c r="G74" s="90" t="s">
        <v>248</v>
      </c>
      <c r="H74" s="5"/>
      <c r="I74" s="5"/>
      <c r="J74" s="5"/>
      <c r="K74" s="90" t="s">
        <v>248</v>
      </c>
      <c r="L74" s="5"/>
      <c r="M74" s="5"/>
      <c r="N74" s="5"/>
      <c r="O74" s="90" t="s">
        <v>248</v>
      </c>
      <c r="P74" s="5"/>
      <c r="Q74" s="5"/>
      <c r="R74" s="5"/>
      <c r="S74" s="90" t="s">
        <v>248</v>
      </c>
      <c r="T74" s="5"/>
      <c r="U74" s="5"/>
      <c r="V74" s="5"/>
      <c r="W74" s="90" t="s">
        <v>248</v>
      </c>
      <c r="X74" s="5"/>
      <c r="Y74" s="5"/>
      <c r="Z74" s="5"/>
    </row>
    <row r="75" spans="1:26" ht="15" customHeight="1" x14ac:dyDescent="0.25">
      <c r="A75" s="38"/>
      <c r="B75" s="38"/>
      <c r="C75" s="37" t="s">
        <v>248</v>
      </c>
      <c r="D75" s="87" t="s">
        <v>736</v>
      </c>
      <c r="E75" s="87"/>
      <c r="F75" s="37"/>
      <c r="G75" s="37" t="s">
        <v>248</v>
      </c>
      <c r="H75" s="87" t="s">
        <v>737</v>
      </c>
      <c r="I75" s="87"/>
      <c r="J75" s="37"/>
      <c r="K75" s="37" t="s">
        <v>248</v>
      </c>
      <c r="L75" s="87" t="s">
        <v>738</v>
      </c>
      <c r="M75" s="87"/>
      <c r="N75" s="37"/>
      <c r="O75" s="37" t="s">
        <v>248</v>
      </c>
      <c r="P75" s="87" t="s">
        <v>739</v>
      </c>
      <c r="Q75" s="87"/>
      <c r="R75" s="37"/>
      <c r="S75" s="37" t="s">
        <v>248</v>
      </c>
      <c r="T75" s="87" t="s">
        <v>740</v>
      </c>
      <c r="U75" s="87"/>
      <c r="V75" s="37"/>
      <c r="W75" s="37" t="s">
        <v>248</v>
      </c>
      <c r="X75" s="87" t="s">
        <v>451</v>
      </c>
      <c r="Y75" s="87"/>
      <c r="Z75" s="37"/>
    </row>
    <row r="76" spans="1:26" ht="15.75" thickBot="1" x14ac:dyDescent="0.3">
      <c r="A76" s="38"/>
      <c r="B76" s="38"/>
      <c r="C76" s="37"/>
      <c r="D76" s="88"/>
      <c r="E76" s="88"/>
      <c r="F76" s="37"/>
      <c r="G76" s="37"/>
      <c r="H76" s="88"/>
      <c r="I76" s="88"/>
      <c r="J76" s="37"/>
      <c r="K76" s="37"/>
      <c r="L76" s="88"/>
      <c r="M76" s="88"/>
      <c r="N76" s="37"/>
      <c r="O76" s="37"/>
      <c r="P76" s="88"/>
      <c r="Q76" s="88"/>
      <c r="R76" s="37"/>
      <c r="S76" s="37"/>
      <c r="T76" s="88"/>
      <c r="U76" s="88"/>
      <c r="V76" s="37"/>
      <c r="W76" s="37"/>
      <c r="X76" s="88" t="s">
        <v>741</v>
      </c>
      <c r="Y76" s="88"/>
      <c r="Z76" s="37"/>
    </row>
    <row r="77" spans="1:26" x14ac:dyDescent="0.25">
      <c r="A77" s="38"/>
      <c r="B77" s="83" t="s">
        <v>509</v>
      </c>
      <c r="C77" s="22" t="s">
        <v>248</v>
      </c>
      <c r="D77" s="22"/>
      <c r="E77" s="22"/>
      <c r="F77" s="22"/>
      <c r="G77" s="22" t="s">
        <v>248</v>
      </c>
      <c r="H77" s="22"/>
      <c r="I77" s="22"/>
      <c r="J77" s="22"/>
      <c r="K77" s="22" t="s">
        <v>248</v>
      </c>
      <c r="L77" s="22"/>
      <c r="M77" s="22"/>
      <c r="N77" s="22"/>
      <c r="O77" s="22" t="s">
        <v>248</v>
      </c>
      <c r="P77" s="22"/>
      <c r="Q77" s="22"/>
      <c r="R77" s="22"/>
      <c r="S77" s="22" t="s">
        <v>248</v>
      </c>
      <c r="T77" s="22"/>
      <c r="U77" s="22"/>
      <c r="V77" s="22"/>
      <c r="W77" s="22" t="s">
        <v>248</v>
      </c>
      <c r="X77" s="22"/>
      <c r="Y77" s="22"/>
      <c r="Z77" s="22"/>
    </row>
    <row r="78" spans="1:26" x14ac:dyDescent="0.25">
      <c r="A78" s="38"/>
      <c r="B78" s="3" t="s">
        <v>814</v>
      </c>
      <c r="C78" s="5" t="s">
        <v>248</v>
      </c>
      <c r="D78" s="5" t="s">
        <v>348</v>
      </c>
      <c r="E78" s="58">
        <v>786.9</v>
      </c>
      <c r="F78" t="s">
        <v>248</v>
      </c>
      <c r="G78" s="5" t="s">
        <v>248</v>
      </c>
      <c r="H78" s="5" t="s">
        <v>348</v>
      </c>
      <c r="I78" s="58">
        <v>419.6</v>
      </c>
      <c r="J78" t="s">
        <v>248</v>
      </c>
      <c r="K78" s="5" t="s">
        <v>248</v>
      </c>
      <c r="L78" s="5" t="s">
        <v>348</v>
      </c>
      <c r="M78" s="58">
        <v>41.9</v>
      </c>
      <c r="N78" t="s">
        <v>248</v>
      </c>
      <c r="O78" s="5" t="s">
        <v>248</v>
      </c>
      <c r="P78" s="5" t="s">
        <v>348</v>
      </c>
      <c r="Q78" s="58">
        <v>186.9</v>
      </c>
      <c r="R78" t="s">
        <v>248</v>
      </c>
      <c r="S78" s="5" t="s">
        <v>248</v>
      </c>
      <c r="T78" s="5" t="s">
        <v>348</v>
      </c>
      <c r="U78" s="58">
        <v>123.6</v>
      </c>
      <c r="V78" t="s">
        <v>248</v>
      </c>
      <c r="W78" s="5" t="s">
        <v>248</v>
      </c>
      <c r="X78" s="5" t="s">
        <v>348</v>
      </c>
      <c r="Y78" s="58">
        <v>14.9</v>
      </c>
      <c r="Z78" t="s">
        <v>248</v>
      </c>
    </row>
    <row r="79" spans="1:26" x14ac:dyDescent="0.25">
      <c r="A79" s="38"/>
      <c r="B79" s="83" t="s">
        <v>815</v>
      </c>
      <c r="C79" s="22" t="s">
        <v>248</v>
      </c>
      <c r="D79" s="22"/>
      <c r="E79" s="46">
        <v>752.5</v>
      </c>
      <c r="F79" s="27" t="s">
        <v>248</v>
      </c>
      <c r="G79" s="22" t="s">
        <v>248</v>
      </c>
      <c r="H79" s="22"/>
      <c r="I79" s="46">
        <v>393.2</v>
      </c>
      <c r="J79" s="27" t="s">
        <v>248</v>
      </c>
      <c r="K79" s="22" t="s">
        <v>248</v>
      </c>
      <c r="L79" s="22"/>
      <c r="M79" s="46">
        <v>38.9</v>
      </c>
      <c r="N79" s="27" t="s">
        <v>248</v>
      </c>
      <c r="O79" s="22" t="s">
        <v>248</v>
      </c>
      <c r="P79" s="22"/>
      <c r="Q79" s="46">
        <v>184.9</v>
      </c>
      <c r="R79" s="27" t="s">
        <v>248</v>
      </c>
      <c r="S79" s="22" t="s">
        <v>248</v>
      </c>
      <c r="T79" s="22"/>
      <c r="U79" s="46">
        <v>122</v>
      </c>
      <c r="V79" s="27" t="s">
        <v>248</v>
      </c>
      <c r="W79" s="22" t="s">
        <v>248</v>
      </c>
      <c r="X79" s="22"/>
      <c r="Y79" s="46">
        <v>13.5</v>
      </c>
      <c r="Z79" s="27" t="s">
        <v>248</v>
      </c>
    </row>
    <row r="80" spans="1:26" x14ac:dyDescent="0.25">
      <c r="A80" s="38"/>
      <c r="B80" s="3" t="s">
        <v>816</v>
      </c>
      <c r="C80" s="5" t="s">
        <v>248</v>
      </c>
      <c r="D80" s="5"/>
      <c r="E80" s="58">
        <v>650.79999999999995</v>
      </c>
      <c r="F80" t="s">
        <v>248</v>
      </c>
      <c r="G80" s="5" t="s">
        <v>248</v>
      </c>
      <c r="H80" s="5"/>
      <c r="I80" s="58">
        <v>325.60000000000002</v>
      </c>
      <c r="J80" t="s">
        <v>248</v>
      </c>
      <c r="K80" s="5" t="s">
        <v>248</v>
      </c>
      <c r="M80" s="49" t="s">
        <v>350</v>
      </c>
      <c r="N80" t="s">
        <v>248</v>
      </c>
      <c r="O80" s="5" t="s">
        <v>248</v>
      </c>
      <c r="P80" s="5"/>
      <c r="Q80" s="58">
        <v>202.7</v>
      </c>
      <c r="R80" t="s">
        <v>248</v>
      </c>
      <c r="S80" s="5" t="s">
        <v>248</v>
      </c>
      <c r="T80" s="5"/>
      <c r="U80" s="58">
        <v>107.8</v>
      </c>
      <c r="V80" t="s">
        <v>248</v>
      </c>
      <c r="W80" s="5" t="s">
        <v>248</v>
      </c>
      <c r="X80" s="5"/>
      <c r="Y80" s="58">
        <v>14.7</v>
      </c>
      <c r="Z80" t="s">
        <v>248</v>
      </c>
    </row>
    <row r="81" spans="1:26" x14ac:dyDescent="0.25">
      <c r="A81" s="38"/>
      <c r="B81" s="83" t="s">
        <v>501</v>
      </c>
      <c r="C81" s="22" t="s">
        <v>248</v>
      </c>
      <c r="D81" s="22"/>
      <c r="E81" s="22"/>
      <c r="F81" s="22"/>
      <c r="G81" s="22" t="s">
        <v>248</v>
      </c>
      <c r="H81" s="22"/>
      <c r="I81" s="22"/>
      <c r="J81" s="22"/>
      <c r="K81" s="22" t="s">
        <v>248</v>
      </c>
      <c r="L81" s="22"/>
      <c r="M81" s="22"/>
      <c r="N81" s="22"/>
      <c r="O81" s="22" t="s">
        <v>248</v>
      </c>
      <c r="P81" s="22"/>
      <c r="Q81" s="22"/>
      <c r="R81" s="22"/>
      <c r="S81" s="22" t="s">
        <v>248</v>
      </c>
      <c r="T81" s="22"/>
      <c r="U81" s="22"/>
      <c r="V81" s="22"/>
      <c r="W81" s="22" t="s">
        <v>248</v>
      </c>
      <c r="X81" s="22"/>
      <c r="Y81" s="22"/>
      <c r="Z81" s="22"/>
    </row>
    <row r="82" spans="1:26" x14ac:dyDescent="0.25">
      <c r="A82" s="38"/>
      <c r="B82" s="3" t="s">
        <v>814</v>
      </c>
      <c r="C82" s="5" t="s">
        <v>248</v>
      </c>
      <c r="D82" s="5" t="s">
        <v>348</v>
      </c>
      <c r="E82" s="58">
        <v>703.8</v>
      </c>
      <c r="F82" t="s">
        <v>248</v>
      </c>
      <c r="G82" s="5" t="s">
        <v>248</v>
      </c>
      <c r="H82" s="5" t="s">
        <v>348</v>
      </c>
      <c r="I82" s="58">
        <v>358.7</v>
      </c>
      <c r="J82" t="s">
        <v>248</v>
      </c>
      <c r="K82" s="5" t="s">
        <v>248</v>
      </c>
      <c r="L82" s="5" t="s">
        <v>348</v>
      </c>
      <c r="M82" s="58">
        <v>39</v>
      </c>
      <c r="N82" t="s">
        <v>248</v>
      </c>
      <c r="O82" s="5" t="s">
        <v>248</v>
      </c>
      <c r="P82" s="5" t="s">
        <v>348</v>
      </c>
      <c r="Q82" s="58">
        <v>174.9</v>
      </c>
      <c r="R82" t="s">
        <v>248</v>
      </c>
      <c r="S82" s="5" t="s">
        <v>248</v>
      </c>
      <c r="T82" s="5" t="s">
        <v>348</v>
      </c>
      <c r="U82" s="58">
        <v>116.9</v>
      </c>
      <c r="V82" t="s">
        <v>248</v>
      </c>
      <c r="W82" s="5" t="s">
        <v>248</v>
      </c>
      <c r="X82" s="5" t="s">
        <v>348</v>
      </c>
      <c r="Y82" s="58">
        <v>14.3</v>
      </c>
      <c r="Z82" t="s">
        <v>248</v>
      </c>
    </row>
    <row r="83" spans="1:26" x14ac:dyDescent="0.25">
      <c r="A83" s="38"/>
      <c r="B83" s="83" t="s">
        <v>815</v>
      </c>
      <c r="C83" s="22" t="s">
        <v>248</v>
      </c>
      <c r="D83" s="22"/>
      <c r="E83" s="46">
        <v>674.4</v>
      </c>
      <c r="F83" s="27" t="s">
        <v>248</v>
      </c>
      <c r="G83" s="22" t="s">
        <v>248</v>
      </c>
      <c r="H83" s="22"/>
      <c r="I83" s="46">
        <v>339.1</v>
      </c>
      <c r="J83" s="27" t="s">
        <v>248</v>
      </c>
      <c r="K83" s="22" t="s">
        <v>248</v>
      </c>
      <c r="L83" s="22"/>
      <c r="M83" s="46">
        <v>35.9</v>
      </c>
      <c r="N83" s="27" t="s">
        <v>248</v>
      </c>
      <c r="O83" s="22" t="s">
        <v>248</v>
      </c>
      <c r="P83" s="22"/>
      <c r="Q83" s="46">
        <v>171.3</v>
      </c>
      <c r="R83" s="27" t="s">
        <v>248</v>
      </c>
      <c r="S83" s="22" t="s">
        <v>248</v>
      </c>
      <c r="T83" s="22"/>
      <c r="U83" s="46">
        <v>115.2</v>
      </c>
      <c r="V83" s="27" t="s">
        <v>248</v>
      </c>
      <c r="W83" s="22" t="s">
        <v>248</v>
      </c>
      <c r="X83" s="22"/>
      <c r="Y83" s="46">
        <v>12.9</v>
      </c>
      <c r="Z83" s="27" t="s">
        <v>248</v>
      </c>
    </row>
    <row r="84" spans="1:26" x14ac:dyDescent="0.25">
      <c r="A84" s="38"/>
      <c r="B84" s="3" t="s">
        <v>816</v>
      </c>
      <c r="C84" s="5" t="s">
        <v>248</v>
      </c>
      <c r="D84" s="5"/>
      <c r="E84" s="58">
        <v>621.20000000000005</v>
      </c>
      <c r="F84" t="s">
        <v>248</v>
      </c>
      <c r="G84" s="5" t="s">
        <v>248</v>
      </c>
      <c r="H84" s="5"/>
      <c r="I84" s="58">
        <v>301.8</v>
      </c>
      <c r="J84" t="s">
        <v>248</v>
      </c>
      <c r="K84" s="5" t="s">
        <v>248</v>
      </c>
      <c r="M84" s="49" t="s">
        <v>350</v>
      </c>
      <c r="N84" t="s">
        <v>248</v>
      </c>
      <c r="O84" s="5" t="s">
        <v>248</v>
      </c>
      <c r="P84" s="5"/>
      <c r="Q84" s="58">
        <v>198.9</v>
      </c>
      <c r="R84" t="s">
        <v>248</v>
      </c>
      <c r="S84" s="5" t="s">
        <v>248</v>
      </c>
      <c r="T84" s="5"/>
      <c r="U84" s="58">
        <v>106.5</v>
      </c>
      <c r="V84" t="s">
        <v>248</v>
      </c>
      <c r="W84" s="5" t="s">
        <v>248</v>
      </c>
      <c r="X84" s="5"/>
      <c r="Y84" s="58">
        <v>14</v>
      </c>
      <c r="Z84" t="s">
        <v>248</v>
      </c>
    </row>
    <row r="85" spans="1:26" x14ac:dyDescent="0.25">
      <c r="A85" s="38"/>
      <c r="B85" s="94" t="s">
        <v>817</v>
      </c>
      <c r="C85" s="22" t="s">
        <v>248</v>
      </c>
      <c r="D85" s="22"/>
      <c r="E85" s="22"/>
      <c r="F85" s="22"/>
      <c r="G85" s="22" t="s">
        <v>248</v>
      </c>
      <c r="H85" s="22"/>
      <c r="I85" s="22"/>
      <c r="J85" s="22"/>
      <c r="K85" s="22" t="s">
        <v>248</v>
      </c>
      <c r="L85" s="22"/>
      <c r="M85" s="22"/>
      <c r="N85" s="22"/>
      <c r="O85" s="22" t="s">
        <v>248</v>
      </c>
      <c r="P85" s="22"/>
      <c r="Q85" s="22"/>
      <c r="R85" s="22"/>
      <c r="S85" s="22" t="s">
        <v>248</v>
      </c>
      <c r="T85" s="22"/>
      <c r="U85" s="22"/>
      <c r="V85" s="22"/>
      <c r="W85" s="22" t="s">
        <v>248</v>
      </c>
      <c r="X85" s="22"/>
      <c r="Y85" s="22"/>
      <c r="Z85" s="22"/>
    </row>
    <row r="86" spans="1:26" x14ac:dyDescent="0.25">
      <c r="A86" s="38"/>
      <c r="B86" s="3" t="s">
        <v>509</v>
      </c>
      <c r="C86" s="5" t="s">
        <v>248</v>
      </c>
      <c r="D86" s="5"/>
      <c r="E86" s="5"/>
      <c r="F86" s="5"/>
      <c r="G86" s="5" t="s">
        <v>248</v>
      </c>
      <c r="H86" s="5"/>
      <c r="I86" s="5"/>
      <c r="J86" s="5"/>
      <c r="K86" s="5" t="s">
        <v>248</v>
      </c>
      <c r="L86" s="5"/>
      <c r="M86" s="5"/>
      <c r="N86" s="5"/>
      <c r="O86" s="5" t="s">
        <v>248</v>
      </c>
      <c r="P86" s="5"/>
      <c r="Q86" s="5"/>
      <c r="R86" s="5"/>
      <c r="S86" s="5" t="s">
        <v>248</v>
      </c>
      <c r="T86" s="5"/>
      <c r="U86" s="5"/>
      <c r="V86" s="5"/>
      <c r="W86" s="5" t="s">
        <v>248</v>
      </c>
      <c r="X86" s="5"/>
      <c r="Y86" s="5"/>
      <c r="Z86" s="5"/>
    </row>
    <row r="87" spans="1:26" x14ac:dyDescent="0.25">
      <c r="A87" s="38"/>
      <c r="B87" s="83" t="s">
        <v>815</v>
      </c>
      <c r="C87" s="22" t="s">
        <v>248</v>
      </c>
      <c r="D87" s="22" t="s">
        <v>348</v>
      </c>
      <c r="E87" s="46">
        <v>567.6</v>
      </c>
      <c r="F87" s="27" t="s">
        <v>248</v>
      </c>
      <c r="G87" s="22" t="s">
        <v>248</v>
      </c>
      <c r="H87" s="22" t="s">
        <v>348</v>
      </c>
      <c r="I87" s="46">
        <v>393.2</v>
      </c>
      <c r="J87" s="27" t="s">
        <v>248</v>
      </c>
      <c r="K87" s="22" t="s">
        <v>248</v>
      </c>
      <c r="L87" s="22" t="s">
        <v>348</v>
      </c>
      <c r="M87" s="46">
        <v>38.9</v>
      </c>
      <c r="N87" s="27" t="s">
        <v>248</v>
      </c>
      <c r="O87" s="22" t="s">
        <v>248</v>
      </c>
      <c r="P87" s="27" t="s">
        <v>348</v>
      </c>
      <c r="Q87" s="32" t="s">
        <v>350</v>
      </c>
      <c r="R87" s="27" t="s">
        <v>248</v>
      </c>
      <c r="S87" s="22" t="s">
        <v>248</v>
      </c>
      <c r="T87" s="22" t="s">
        <v>348</v>
      </c>
      <c r="U87" s="46">
        <v>122</v>
      </c>
      <c r="V87" s="27" t="s">
        <v>248</v>
      </c>
      <c r="W87" s="22" t="s">
        <v>248</v>
      </c>
      <c r="X87" s="22" t="s">
        <v>348</v>
      </c>
      <c r="Y87" s="46">
        <v>13.5</v>
      </c>
      <c r="Z87" s="27" t="s">
        <v>248</v>
      </c>
    </row>
    <row r="88" spans="1:26" x14ac:dyDescent="0.25">
      <c r="A88" s="38"/>
      <c r="B88" s="3" t="s">
        <v>816</v>
      </c>
      <c r="C88" s="5" t="s">
        <v>248</v>
      </c>
      <c r="D88" s="5"/>
      <c r="E88" s="58">
        <v>445.2</v>
      </c>
      <c r="F88" t="s">
        <v>248</v>
      </c>
      <c r="G88" s="5" t="s">
        <v>248</v>
      </c>
      <c r="H88" s="5"/>
      <c r="I88" s="58">
        <v>325.60000000000002</v>
      </c>
      <c r="J88" t="s">
        <v>248</v>
      </c>
      <c r="K88" s="5" t="s">
        <v>248</v>
      </c>
      <c r="M88" s="49" t="s">
        <v>350</v>
      </c>
      <c r="N88" t="s">
        <v>248</v>
      </c>
      <c r="O88" s="5" t="s">
        <v>248</v>
      </c>
      <c r="Q88" s="49" t="s">
        <v>350</v>
      </c>
      <c r="R88" t="s">
        <v>248</v>
      </c>
      <c r="S88" s="5" t="s">
        <v>248</v>
      </c>
      <c r="T88" s="5"/>
      <c r="U88" s="58">
        <v>107.9</v>
      </c>
      <c r="V88" t="s">
        <v>248</v>
      </c>
      <c r="W88" s="5" t="s">
        <v>248</v>
      </c>
      <c r="X88" s="5"/>
      <c r="Y88" s="58">
        <v>11.7</v>
      </c>
      <c r="Z88" t="s">
        <v>248</v>
      </c>
    </row>
    <row r="89" spans="1:26" x14ac:dyDescent="0.25">
      <c r="A89" s="38"/>
      <c r="B89" s="83" t="s">
        <v>501</v>
      </c>
      <c r="C89" s="22" t="s">
        <v>248</v>
      </c>
      <c r="D89" s="22"/>
      <c r="E89" s="22"/>
      <c r="F89" s="22"/>
      <c r="G89" s="22" t="s">
        <v>248</v>
      </c>
      <c r="H89" s="22"/>
      <c r="I89" s="22"/>
      <c r="J89" s="22"/>
      <c r="K89" s="22" t="s">
        <v>248</v>
      </c>
      <c r="L89" s="22"/>
      <c r="M89" s="22"/>
      <c r="N89" s="22"/>
      <c r="O89" s="22" t="s">
        <v>248</v>
      </c>
      <c r="P89" s="22"/>
      <c r="Q89" s="22"/>
      <c r="R89" s="22"/>
      <c r="S89" s="22" t="s">
        <v>248</v>
      </c>
      <c r="T89" s="22"/>
      <c r="U89" s="22"/>
      <c r="V89" s="22"/>
      <c r="W89" s="22" t="s">
        <v>248</v>
      </c>
      <c r="X89" s="22"/>
      <c r="Y89" s="22"/>
      <c r="Z89" s="22"/>
    </row>
    <row r="90" spans="1:26" x14ac:dyDescent="0.25">
      <c r="A90" s="38"/>
      <c r="B90" s="3" t="s">
        <v>815</v>
      </c>
      <c r="C90" s="5" t="s">
        <v>248</v>
      </c>
      <c r="D90" s="5" t="s">
        <v>348</v>
      </c>
      <c r="E90" s="58">
        <v>503</v>
      </c>
      <c r="F90" t="s">
        <v>248</v>
      </c>
      <c r="G90" s="5" t="s">
        <v>248</v>
      </c>
      <c r="H90" s="5" t="s">
        <v>348</v>
      </c>
      <c r="I90" s="58">
        <v>339.1</v>
      </c>
      <c r="J90" t="s">
        <v>248</v>
      </c>
      <c r="K90" s="5" t="s">
        <v>248</v>
      </c>
      <c r="L90" s="5" t="s">
        <v>348</v>
      </c>
      <c r="M90" s="58">
        <v>35.9</v>
      </c>
      <c r="N90" t="s">
        <v>248</v>
      </c>
      <c r="O90" s="5" t="s">
        <v>248</v>
      </c>
      <c r="P90" t="s">
        <v>348</v>
      </c>
      <c r="Q90" s="49" t="s">
        <v>350</v>
      </c>
      <c r="R90" t="s">
        <v>248</v>
      </c>
      <c r="S90" s="5" t="s">
        <v>248</v>
      </c>
      <c r="T90" s="5" t="s">
        <v>348</v>
      </c>
      <c r="U90" s="58">
        <v>115.2</v>
      </c>
      <c r="V90" t="s">
        <v>248</v>
      </c>
      <c r="W90" s="5" t="s">
        <v>248</v>
      </c>
      <c r="X90" s="5" t="s">
        <v>348</v>
      </c>
      <c r="Y90" s="58">
        <v>12.8</v>
      </c>
      <c r="Z90" t="s">
        <v>248</v>
      </c>
    </row>
    <row r="91" spans="1:26" x14ac:dyDescent="0.25">
      <c r="A91" s="38"/>
      <c r="B91" s="83" t="s">
        <v>816</v>
      </c>
      <c r="C91" s="22" t="s">
        <v>248</v>
      </c>
      <c r="D91" s="22"/>
      <c r="E91" s="46">
        <v>419.2</v>
      </c>
      <c r="F91" s="27" t="s">
        <v>248</v>
      </c>
      <c r="G91" s="22" t="s">
        <v>248</v>
      </c>
      <c r="H91" s="22"/>
      <c r="I91" s="46">
        <v>301.8</v>
      </c>
      <c r="J91" s="27" t="s">
        <v>248</v>
      </c>
      <c r="K91" s="22" t="s">
        <v>248</v>
      </c>
      <c r="L91" s="27"/>
      <c r="M91" s="32" t="s">
        <v>350</v>
      </c>
      <c r="N91" s="27" t="s">
        <v>248</v>
      </c>
      <c r="O91" s="22" t="s">
        <v>248</v>
      </c>
      <c r="P91" s="27"/>
      <c r="Q91" s="32" t="s">
        <v>350</v>
      </c>
      <c r="R91" s="27" t="s">
        <v>248</v>
      </c>
      <c r="S91" s="22" t="s">
        <v>248</v>
      </c>
      <c r="T91" s="22"/>
      <c r="U91" s="46">
        <v>106.5</v>
      </c>
      <c r="V91" s="27" t="s">
        <v>248</v>
      </c>
      <c r="W91" s="22" t="s">
        <v>248</v>
      </c>
      <c r="X91" s="22"/>
      <c r="Y91" s="46">
        <v>10.9</v>
      </c>
      <c r="Z91" s="27"/>
    </row>
    <row r="92" spans="1:26" x14ac:dyDescent="0.25">
      <c r="A92" s="38" t="s">
        <v>1281</v>
      </c>
      <c r="B92" s="41" t="s">
        <v>818</v>
      </c>
      <c r="C92" s="41"/>
      <c r="D92" s="41"/>
      <c r="E92" s="41"/>
      <c r="F92" s="41"/>
      <c r="G92" s="41"/>
      <c r="H92" s="41"/>
      <c r="I92" s="41"/>
      <c r="J92" s="41"/>
      <c r="K92" s="41"/>
      <c r="L92" s="41"/>
      <c r="M92" s="41"/>
      <c r="N92" s="41"/>
      <c r="O92" s="41"/>
      <c r="P92" s="41"/>
      <c r="Q92" s="41"/>
      <c r="R92" s="41"/>
      <c r="S92" s="41"/>
      <c r="T92" s="41"/>
      <c r="U92" s="41"/>
      <c r="V92" s="41"/>
      <c r="W92" s="41"/>
      <c r="X92" s="41"/>
      <c r="Y92" s="41"/>
      <c r="Z92" s="41"/>
    </row>
    <row r="93" spans="1:26" ht="15.75" x14ac:dyDescent="0.25">
      <c r="A93" s="38"/>
      <c r="B93" s="43"/>
      <c r="C93" s="43"/>
      <c r="D93" s="43"/>
      <c r="E93" s="43"/>
      <c r="F93" s="43"/>
      <c r="G93" s="43"/>
      <c r="H93" s="43"/>
      <c r="I93" s="43"/>
      <c r="J93" s="43"/>
      <c r="K93" s="43"/>
      <c r="L93" s="43"/>
      <c r="M93" s="43"/>
      <c r="N93" s="43"/>
      <c r="O93" s="43"/>
      <c r="P93" s="43"/>
      <c r="Q93" s="43"/>
      <c r="R93" s="43"/>
      <c r="S93" s="43"/>
      <c r="T93" s="43"/>
      <c r="U93" s="43"/>
      <c r="V93" s="43"/>
      <c r="W93" s="43"/>
      <c r="X93" s="43"/>
      <c r="Y93" s="43"/>
      <c r="Z93" s="43"/>
    </row>
    <row r="94" spans="1:26" x14ac:dyDescent="0.25">
      <c r="A94" s="38"/>
      <c r="B94" s="14"/>
      <c r="C94" s="14"/>
      <c r="D94" s="14"/>
      <c r="E94" s="14"/>
      <c r="F94" s="14"/>
    </row>
    <row r="95" spans="1:26" x14ac:dyDescent="0.25">
      <c r="A95" s="38"/>
      <c r="B95" s="51" t="s">
        <v>819</v>
      </c>
      <c r="C95" s="52" t="s">
        <v>248</v>
      </c>
      <c r="D95" s="53" t="s">
        <v>820</v>
      </c>
      <c r="E95" s="53"/>
      <c r="F95" s="52"/>
    </row>
    <row r="96" spans="1:26" x14ac:dyDescent="0.25">
      <c r="A96" s="38"/>
      <c r="B96" s="51"/>
      <c r="C96" s="52"/>
      <c r="D96" s="53" t="s">
        <v>821</v>
      </c>
      <c r="E96" s="53"/>
      <c r="F96" s="52"/>
    </row>
    <row r="97" spans="1:26" ht="15.75" thickBot="1" x14ac:dyDescent="0.3">
      <c r="A97" s="38"/>
      <c r="B97" s="51"/>
      <c r="C97" s="52"/>
      <c r="D97" s="31" t="s">
        <v>822</v>
      </c>
      <c r="E97" s="31"/>
      <c r="F97" s="52"/>
    </row>
    <row r="98" spans="1:26" x14ac:dyDescent="0.25">
      <c r="A98" s="38"/>
      <c r="B98" s="21">
        <v>2015</v>
      </c>
      <c r="C98" s="23" t="s">
        <v>248</v>
      </c>
      <c r="D98" s="23" t="s">
        <v>348</v>
      </c>
      <c r="E98" s="47">
        <v>33</v>
      </c>
      <c r="F98" s="24" t="s">
        <v>248</v>
      </c>
    </row>
    <row r="99" spans="1:26" x14ac:dyDescent="0.25">
      <c r="A99" s="38"/>
      <c r="B99" s="28">
        <v>2016</v>
      </c>
      <c r="C99" s="14" t="s">
        <v>248</v>
      </c>
      <c r="D99" s="14" t="s">
        <v>348</v>
      </c>
      <c r="E99" s="59">
        <v>33.700000000000003</v>
      </c>
      <c r="F99" s="16" t="s">
        <v>248</v>
      </c>
    </row>
    <row r="100" spans="1:26" x14ac:dyDescent="0.25">
      <c r="A100" s="38"/>
      <c r="B100" s="21">
        <v>2017</v>
      </c>
      <c r="C100" s="23" t="s">
        <v>248</v>
      </c>
      <c r="D100" s="23" t="s">
        <v>348</v>
      </c>
      <c r="E100" s="47">
        <v>35.1</v>
      </c>
      <c r="F100" s="24" t="s">
        <v>248</v>
      </c>
    </row>
    <row r="101" spans="1:26" x14ac:dyDescent="0.25">
      <c r="A101" s="38"/>
      <c r="B101" s="28">
        <v>2018</v>
      </c>
      <c r="C101" s="14" t="s">
        <v>248</v>
      </c>
      <c r="D101" s="14" t="s">
        <v>348</v>
      </c>
      <c r="E101" s="59">
        <v>37.1</v>
      </c>
      <c r="F101" s="16" t="s">
        <v>248</v>
      </c>
    </row>
    <row r="102" spans="1:26" x14ac:dyDescent="0.25">
      <c r="A102" s="38"/>
      <c r="B102" s="21">
        <v>2019</v>
      </c>
      <c r="C102" s="23" t="s">
        <v>248</v>
      </c>
      <c r="D102" s="23" t="s">
        <v>348</v>
      </c>
      <c r="E102" s="47">
        <v>38.6</v>
      </c>
      <c r="F102" s="24" t="s">
        <v>248</v>
      </c>
    </row>
    <row r="103" spans="1:26" x14ac:dyDescent="0.25">
      <c r="A103" s="38"/>
      <c r="B103" s="28" t="s">
        <v>823</v>
      </c>
      <c r="C103" s="14" t="s">
        <v>248</v>
      </c>
      <c r="D103" s="14" t="s">
        <v>348</v>
      </c>
      <c r="E103" s="59">
        <v>214.8</v>
      </c>
      <c r="F103" s="16" t="s">
        <v>248</v>
      </c>
    </row>
    <row r="104" spans="1:26" x14ac:dyDescent="0.25">
      <c r="A104" s="38" t="s">
        <v>1282</v>
      </c>
      <c r="B104" s="41" t="s">
        <v>826</v>
      </c>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spans="1:26" ht="15.75" x14ac:dyDescent="0.25">
      <c r="A105" s="38"/>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row>
    <row r="106" spans="1:26" x14ac:dyDescent="0.25">
      <c r="A106" s="38"/>
      <c r="B106" s="14"/>
      <c r="C106" s="14"/>
      <c r="D106" s="14"/>
      <c r="E106" s="14"/>
      <c r="F106" s="14"/>
      <c r="G106" s="14"/>
      <c r="H106" s="14"/>
      <c r="I106" s="14"/>
      <c r="J106" s="14"/>
      <c r="K106" s="14"/>
      <c r="L106" s="14"/>
      <c r="M106" s="14"/>
      <c r="N106" s="14"/>
      <c r="O106" s="14"/>
      <c r="P106" s="14"/>
      <c r="Q106" s="14"/>
      <c r="R106" s="14"/>
    </row>
    <row r="107" spans="1:26" x14ac:dyDescent="0.25">
      <c r="A107" s="38"/>
      <c r="B107" s="51" t="s">
        <v>827</v>
      </c>
      <c r="C107" s="52" t="s">
        <v>248</v>
      </c>
      <c r="D107" s="53">
        <v>2014</v>
      </c>
      <c r="E107" s="53"/>
      <c r="F107" s="52"/>
      <c r="G107" s="52"/>
      <c r="H107" s="53">
        <v>2014</v>
      </c>
      <c r="I107" s="53"/>
      <c r="J107" s="52"/>
      <c r="K107" s="52"/>
      <c r="L107" s="53">
        <v>2013</v>
      </c>
      <c r="M107" s="53"/>
      <c r="N107" s="52"/>
      <c r="O107" s="52"/>
      <c r="P107" s="53">
        <v>2013</v>
      </c>
      <c r="Q107" s="53"/>
      <c r="R107" s="52"/>
    </row>
    <row r="108" spans="1:26" ht="15.75" thickBot="1" x14ac:dyDescent="0.3">
      <c r="A108" s="38"/>
      <c r="B108" s="51"/>
      <c r="C108" s="52"/>
      <c r="D108" s="31" t="s">
        <v>828</v>
      </c>
      <c r="E108" s="31"/>
      <c r="F108" s="52"/>
      <c r="G108" s="52"/>
      <c r="H108" s="31" t="s">
        <v>829</v>
      </c>
      <c r="I108" s="31"/>
      <c r="J108" s="52"/>
      <c r="K108" s="52"/>
      <c r="L108" s="31" t="s">
        <v>828</v>
      </c>
      <c r="M108" s="31"/>
      <c r="N108" s="52"/>
      <c r="O108" s="52"/>
      <c r="P108" s="31" t="s">
        <v>829</v>
      </c>
      <c r="Q108" s="31"/>
      <c r="R108" s="52"/>
    </row>
    <row r="109" spans="1:26" x14ac:dyDescent="0.25">
      <c r="A109" s="38"/>
      <c r="B109" s="21" t="s">
        <v>830</v>
      </c>
      <c r="C109" s="23" t="s">
        <v>248</v>
      </c>
      <c r="D109" s="23"/>
      <c r="E109" s="47">
        <v>24</v>
      </c>
      <c r="F109" s="24" t="s">
        <v>661</v>
      </c>
      <c r="G109" s="23"/>
      <c r="H109" s="23"/>
      <c r="I109" s="47">
        <v>28</v>
      </c>
      <c r="J109" s="24" t="s">
        <v>661</v>
      </c>
      <c r="K109" s="23"/>
      <c r="L109" s="23"/>
      <c r="M109" s="47">
        <v>23</v>
      </c>
      <c r="N109" s="24" t="s">
        <v>661</v>
      </c>
      <c r="O109" s="23"/>
      <c r="P109" s="23"/>
      <c r="Q109" s="47">
        <v>31</v>
      </c>
      <c r="R109" s="24" t="s">
        <v>661</v>
      </c>
    </row>
    <row r="110" spans="1:26" x14ac:dyDescent="0.25">
      <c r="A110" s="38"/>
      <c r="B110" s="28" t="s">
        <v>831</v>
      </c>
      <c r="C110" s="14" t="s">
        <v>248</v>
      </c>
      <c r="D110" s="14"/>
      <c r="E110" s="59">
        <v>49</v>
      </c>
      <c r="F110" s="16" t="s">
        <v>661</v>
      </c>
      <c r="G110" s="14"/>
      <c r="H110" s="14"/>
      <c r="I110" s="59">
        <v>39</v>
      </c>
      <c r="J110" s="16" t="s">
        <v>661</v>
      </c>
      <c r="K110" s="14"/>
      <c r="L110" s="14"/>
      <c r="M110" s="59">
        <v>49</v>
      </c>
      <c r="N110" s="16" t="s">
        <v>661</v>
      </c>
      <c r="O110" s="14"/>
      <c r="P110" s="14"/>
      <c r="Q110" s="59">
        <v>46</v>
      </c>
      <c r="R110" s="16" t="s">
        <v>661</v>
      </c>
    </row>
    <row r="111" spans="1:26" ht="15.75" thickBot="1" x14ac:dyDescent="0.3">
      <c r="A111" s="38"/>
      <c r="B111" s="21" t="s">
        <v>451</v>
      </c>
      <c r="C111" s="23" t="s">
        <v>248</v>
      </c>
      <c r="D111" s="23"/>
      <c r="E111" s="47">
        <v>27</v>
      </c>
      <c r="F111" s="24" t="s">
        <v>661</v>
      </c>
      <c r="G111" s="23"/>
      <c r="H111" s="23"/>
      <c r="I111" s="47">
        <v>33</v>
      </c>
      <c r="J111" s="24" t="s">
        <v>661</v>
      </c>
      <c r="K111" s="23"/>
      <c r="L111" s="23"/>
      <c r="M111" s="47">
        <v>28</v>
      </c>
      <c r="N111" s="24" t="s">
        <v>661</v>
      </c>
      <c r="O111" s="23"/>
      <c r="P111" s="23"/>
      <c r="Q111" s="47">
        <v>23</v>
      </c>
      <c r="R111" s="24" t="s">
        <v>661</v>
      </c>
    </row>
    <row r="112" spans="1:26" x14ac:dyDescent="0.25">
      <c r="A112" s="38"/>
      <c r="B112" s="63"/>
      <c r="C112" s="63" t="s">
        <v>248</v>
      </c>
      <c r="D112" s="64"/>
      <c r="E112" s="64"/>
      <c r="F112" s="63"/>
      <c r="G112" s="63"/>
      <c r="H112" s="64"/>
      <c r="I112" s="64"/>
      <c r="J112" s="63"/>
      <c r="K112" s="63"/>
      <c r="L112" s="64"/>
      <c r="M112" s="64"/>
      <c r="N112" s="63"/>
      <c r="O112" s="63"/>
      <c r="P112" s="64"/>
      <c r="Q112" s="64"/>
      <c r="R112" s="63"/>
    </row>
    <row r="113" spans="1:26" ht="15.75" thickBot="1" x14ac:dyDescent="0.3">
      <c r="A113" s="38"/>
      <c r="B113" s="28" t="s">
        <v>178</v>
      </c>
      <c r="C113" s="18" t="s">
        <v>248</v>
      </c>
      <c r="D113" s="14"/>
      <c r="E113" s="59">
        <v>100</v>
      </c>
      <c r="F113" s="16" t="s">
        <v>661</v>
      </c>
      <c r="G113" s="18"/>
      <c r="H113" s="14"/>
      <c r="I113" s="59">
        <v>100</v>
      </c>
      <c r="J113" s="16" t="s">
        <v>661</v>
      </c>
      <c r="K113" s="18"/>
      <c r="L113" s="14"/>
      <c r="M113" s="59">
        <v>100</v>
      </c>
      <c r="N113" s="16" t="s">
        <v>661</v>
      </c>
      <c r="O113" s="18"/>
      <c r="P113" s="14"/>
      <c r="Q113" s="59">
        <v>100</v>
      </c>
      <c r="R113" s="16" t="s">
        <v>661</v>
      </c>
    </row>
    <row r="114" spans="1:26" ht="15.75" thickTop="1" x14ac:dyDescent="0.25">
      <c r="A114" s="38"/>
      <c r="B114" s="63"/>
      <c r="C114" s="63" t="s">
        <v>248</v>
      </c>
      <c r="D114" s="65"/>
      <c r="E114" s="65"/>
      <c r="F114" s="63"/>
      <c r="G114" s="63"/>
      <c r="H114" s="65"/>
      <c r="I114" s="65"/>
      <c r="J114" s="63"/>
      <c r="K114" s="63"/>
      <c r="L114" s="65"/>
      <c r="M114" s="65"/>
      <c r="N114" s="63"/>
      <c r="O114" s="63"/>
      <c r="P114" s="65"/>
      <c r="Q114" s="65"/>
      <c r="R114" s="63"/>
    </row>
    <row r="115" spans="1:26" x14ac:dyDescent="0.25">
      <c r="A115" s="38" t="s">
        <v>1283</v>
      </c>
      <c r="B115" s="103" t="s">
        <v>845</v>
      </c>
      <c r="C115" s="103"/>
      <c r="D115" s="103"/>
      <c r="E115" s="103"/>
      <c r="F115" s="103"/>
      <c r="G115" s="103"/>
      <c r="H115" s="103"/>
      <c r="I115" s="103"/>
      <c r="J115" s="103"/>
      <c r="K115" s="103"/>
      <c r="L115" s="103"/>
      <c r="M115" s="103"/>
      <c r="N115" s="103"/>
      <c r="O115" s="103"/>
      <c r="P115" s="103"/>
      <c r="Q115" s="103"/>
      <c r="R115" s="103"/>
      <c r="S115" s="103"/>
      <c r="T115" s="103"/>
      <c r="U115" s="103"/>
      <c r="V115" s="103"/>
      <c r="W115" s="103"/>
      <c r="X115" s="103"/>
      <c r="Y115" s="103"/>
      <c r="Z115" s="103"/>
    </row>
    <row r="116" spans="1:26" x14ac:dyDescent="0.25">
      <c r="A116" s="38"/>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ht="15.75" x14ac:dyDescent="0.25">
      <c r="A117" s="38"/>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row>
    <row r="118" spans="1:26" x14ac:dyDescent="0.25">
      <c r="A118" s="38"/>
      <c r="B118" s="5"/>
      <c r="C118" s="5"/>
      <c r="D118" s="5"/>
      <c r="E118" s="5"/>
      <c r="F118" s="5"/>
      <c r="G118" s="5"/>
      <c r="H118" s="5"/>
      <c r="I118" s="5"/>
      <c r="J118" s="5"/>
      <c r="K118" s="5"/>
      <c r="L118" s="5"/>
      <c r="M118" s="5"/>
      <c r="N118" s="5"/>
      <c r="O118" s="5"/>
      <c r="P118" s="5"/>
      <c r="Q118" s="5"/>
      <c r="R118" s="5"/>
    </row>
    <row r="119" spans="1:26" ht="30" x14ac:dyDescent="0.25">
      <c r="A119" s="38"/>
      <c r="B119" s="4" t="s">
        <v>846</v>
      </c>
      <c r="C119" s="90" t="s">
        <v>248</v>
      </c>
      <c r="D119" s="5"/>
      <c r="E119" s="5"/>
      <c r="F119" s="5"/>
      <c r="G119" s="90" t="s">
        <v>248</v>
      </c>
      <c r="H119" s="5"/>
      <c r="I119" s="5"/>
      <c r="J119" s="5"/>
      <c r="K119" s="90" t="s">
        <v>248</v>
      </c>
      <c r="L119" s="5"/>
      <c r="M119" s="5"/>
      <c r="N119" s="5"/>
      <c r="O119" s="90" t="s">
        <v>248</v>
      </c>
      <c r="P119" s="5"/>
      <c r="Q119" s="5"/>
      <c r="R119" s="5"/>
    </row>
    <row r="120" spans="1:26" x14ac:dyDescent="0.25">
      <c r="A120" s="38"/>
      <c r="B120" s="15"/>
      <c r="C120" s="42"/>
      <c r="D120" s="42"/>
      <c r="E120" s="42"/>
      <c r="F120" s="42"/>
      <c r="G120" s="42"/>
      <c r="H120" s="42"/>
      <c r="I120" s="42"/>
      <c r="J120" s="42"/>
      <c r="K120" s="42"/>
      <c r="L120" s="42"/>
      <c r="M120" s="42"/>
      <c r="N120" s="42"/>
      <c r="O120" s="42"/>
      <c r="P120" s="42"/>
      <c r="Q120" s="42"/>
      <c r="R120" s="42"/>
    </row>
    <row r="121" spans="1:26" ht="15" customHeight="1" x14ac:dyDescent="0.25">
      <c r="A121" s="38"/>
      <c r="B121" s="2" t="s">
        <v>827</v>
      </c>
      <c r="C121" s="5" t="s">
        <v>248</v>
      </c>
      <c r="D121" s="97" t="s">
        <v>847</v>
      </c>
      <c r="E121" s="97"/>
      <c r="F121" s="97"/>
      <c r="G121" s="97"/>
      <c r="H121" s="97"/>
      <c r="I121" s="97"/>
      <c r="J121" s="97"/>
      <c r="K121" s="97"/>
      <c r="L121" s="97"/>
      <c r="M121" s="97"/>
      <c r="N121" s="97"/>
      <c r="O121" s="97"/>
      <c r="P121" s="97"/>
      <c r="Q121" s="97"/>
      <c r="R121" s="5"/>
    </row>
    <row r="122" spans="1:26" ht="15.75" thickBot="1" x14ac:dyDescent="0.3">
      <c r="A122" s="38"/>
      <c r="B122" s="5"/>
      <c r="C122" s="5" t="s">
        <v>248</v>
      </c>
      <c r="D122" s="98" t="s">
        <v>560</v>
      </c>
      <c r="E122" s="98"/>
      <c r="F122" s="5"/>
      <c r="G122" s="5" t="s">
        <v>248</v>
      </c>
      <c r="H122" s="98" t="s">
        <v>561</v>
      </c>
      <c r="I122" s="98"/>
      <c r="J122" s="5"/>
      <c r="K122" s="5" t="s">
        <v>248</v>
      </c>
      <c r="L122" s="98" t="s">
        <v>562</v>
      </c>
      <c r="M122" s="98"/>
      <c r="N122" s="5"/>
      <c r="O122" s="5" t="s">
        <v>248</v>
      </c>
      <c r="P122" s="98" t="s">
        <v>178</v>
      </c>
      <c r="Q122" s="98"/>
      <c r="R122" s="5"/>
    </row>
    <row r="123" spans="1:26" x14ac:dyDescent="0.25">
      <c r="A123" s="38"/>
      <c r="B123" s="83" t="s">
        <v>848</v>
      </c>
      <c r="C123" s="22" t="s">
        <v>248</v>
      </c>
      <c r="D123" s="22" t="s">
        <v>348</v>
      </c>
      <c r="E123" s="46">
        <v>143</v>
      </c>
      <c r="F123" s="27" t="s">
        <v>248</v>
      </c>
      <c r="G123" s="22" t="s">
        <v>248</v>
      </c>
      <c r="H123" s="22" t="s">
        <v>348</v>
      </c>
      <c r="I123" s="46">
        <v>160.4</v>
      </c>
      <c r="J123" s="27" t="s">
        <v>248</v>
      </c>
      <c r="K123" s="22" t="s">
        <v>248</v>
      </c>
      <c r="L123" s="27" t="s">
        <v>348</v>
      </c>
      <c r="M123" s="32" t="s">
        <v>350</v>
      </c>
      <c r="N123" s="27" t="s">
        <v>248</v>
      </c>
      <c r="O123" s="22" t="s">
        <v>248</v>
      </c>
      <c r="P123" s="22" t="s">
        <v>348</v>
      </c>
      <c r="Q123" s="46">
        <v>303.39999999999998</v>
      </c>
      <c r="R123" s="27" t="s">
        <v>248</v>
      </c>
    </row>
    <row r="124" spans="1:26" x14ac:dyDescent="0.25">
      <c r="A124" s="38"/>
      <c r="B124" s="3" t="s">
        <v>849</v>
      </c>
      <c r="C124" s="5" t="s">
        <v>248</v>
      </c>
      <c r="D124" s="5"/>
      <c r="E124" s="58">
        <v>31</v>
      </c>
      <c r="F124" t="s">
        <v>248</v>
      </c>
      <c r="G124" s="5" t="s">
        <v>248</v>
      </c>
      <c r="I124" s="49" t="s">
        <v>350</v>
      </c>
      <c r="J124" t="s">
        <v>248</v>
      </c>
      <c r="K124" s="5" t="s">
        <v>248</v>
      </c>
      <c r="M124" s="49" t="s">
        <v>350</v>
      </c>
      <c r="N124" t="s">
        <v>248</v>
      </c>
      <c r="O124" s="5" t="s">
        <v>248</v>
      </c>
      <c r="P124" s="5"/>
      <c r="Q124" s="58">
        <v>31</v>
      </c>
      <c r="R124" t="s">
        <v>248</v>
      </c>
    </row>
    <row r="125" spans="1:26" x14ac:dyDescent="0.25">
      <c r="A125" s="38"/>
      <c r="B125" s="83" t="s">
        <v>850</v>
      </c>
      <c r="C125" s="22" t="s">
        <v>248</v>
      </c>
      <c r="D125" s="22"/>
      <c r="E125" s="46">
        <v>13.7</v>
      </c>
      <c r="F125" s="27" t="s">
        <v>248</v>
      </c>
      <c r="G125" s="22" t="s">
        <v>248</v>
      </c>
      <c r="H125" s="27"/>
      <c r="I125" s="32" t="s">
        <v>350</v>
      </c>
      <c r="J125" s="27" t="s">
        <v>248</v>
      </c>
      <c r="K125" s="22" t="s">
        <v>248</v>
      </c>
      <c r="L125" s="27"/>
      <c r="M125" s="32" t="s">
        <v>350</v>
      </c>
      <c r="N125" s="27" t="s">
        <v>248</v>
      </c>
      <c r="O125" s="22" t="s">
        <v>248</v>
      </c>
      <c r="P125" s="22"/>
      <c r="Q125" s="46">
        <v>13.7</v>
      </c>
      <c r="R125" s="27" t="s">
        <v>248</v>
      </c>
    </row>
    <row r="126" spans="1:26" x14ac:dyDescent="0.25">
      <c r="A126" s="38"/>
      <c r="B126" s="3" t="s">
        <v>851</v>
      </c>
      <c r="C126" s="5" t="s">
        <v>248</v>
      </c>
      <c r="D126" s="5"/>
      <c r="E126" s="58">
        <v>0.2</v>
      </c>
      <c r="F126" t="s">
        <v>248</v>
      </c>
      <c r="G126" s="5" t="s">
        <v>248</v>
      </c>
      <c r="I126" s="49" t="s">
        <v>350</v>
      </c>
      <c r="J126" t="s">
        <v>248</v>
      </c>
      <c r="K126" s="5" t="s">
        <v>248</v>
      </c>
      <c r="M126" s="49" t="s">
        <v>350</v>
      </c>
      <c r="N126" t="s">
        <v>248</v>
      </c>
      <c r="O126" s="5" t="s">
        <v>248</v>
      </c>
      <c r="P126" s="5"/>
      <c r="Q126" s="58">
        <v>0.2</v>
      </c>
      <c r="R126" t="s">
        <v>248</v>
      </c>
    </row>
    <row r="127" spans="1:26" x14ac:dyDescent="0.25">
      <c r="A127" s="38"/>
      <c r="B127" s="83" t="s">
        <v>852</v>
      </c>
      <c r="C127" s="22" t="s">
        <v>248</v>
      </c>
      <c r="D127" s="27"/>
      <c r="E127" s="32" t="s">
        <v>350</v>
      </c>
      <c r="F127" s="27" t="s">
        <v>248</v>
      </c>
      <c r="G127" s="22" t="s">
        <v>248</v>
      </c>
      <c r="H127" s="22"/>
      <c r="I127" s="46">
        <v>132.5</v>
      </c>
      <c r="J127" s="27" t="s">
        <v>248</v>
      </c>
      <c r="K127" s="22" t="s">
        <v>248</v>
      </c>
      <c r="L127" s="27"/>
      <c r="M127" s="32" t="s">
        <v>350</v>
      </c>
      <c r="N127" s="27" t="s">
        <v>248</v>
      </c>
      <c r="O127" s="22" t="s">
        <v>248</v>
      </c>
      <c r="P127" s="22"/>
      <c r="Q127" s="46">
        <v>132.5</v>
      </c>
      <c r="R127" s="27" t="s">
        <v>248</v>
      </c>
    </row>
    <row r="128" spans="1:26" x14ac:dyDescent="0.25">
      <c r="A128" s="38"/>
      <c r="B128" s="3" t="s">
        <v>853</v>
      </c>
      <c r="C128" s="5" t="s">
        <v>248</v>
      </c>
      <c r="E128" s="49" t="s">
        <v>350</v>
      </c>
      <c r="F128" t="s">
        <v>248</v>
      </c>
      <c r="G128" s="5" t="s">
        <v>248</v>
      </c>
      <c r="H128" s="5"/>
      <c r="I128" s="58">
        <v>15.6</v>
      </c>
      <c r="J128" t="s">
        <v>248</v>
      </c>
      <c r="K128" s="5" t="s">
        <v>248</v>
      </c>
      <c r="M128" s="49" t="s">
        <v>350</v>
      </c>
      <c r="N128" t="s">
        <v>248</v>
      </c>
      <c r="O128" s="5" t="s">
        <v>248</v>
      </c>
      <c r="P128" s="5"/>
      <c r="Q128" s="58">
        <v>15.6</v>
      </c>
      <c r="R128" t="s">
        <v>248</v>
      </c>
    </row>
    <row r="129" spans="1:18" x14ac:dyDescent="0.25">
      <c r="A129" s="38"/>
      <c r="B129" s="83" t="s">
        <v>854</v>
      </c>
      <c r="C129" s="22" t="s">
        <v>248</v>
      </c>
      <c r="D129" s="27"/>
      <c r="E129" s="32" t="s">
        <v>350</v>
      </c>
      <c r="F129" s="27" t="s">
        <v>248</v>
      </c>
      <c r="G129" s="22" t="s">
        <v>248</v>
      </c>
      <c r="H129" s="22"/>
      <c r="I129" s="46">
        <v>3.1</v>
      </c>
      <c r="J129" s="27" t="s">
        <v>248</v>
      </c>
      <c r="K129" s="22" t="s">
        <v>248</v>
      </c>
      <c r="L129" s="27"/>
      <c r="M129" s="32" t="s">
        <v>350</v>
      </c>
      <c r="N129" s="27" t="s">
        <v>248</v>
      </c>
      <c r="O129" s="22" t="s">
        <v>248</v>
      </c>
      <c r="P129" s="22"/>
      <c r="Q129" s="46">
        <v>3.1</v>
      </c>
      <c r="R129" s="27" t="s">
        <v>248</v>
      </c>
    </row>
    <row r="130" spans="1:18" x14ac:dyDescent="0.25">
      <c r="A130" s="38"/>
      <c r="B130" s="3" t="s">
        <v>855</v>
      </c>
      <c r="C130" s="5" t="s">
        <v>248</v>
      </c>
      <c r="E130" s="49" t="s">
        <v>350</v>
      </c>
      <c r="F130" t="s">
        <v>248</v>
      </c>
      <c r="G130" s="5" t="s">
        <v>248</v>
      </c>
      <c r="H130" s="5"/>
      <c r="I130" s="58">
        <v>0.2</v>
      </c>
      <c r="J130" t="s">
        <v>248</v>
      </c>
      <c r="K130" s="5" t="s">
        <v>248</v>
      </c>
      <c r="M130" s="49" t="s">
        <v>350</v>
      </c>
      <c r="N130" t="s">
        <v>248</v>
      </c>
      <c r="O130" s="5" t="s">
        <v>248</v>
      </c>
      <c r="P130" s="5"/>
      <c r="Q130" s="58">
        <v>0.2</v>
      </c>
      <c r="R130" t="s">
        <v>248</v>
      </c>
    </row>
    <row r="131" spans="1:18" ht="15.75" thickBot="1" x14ac:dyDescent="0.3">
      <c r="A131" s="38"/>
      <c r="B131" s="83" t="s">
        <v>856</v>
      </c>
      <c r="C131" s="22" t="s">
        <v>248</v>
      </c>
      <c r="D131" s="27"/>
      <c r="E131" s="32" t="s">
        <v>350</v>
      </c>
      <c r="F131" s="27" t="s">
        <v>248</v>
      </c>
      <c r="G131" s="22" t="s">
        <v>248</v>
      </c>
      <c r="H131" s="27"/>
      <c r="I131" s="32" t="s">
        <v>350</v>
      </c>
      <c r="J131" s="27" t="s">
        <v>248</v>
      </c>
      <c r="K131" s="22" t="s">
        <v>248</v>
      </c>
      <c r="L131" s="22"/>
      <c r="M131" s="46">
        <v>151.1</v>
      </c>
      <c r="N131" s="27" t="s">
        <v>248</v>
      </c>
      <c r="O131" s="22" t="s">
        <v>248</v>
      </c>
      <c r="P131" s="22"/>
      <c r="Q131" s="46">
        <v>151.1</v>
      </c>
      <c r="R131" s="27" t="s">
        <v>248</v>
      </c>
    </row>
    <row r="132" spans="1:18" x14ac:dyDescent="0.25">
      <c r="A132" s="38"/>
      <c r="B132" s="15"/>
      <c r="C132" s="15" t="s">
        <v>248</v>
      </c>
      <c r="D132" s="89"/>
      <c r="E132" s="89"/>
      <c r="F132" s="15"/>
      <c r="G132" s="15" t="s">
        <v>248</v>
      </c>
      <c r="H132" s="89"/>
      <c r="I132" s="89"/>
      <c r="J132" s="15"/>
      <c r="K132" s="15" t="s">
        <v>248</v>
      </c>
      <c r="L132" s="89"/>
      <c r="M132" s="89"/>
      <c r="N132" s="15"/>
      <c r="O132" s="15" t="s">
        <v>248</v>
      </c>
      <c r="P132" s="89"/>
      <c r="Q132" s="89"/>
      <c r="R132" s="15"/>
    </row>
    <row r="133" spans="1:18" ht="15.75" thickBot="1" x14ac:dyDescent="0.3">
      <c r="A133" s="38"/>
      <c r="B133" s="3" t="s">
        <v>178</v>
      </c>
      <c r="C133" s="90" t="s">
        <v>248</v>
      </c>
      <c r="D133" s="5" t="s">
        <v>348</v>
      </c>
      <c r="E133" s="58">
        <v>187.9</v>
      </c>
      <c r="F133" t="s">
        <v>248</v>
      </c>
      <c r="G133" s="90" t="s">
        <v>248</v>
      </c>
      <c r="H133" s="5" t="s">
        <v>348</v>
      </c>
      <c r="I133" s="58">
        <v>311.8</v>
      </c>
      <c r="J133" t="s">
        <v>248</v>
      </c>
      <c r="K133" s="90" t="s">
        <v>248</v>
      </c>
      <c r="L133" s="5" t="s">
        <v>348</v>
      </c>
      <c r="M133" s="58">
        <v>151.1</v>
      </c>
      <c r="N133" t="s">
        <v>248</v>
      </c>
      <c r="O133" s="90" t="s">
        <v>248</v>
      </c>
      <c r="P133" s="5" t="s">
        <v>348</v>
      </c>
      <c r="Q133" s="58">
        <v>650.79999999999995</v>
      </c>
      <c r="R133" t="s">
        <v>248</v>
      </c>
    </row>
    <row r="134" spans="1:18" ht="15.75" thickTop="1" x14ac:dyDescent="0.25">
      <c r="A134" s="38"/>
      <c r="B134" s="15"/>
      <c r="C134" s="15" t="s">
        <v>248</v>
      </c>
      <c r="D134" s="91"/>
      <c r="E134" s="91"/>
      <c r="F134" s="15"/>
      <c r="G134" s="15" t="s">
        <v>248</v>
      </c>
      <c r="H134" s="91"/>
      <c r="I134" s="91"/>
      <c r="J134" s="15"/>
      <c r="K134" s="15" t="s">
        <v>248</v>
      </c>
      <c r="L134" s="91"/>
      <c r="M134" s="91"/>
      <c r="N134" s="15"/>
      <c r="O134" s="15" t="s">
        <v>248</v>
      </c>
      <c r="P134" s="91"/>
      <c r="Q134" s="91"/>
      <c r="R134" s="15"/>
    </row>
    <row r="135" spans="1:18" x14ac:dyDescent="0.25">
      <c r="A135" s="38"/>
      <c r="B135" s="15"/>
      <c r="C135" s="42"/>
      <c r="D135" s="42"/>
      <c r="E135" s="42"/>
      <c r="F135" s="42"/>
      <c r="G135" s="42"/>
      <c r="H135" s="42"/>
      <c r="I135" s="42"/>
      <c r="J135" s="42"/>
      <c r="K135" s="42"/>
      <c r="L135" s="42"/>
      <c r="M135" s="42"/>
      <c r="N135" s="42"/>
      <c r="O135" s="42"/>
      <c r="P135" s="42"/>
      <c r="Q135" s="42"/>
      <c r="R135" s="42"/>
    </row>
    <row r="136" spans="1:18" ht="30" x14ac:dyDescent="0.25">
      <c r="A136" s="38"/>
      <c r="B136" s="4" t="s">
        <v>857</v>
      </c>
      <c r="C136" s="90" t="s">
        <v>248</v>
      </c>
      <c r="D136" s="5"/>
      <c r="E136" s="5"/>
      <c r="F136" s="5"/>
      <c r="G136" s="90" t="s">
        <v>248</v>
      </c>
      <c r="H136" s="5"/>
      <c r="I136" s="5"/>
      <c r="J136" s="5"/>
      <c r="K136" s="90" t="s">
        <v>248</v>
      </c>
      <c r="L136" s="5"/>
      <c r="M136" s="5"/>
      <c r="N136" s="5"/>
      <c r="O136" s="90" t="s">
        <v>248</v>
      </c>
      <c r="P136" s="5"/>
      <c r="Q136" s="5"/>
      <c r="R136" s="5"/>
    </row>
    <row r="137" spans="1:18" x14ac:dyDescent="0.25">
      <c r="A137" s="38"/>
      <c r="B137" s="15"/>
      <c r="C137" s="42"/>
      <c r="D137" s="42"/>
      <c r="E137" s="42"/>
      <c r="F137" s="42"/>
      <c r="G137" s="42"/>
      <c r="H137" s="42"/>
      <c r="I137" s="42"/>
      <c r="J137" s="42"/>
      <c r="K137" s="42"/>
      <c r="L137" s="42"/>
      <c r="M137" s="42"/>
      <c r="N137" s="42"/>
      <c r="O137" s="42"/>
      <c r="P137" s="42"/>
      <c r="Q137" s="42"/>
      <c r="R137" s="42"/>
    </row>
    <row r="138" spans="1:18" ht="15" customHeight="1" x14ac:dyDescent="0.25">
      <c r="A138" s="38"/>
      <c r="B138" s="99" t="s">
        <v>827</v>
      </c>
      <c r="C138" s="5" t="s">
        <v>248</v>
      </c>
      <c r="D138" s="97" t="s">
        <v>847</v>
      </c>
      <c r="E138" s="97"/>
      <c r="F138" s="97"/>
      <c r="G138" s="97"/>
      <c r="H138" s="97"/>
      <c r="I138" s="97"/>
      <c r="J138" s="97"/>
      <c r="K138" s="97"/>
      <c r="L138" s="97"/>
      <c r="M138" s="97"/>
      <c r="N138" s="97"/>
      <c r="O138" s="97"/>
      <c r="P138" s="97"/>
      <c r="Q138" s="97"/>
      <c r="R138" s="5"/>
    </row>
    <row r="139" spans="1:18" ht="15.75" thickBot="1" x14ac:dyDescent="0.3">
      <c r="A139" s="38"/>
      <c r="B139" s="5"/>
      <c r="C139" s="5" t="s">
        <v>248</v>
      </c>
      <c r="D139" s="98" t="s">
        <v>858</v>
      </c>
      <c r="E139" s="98"/>
      <c r="F139" s="5"/>
      <c r="G139" s="5" t="s">
        <v>248</v>
      </c>
      <c r="H139" s="98" t="s">
        <v>859</v>
      </c>
      <c r="I139" s="98"/>
      <c r="J139" s="5"/>
      <c r="K139" s="5" t="s">
        <v>248</v>
      </c>
      <c r="L139" s="98" t="s">
        <v>860</v>
      </c>
      <c r="M139" s="98"/>
      <c r="N139" s="5"/>
      <c r="O139" s="5" t="s">
        <v>248</v>
      </c>
      <c r="P139" s="98" t="s">
        <v>178</v>
      </c>
      <c r="Q139" s="98"/>
      <c r="R139" s="5"/>
    </row>
    <row r="140" spans="1:18" x14ac:dyDescent="0.25">
      <c r="A140" s="38"/>
      <c r="B140" s="83" t="s">
        <v>848</v>
      </c>
      <c r="C140" s="22" t="s">
        <v>248</v>
      </c>
      <c r="D140" s="22" t="s">
        <v>348</v>
      </c>
      <c r="E140" s="46">
        <v>183.7</v>
      </c>
      <c r="F140" s="27" t="s">
        <v>248</v>
      </c>
      <c r="G140" s="22" t="s">
        <v>248</v>
      </c>
      <c r="H140" s="22" t="s">
        <v>348</v>
      </c>
      <c r="I140" s="46">
        <v>145.69999999999999</v>
      </c>
      <c r="J140" s="27" t="s">
        <v>248</v>
      </c>
      <c r="K140" s="22" t="s">
        <v>248</v>
      </c>
      <c r="L140" s="27" t="s">
        <v>348</v>
      </c>
      <c r="M140" s="32" t="s">
        <v>350</v>
      </c>
      <c r="N140" s="27" t="s">
        <v>248</v>
      </c>
      <c r="O140" s="22" t="s">
        <v>248</v>
      </c>
      <c r="P140" s="22" t="s">
        <v>348</v>
      </c>
      <c r="Q140" s="46">
        <v>329.4</v>
      </c>
      <c r="R140" s="27" t="s">
        <v>248</v>
      </c>
    </row>
    <row r="141" spans="1:18" x14ac:dyDescent="0.25">
      <c r="A141" s="38"/>
      <c r="B141" s="3" t="s">
        <v>849</v>
      </c>
      <c r="C141" s="5" t="s">
        <v>248</v>
      </c>
      <c r="D141" s="5"/>
      <c r="E141" s="58">
        <v>33.799999999999997</v>
      </c>
      <c r="F141" t="s">
        <v>248</v>
      </c>
      <c r="G141" s="5" t="s">
        <v>248</v>
      </c>
      <c r="I141" s="49" t="s">
        <v>350</v>
      </c>
      <c r="J141" t="s">
        <v>248</v>
      </c>
      <c r="K141" s="5" t="s">
        <v>248</v>
      </c>
      <c r="M141" s="49" t="s">
        <v>350</v>
      </c>
      <c r="N141" t="s">
        <v>248</v>
      </c>
      <c r="O141" s="5" t="s">
        <v>248</v>
      </c>
      <c r="P141" s="5"/>
      <c r="Q141" s="58">
        <v>33.799999999999997</v>
      </c>
      <c r="R141" t="s">
        <v>248</v>
      </c>
    </row>
    <row r="142" spans="1:18" x14ac:dyDescent="0.25">
      <c r="A142" s="38"/>
      <c r="B142" s="83" t="s">
        <v>850</v>
      </c>
      <c r="C142" s="22" t="s">
        <v>248</v>
      </c>
      <c r="D142" s="22"/>
      <c r="E142" s="46">
        <v>15.9</v>
      </c>
      <c r="F142" s="27" t="s">
        <v>248</v>
      </c>
      <c r="G142" s="22" t="s">
        <v>248</v>
      </c>
      <c r="H142" s="27"/>
      <c r="I142" s="32" t="s">
        <v>350</v>
      </c>
      <c r="J142" s="27" t="s">
        <v>248</v>
      </c>
      <c r="K142" s="22" t="s">
        <v>248</v>
      </c>
      <c r="L142" s="27"/>
      <c r="M142" s="32" t="s">
        <v>350</v>
      </c>
      <c r="N142" s="27" t="s">
        <v>248</v>
      </c>
      <c r="O142" s="22" t="s">
        <v>248</v>
      </c>
      <c r="P142" s="22"/>
      <c r="Q142" s="46">
        <v>15.9</v>
      </c>
      <c r="R142" s="27" t="s">
        <v>248</v>
      </c>
    </row>
    <row r="143" spans="1:18" x14ac:dyDescent="0.25">
      <c r="A143" s="38"/>
      <c r="B143" s="3" t="s">
        <v>852</v>
      </c>
      <c r="C143" s="5" t="s">
        <v>248</v>
      </c>
      <c r="E143" s="49" t="s">
        <v>350</v>
      </c>
      <c r="F143" t="s">
        <v>248</v>
      </c>
      <c r="G143" s="5" t="s">
        <v>248</v>
      </c>
      <c r="H143" s="5"/>
      <c r="I143" s="58">
        <v>121.5</v>
      </c>
      <c r="J143" t="s">
        <v>248</v>
      </c>
      <c r="K143" s="5" t="s">
        <v>248</v>
      </c>
      <c r="M143" s="49" t="s">
        <v>350</v>
      </c>
      <c r="N143" t="s">
        <v>248</v>
      </c>
      <c r="O143" s="5" t="s">
        <v>248</v>
      </c>
      <c r="P143" s="5"/>
      <c r="Q143" s="58">
        <v>121.5</v>
      </c>
      <c r="R143" t="s">
        <v>248</v>
      </c>
    </row>
    <row r="144" spans="1:18" x14ac:dyDescent="0.25">
      <c r="A144" s="38"/>
      <c r="B144" s="83" t="s">
        <v>853</v>
      </c>
      <c r="C144" s="22" t="s">
        <v>248</v>
      </c>
      <c r="D144" s="22"/>
      <c r="E144" s="22"/>
      <c r="F144" s="22"/>
      <c r="G144" s="22" t="s">
        <v>248</v>
      </c>
      <c r="H144" s="22"/>
      <c r="I144" s="46">
        <v>21.8</v>
      </c>
      <c r="J144" s="27" t="s">
        <v>248</v>
      </c>
      <c r="K144" s="22" t="s">
        <v>248</v>
      </c>
      <c r="L144" s="22"/>
      <c r="M144" s="22"/>
      <c r="N144" s="22"/>
      <c r="O144" s="22" t="s">
        <v>248</v>
      </c>
      <c r="P144" s="22"/>
      <c r="Q144" s="46">
        <v>21.8</v>
      </c>
      <c r="R144" s="27" t="s">
        <v>248</v>
      </c>
    </row>
    <row r="145" spans="1:26" x14ac:dyDescent="0.25">
      <c r="A145" s="38"/>
      <c r="B145" s="3" t="s">
        <v>854</v>
      </c>
      <c r="C145" s="5" t="s">
        <v>248</v>
      </c>
      <c r="D145" s="5"/>
      <c r="E145" s="5"/>
      <c r="F145" s="5"/>
      <c r="G145" s="5" t="s">
        <v>248</v>
      </c>
      <c r="H145" s="5"/>
      <c r="I145" s="58">
        <v>2.2000000000000002</v>
      </c>
      <c r="J145" t="s">
        <v>248</v>
      </c>
      <c r="K145" s="5" t="s">
        <v>248</v>
      </c>
      <c r="L145" s="5"/>
      <c r="M145" s="5"/>
      <c r="N145" s="5"/>
      <c r="O145" s="5" t="s">
        <v>248</v>
      </c>
      <c r="P145" s="5"/>
      <c r="Q145" s="58">
        <v>2.2000000000000002</v>
      </c>
      <c r="R145" t="s">
        <v>248</v>
      </c>
    </row>
    <row r="146" spans="1:26" ht="15.75" thickBot="1" x14ac:dyDescent="0.3">
      <c r="A146" s="38"/>
      <c r="B146" s="83" t="s">
        <v>856</v>
      </c>
      <c r="C146" s="22" t="s">
        <v>248</v>
      </c>
      <c r="D146" s="22"/>
      <c r="E146" s="22"/>
      <c r="F146" s="22"/>
      <c r="G146" s="22" t="s">
        <v>248</v>
      </c>
      <c r="H146" s="22"/>
      <c r="I146" s="22"/>
      <c r="J146" s="22"/>
      <c r="K146" s="22" t="s">
        <v>248</v>
      </c>
      <c r="L146" s="22"/>
      <c r="M146" s="46">
        <v>96.6</v>
      </c>
      <c r="N146" s="27" t="s">
        <v>248</v>
      </c>
      <c r="O146" s="22" t="s">
        <v>248</v>
      </c>
      <c r="P146" s="22"/>
      <c r="Q146" s="46">
        <v>96.6</v>
      </c>
      <c r="R146" s="27" t="s">
        <v>248</v>
      </c>
    </row>
    <row r="147" spans="1:26" x14ac:dyDescent="0.25">
      <c r="A147" s="38"/>
      <c r="B147" s="15"/>
      <c r="C147" s="15" t="s">
        <v>248</v>
      </c>
      <c r="D147" s="89"/>
      <c r="E147" s="89"/>
      <c r="F147" s="15"/>
      <c r="G147" s="15" t="s">
        <v>248</v>
      </c>
      <c r="H147" s="89"/>
      <c r="I147" s="89"/>
      <c r="J147" s="15"/>
      <c r="K147" s="15" t="s">
        <v>248</v>
      </c>
      <c r="L147" s="89"/>
      <c r="M147" s="89"/>
      <c r="N147" s="15"/>
      <c r="O147" s="15" t="s">
        <v>248</v>
      </c>
      <c r="P147" s="89"/>
      <c r="Q147" s="89"/>
      <c r="R147" s="15"/>
    </row>
    <row r="148" spans="1:26" ht="15.75" thickBot="1" x14ac:dyDescent="0.3">
      <c r="A148" s="38"/>
      <c r="B148" s="3" t="s">
        <v>178</v>
      </c>
      <c r="C148" s="90" t="s">
        <v>248</v>
      </c>
      <c r="D148" s="5" t="s">
        <v>348</v>
      </c>
      <c r="E148" s="58">
        <v>233.4</v>
      </c>
      <c r="F148" t="s">
        <v>248</v>
      </c>
      <c r="G148" s="90" t="s">
        <v>248</v>
      </c>
      <c r="H148" s="5" t="s">
        <v>348</v>
      </c>
      <c r="I148" s="58">
        <v>291.2</v>
      </c>
      <c r="J148" t="s">
        <v>248</v>
      </c>
      <c r="K148" s="90" t="s">
        <v>248</v>
      </c>
      <c r="L148" s="5" t="s">
        <v>348</v>
      </c>
      <c r="M148" s="58">
        <v>96.6</v>
      </c>
      <c r="N148" t="s">
        <v>248</v>
      </c>
      <c r="O148" s="90" t="s">
        <v>248</v>
      </c>
      <c r="P148" s="5" t="s">
        <v>348</v>
      </c>
      <c r="Q148" s="58">
        <v>621.20000000000005</v>
      </c>
      <c r="R148" t="s">
        <v>248</v>
      </c>
    </row>
    <row r="149" spans="1:26" ht="15.75" thickTop="1" x14ac:dyDescent="0.25">
      <c r="A149" s="38"/>
      <c r="B149" s="15"/>
      <c r="C149" s="15" t="s">
        <v>248</v>
      </c>
      <c r="D149" s="91"/>
      <c r="E149" s="91"/>
      <c r="F149" s="15"/>
      <c r="G149" s="15" t="s">
        <v>248</v>
      </c>
      <c r="H149" s="91"/>
      <c r="I149" s="91"/>
      <c r="J149" s="15"/>
      <c r="K149" s="15" t="s">
        <v>248</v>
      </c>
      <c r="L149" s="91"/>
      <c r="M149" s="91"/>
      <c r="N149" s="15"/>
      <c r="O149" s="15" t="s">
        <v>248</v>
      </c>
      <c r="P149" s="91"/>
      <c r="Q149" s="91"/>
      <c r="R149" s="15"/>
    </row>
    <row r="150" spans="1:26" x14ac:dyDescent="0.25">
      <c r="A150" s="38" t="s">
        <v>1284</v>
      </c>
      <c r="B150" s="103" t="s">
        <v>871</v>
      </c>
      <c r="C150" s="103"/>
      <c r="D150" s="103"/>
      <c r="E150" s="103"/>
      <c r="F150" s="103"/>
      <c r="G150" s="103"/>
      <c r="H150" s="103"/>
      <c r="I150" s="103"/>
      <c r="J150" s="103"/>
      <c r="K150" s="103"/>
      <c r="L150" s="103"/>
      <c r="M150" s="103"/>
      <c r="N150" s="103"/>
      <c r="O150" s="103"/>
      <c r="P150" s="103"/>
      <c r="Q150" s="103"/>
      <c r="R150" s="103"/>
      <c r="S150" s="103"/>
      <c r="T150" s="103"/>
      <c r="U150" s="103"/>
      <c r="V150" s="103"/>
      <c r="W150" s="103"/>
      <c r="X150" s="103"/>
      <c r="Y150" s="103"/>
      <c r="Z150" s="103"/>
    </row>
    <row r="151" spans="1:26" x14ac:dyDescent="0.25">
      <c r="A151" s="38"/>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ht="15.75" x14ac:dyDescent="0.25">
      <c r="A152" s="38"/>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row>
    <row r="153" spans="1:26" x14ac:dyDescent="0.25">
      <c r="A153" s="38"/>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5" customHeight="1" x14ac:dyDescent="0.25">
      <c r="A154" s="38"/>
      <c r="B154" s="37"/>
      <c r="C154" s="37" t="s">
        <v>248</v>
      </c>
      <c r="D154" s="87" t="s">
        <v>736</v>
      </c>
      <c r="E154" s="87"/>
      <c r="F154" s="37"/>
      <c r="G154" s="37"/>
      <c r="H154" s="87" t="s">
        <v>737</v>
      </c>
      <c r="I154" s="87"/>
      <c r="J154" s="37"/>
      <c r="K154" s="37"/>
      <c r="L154" s="87" t="s">
        <v>738</v>
      </c>
      <c r="M154" s="87"/>
      <c r="N154" s="37"/>
      <c r="O154" s="37"/>
      <c r="P154" s="87" t="s">
        <v>739</v>
      </c>
      <c r="Q154" s="87"/>
      <c r="R154" s="37"/>
      <c r="S154" s="37" t="s">
        <v>248</v>
      </c>
      <c r="T154" s="87" t="s">
        <v>740</v>
      </c>
      <c r="U154" s="87"/>
      <c r="V154" s="37"/>
      <c r="W154" s="37"/>
      <c r="X154" s="87" t="s">
        <v>451</v>
      </c>
      <c r="Y154" s="87"/>
      <c r="Z154" s="37"/>
    </row>
    <row r="155" spans="1:26" ht="15.75" thickBot="1" x14ac:dyDescent="0.3">
      <c r="A155" s="38"/>
      <c r="B155" s="37"/>
      <c r="C155" s="37"/>
      <c r="D155" s="88"/>
      <c r="E155" s="88"/>
      <c r="F155" s="37"/>
      <c r="G155" s="37"/>
      <c r="H155" s="88"/>
      <c r="I155" s="88"/>
      <c r="J155" s="37"/>
      <c r="K155" s="37"/>
      <c r="L155" s="88"/>
      <c r="M155" s="88"/>
      <c r="N155" s="37"/>
      <c r="O155" s="37"/>
      <c r="P155" s="88"/>
      <c r="Q155" s="88"/>
      <c r="R155" s="37"/>
      <c r="S155" s="37"/>
      <c r="T155" s="88"/>
      <c r="U155" s="88"/>
      <c r="V155" s="37"/>
      <c r="W155" s="37"/>
      <c r="X155" s="88" t="s">
        <v>741</v>
      </c>
      <c r="Y155" s="88"/>
      <c r="Z155" s="37"/>
    </row>
    <row r="156" spans="1:26" x14ac:dyDescent="0.25">
      <c r="A156" s="38"/>
      <c r="B156" s="83" t="s">
        <v>872</v>
      </c>
      <c r="C156" s="22" t="s">
        <v>248</v>
      </c>
      <c r="D156" s="22"/>
      <c r="E156" s="22"/>
      <c r="F156" s="22"/>
      <c r="G156" s="22"/>
      <c r="H156" s="22"/>
      <c r="I156" s="22"/>
      <c r="J156" s="22"/>
      <c r="K156" s="22"/>
      <c r="L156" s="22"/>
      <c r="M156" s="22"/>
      <c r="N156" s="22"/>
      <c r="O156" s="22"/>
      <c r="P156" s="22"/>
      <c r="Q156" s="22"/>
      <c r="R156" s="22"/>
      <c r="S156" s="22" t="s">
        <v>248</v>
      </c>
      <c r="T156" s="22"/>
      <c r="U156" s="22"/>
      <c r="V156" s="22"/>
      <c r="W156" s="22"/>
      <c r="X156" s="22"/>
      <c r="Y156" s="22"/>
      <c r="Z156" s="22"/>
    </row>
    <row r="157" spans="1:26" x14ac:dyDescent="0.25">
      <c r="A157" s="38"/>
      <c r="B157" s="3" t="s">
        <v>873</v>
      </c>
      <c r="C157" s="5" t="s">
        <v>248</v>
      </c>
      <c r="D157" s="5" t="s">
        <v>348</v>
      </c>
      <c r="E157" s="58">
        <v>198.5</v>
      </c>
      <c r="F157" t="s">
        <v>248</v>
      </c>
      <c r="G157" s="5"/>
      <c r="H157" s="5" t="s">
        <v>348</v>
      </c>
      <c r="I157" s="58">
        <v>110.1</v>
      </c>
      <c r="J157" t="s">
        <v>248</v>
      </c>
      <c r="K157" s="5"/>
      <c r="L157" s="5" t="s">
        <v>348</v>
      </c>
      <c r="M157" s="58">
        <v>16.8</v>
      </c>
      <c r="N157" t="s">
        <v>248</v>
      </c>
      <c r="O157" s="5"/>
      <c r="P157" s="5" t="s">
        <v>348</v>
      </c>
      <c r="Q157" s="58">
        <v>41.1</v>
      </c>
      <c r="R157" t="s">
        <v>248</v>
      </c>
      <c r="S157" s="5" t="s">
        <v>248</v>
      </c>
      <c r="T157" s="5" t="s">
        <v>348</v>
      </c>
      <c r="U157" s="58">
        <v>25.4</v>
      </c>
      <c r="V157" t="s">
        <v>248</v>
      </c>
      <c r="W157" s="5"/>
      <c r="X157" s="5" t="s">
        <v>348</v>
      </c>
      <c r="Y157" s="58">
        <v>5.0999999999999996</v>
      </c>
      <c r="Z157" t="s">
        <v>248</v>
      </c>
    </row>
    <row r="158" spans="1:26" x14ac:dyDescent="0.25">
      <c r="A158" s="38"/>
      <c r="B158" s="83" t="s">
        <v>874</v>
      </c>
      <c r="C158" s="22" t="s">
        <v>248</v>
      </c>
      <c r="D158" s="27"/>
      <c r="E158" s="32" t="s">
        <v>350</v>
      </c>
      <c r="F158" s="27" t="s">
        <v>248</v>
      </c>
      <c r="G158" s="22"/>
      <c r="H158" s="22"/>
      <c r="I158" s="46">
        <v>0.9</v>
      </c>
      <c r="J158" s="27" t="s">
        <v>248</v>
      </c>
      <c r="K158" s="22"/>
      <c r="L158" s="27"/>
      <c r="M158" s="32" t="s">
        <v>350</v>
      </c>
      <c r="N158" s="27" t="s">
        <v>248</v>
      </c>
      <c r="O158" s="22"/>
      <c r="P158" s="27"/>
      <c r="Q158" s="32" t="s">
        <v>350</v>
      </c>
      <c r="R158" s="27" t="s">
        <v>248</v>
      </c>
      <c r="S158" s="22" t="s">
        <v>248</v>
      </c>
      <c r="T158" s="22"/>
      <c r="U158" s="46" t="s">
        <v>565</v>
      </c>
      <c r="V158" s="27" t="s">
        <v>385</v>
      </c>
      <c r="W158" s="22"/>
      <c r="X158" s="27"/>
      <c r="Y158" s="32" t="s">
        <v>350</v>
      </c>
      <c r="Z158" s="27" t="s">
        <v>248</v>
      </c>
    </row>
    <row r="159" spans="1:26" ht="15.75" thickBot="1" x14ac:dyDescent="0.3">
      <c r="A159" s="38"/>
      <c r="B159" s="3" t="s">
        <v>875</v>
      </c>
      <c r="C159" s="5" t="s">
        <v>248</v>
      </c>
      <c r="D159" s="5"/>
      <c r="E159" s="58">
        <v>0.3</v>
      </c>
      <c r="F159" t="s">
        <v>248</v>
      </c>
      <c r="G159" s="5"/>
      <c r="I159" s="49" t="s">
        <v>350</v>
      </c>
      <c r="J159" t="s">
        <v>248</v>
      </c>
      <c r="K159" s="5"/>
      <c r="M159" s="49" t="s">
        <v>350</v>
      </c>
      <c r="N159" t="s">
        <v>248</v>
      </c>
      <c r="O159" s="5"/>
      <c r="Q159" s="49" t="s">
        <v>350</v>
      </c>
      <c r="R159" t="s">
        <v>248</v>
      </c>
      <c r="S159" s="5" t="s">
        <v>248</v>
      </c>
      <c r="U159" s="49" t="s">
        <v>350</v>
      </c>
      <c r="V159" t="s">
        <v>248</v>
      </c>
      <c r="W159" s="5"/>
      <c r="X159" s="5"/>
      <c r="Y159" s="58">
        <v>0.3</v>
      </c>
      <c r="Z159" t="s">
        <v>248</v>
      </c>
    </row>
    <row r="160" spans="1:26" x14ac:dyDescent="0.25">
      <c r="A160" s="38"/>
      <c r="B160" s="15"/>
      <c r="C160" s="15" t="s">
        <v>248</v>
      </c>
      <c r="D160" s="89"/>
      <c r="E160" s="89"/>
      <c r="F160" s="15"/>
      <c r="G160" s="15"/>
      <c r="H160" s="89"/>
      <c r="I160" s="89"/>
      <c r="J160" s="15"/>
      <c r="K160" s="15"/>
      <c r="L160" s="89"/>
      <c r="M160" s="89"/>
      <c r="N160" s="15"/>
      <c r="O160" s="15"/>
      <c r="P160" s="89"/>
      <c r="Q160" s="89"/>
      <c r="R160" s="15"/>
      <c r="S160" s="15" t="s">
        <v>248</v>
      </c>
      <c r="T160" s="89"/>
      <c r="U160" s="89"/>
      <c r="V160" s="15"/>
      <c r="W160" s="15"/>
      <c r="X160" s="89"/>
      <c r="Y160" s="89"/>
      <c r="Z160" s="15"/>
    </row>
    <row r="161" spans="1:26" ht="30.75" thickBot="1" x14ac:dyDescent="0.3">
      <c r="A161" s="38"/>
      <c r="B161" s="83" t="s">
        <v>876</v>
      </c>
      <c r="C161" s="92" t="s">
        <v>248</v>
      </c>
      <c r="D161" s="22" t="s">
        <v>348</v>
      </c>
      <c r="E161" s="46">
        <v>198.8</v>
      </c>
      <c r="F161" s="27" t="s">
        <v>248</v>
      </c>
      <c r="G161" s="92"/>
      <c r="H161" s="22" t="s">
        <v>348</v>
      </c>
      <c r="I161" s="46">
        <v>111</v>
      </c>
      <c r="J161" s="27" t="s">
        <v>248</v>
      </c>
      <c r="K161" s="92"/>
      <c r="L161" s="22" t="s">
        <v>348</v>
      </c>
      <c r="M161" s="46">
        <v>16.8</v>
      </c>
      <c r="N161" s="27" t="s">
        <v>248</v>
      </c>
      <c r="O161" s="92"/>
      <c r="P161" s="22" t="s">
        <v>348</v>
      </c>
      <c r="Q161" s="46">
        <v>41.1</v>
      </c>
      <c r="R161" s="27" t="s">
        <v>248</v>
      </c>
      <c r="S161" s="92" t="s">
        <v>248</v>
      </c>
      <c r="T161" s="22" t="s">
        <v>348</v>
      </c>
      <c r="U161" s="46">
        <v>24.5</v>
      </c>
      <c r="V161" s="27" t="s">
        <v>248</v>
      </c>
      <c r="W161" s="92"/>
      <c r="X161" s="22" t="s">
        <v>348</v>
      </c>
      <c r="Y161" s="46">
        <v>5.4</v>
      </c>
      <c r="Z161" s="27" t="s">
        <v>248</v>
      </c>
    </row>
    <row r="162" spans="1:26" ht="15.75" thickTop="1" x14ac:dyDescent="0.25">
      <c r="A162" s="38"/>
      <c r="B162" s="15"/>
      <c r="C162" s="15" t="s">
        <v>248</v>
      </c>
      <c r="D162" s="91"/>
      <c r="E162" s="91"/>
      <c r="F162" s="15"/>
      <c r="G162" s="15"/>
      <c r="H162" s="91"/>
      <c r="I162" s="91"/>
      <c r="J162" s="15"/>
      <c r="K162" s="15"/>
      <c r="L162" s="91"/>
      <c r="M162" s="91"/>
      <c r="N162" s="15"/>
      <c r="O162" s="15"/>
      <c r="P162" s="91"/>
      <c r="Q162" s="91"/>
      <c r="R162" s="15"/>
      <c r="S162" s="15" t="s">
        <v>248</v>
      </c>
      <c r="T162" s="91"/>
      <c r="U162" s="91"/>
      <c r="V162" s="15"/>
      <c r="W162" s="15"/>
      <c r="X162" s="91"/>
      <c r="Y162" s="91"/>
      <c r="Z162" s="15"/>
    </row>
    <row r="163" spans="1:26" ht="45" x14ac:dyDescent="0.25">
      <c r="A163" s="38"/>
      <c r="B163" s="3" t="s">
        <v>877</v>
      </c>
      <c r="C163" s="90" t="s">
        <v>248</v>
      </c>
      <c r="D163" s="5"/>
      <c r="E163" s="5"/>
      <c r="F163" s="5"/>
      <c r="G163" s="90"/>
      <c r="H163" s="5"/>
      <c r="I163" s="5"/>
      <c r="J163" s="5"/>
      <c r="K163" s="90"/>
      <c r="L163" s="5"/>
      <c r="M163" s="5"/>
      <c r="N163" s="5"/>
      <c r="O163" s="90"/>
      <c r="P163" s="5"/>
      <c r="Q163" s="5"/>
      <c r="R163" s="5"/>
      <c r="S163" s="90" t="s">
        <v>248</v>
      </c>
      <c r="T163" s="5"/>
      <c r="U163" s="5"/>
      <c r="V163" s="5"/>
      <c r="W163" s="90"/>
      <c r="X163" s="5"/>
      <c r="Y163" s="5"/>
      <c r="Z163" s="5"/>
    </row>
    <row r="164" spans="1:26" x14ac:dyDescent="0.25">
      <c r="A164" s="38"/>
      <c r="B164" s="83" t="s">
        <v>878</v>
      </c>
      <c r="C164" s="92" t="s">
        <v>248</v>
      </c>
      <c r="D164" s="22" t="s">
        <v>348</v>
      </c>
      <c r="E164" s="46">
        <v>18.600000000000001</v>
      </c>
      <c r="F164" s="27" t="s">
        <v>248</v>
      </c>
      <c r="G164" s="92"/>
      <c r="H164" s="27" t="s">
        <v>348</v>
      </c>
      <c r="I164" s="32" t="s">
        <v>350</v>
      </c>
      <c r="J164" s="27" t="s">
        <v>248</v>
      </c>
      <c r="K164" s="92"/>
      <c r="L164" s="27" t="s">
        <v>348</v>
      </c>
      <c r="M164" s="32" t="s">
        <v>350</v>
      </c>
      <c r="N164" s="27" t="s">
        <v>248</v>
      </c>
      <c r="O164" s="92"/>
      <c r="P164" s="22" t="s">
        <v>348</v>
      </c>
      <c r="Q164" s="46">
        <v>15.8</v>
      </c>
      <c r="R164" s="27" t="s">
        <v>248</v>
      </c>
      <c r="S164" s="92" t="s">
        <v>248</v>
      </c>
      <c r="T164" s="27" t="s">
        <v>348</v>
      </c>
      <c r="U164" s="32" t="s">
        <v>350</v>
      </c>
      <c r="V164" s="27" t="s">
        <v>248</v>
      </c>
      <c r="W164" s="92"/>
      <c r="X164" s="22" t="s">
        <v>348</v>
      </c>
      <c r="Y164" s="46">
        <v>2.8</v>
      </c>
      <c r="Z164" s="27" t="s">
        <v>248</v>
      </c>
    </row>
    <row r="165" spans="1:26" x14ac:dyDescent="0.25">
      <c r="A165" s="38"/>
      <c r="B165" s="3" t="s">
        <v>879</v>
      </c>
      <c r="C165" s="90" t="s">
        <v>248</v>
      </c>
      <c r="D165" s="5"/>
      <c r="E165" s="58" t="s">
        <v>880</v>
      </c>
      <c r="F165" t="s">
        <v>385</v>
      </c>
      <c r="G165" s="90"/>
      <c r="H165" s="5"/>
      <c r="I165" s="58" t="s">
        <v>881</v>
      </c>
      <c r="J165" t="s">
        <v>385</v>
      </c>
      <c r="K165" s="90"/>
      <c r="L165" s="5"/>
      <c r="M165" s="58" t="s">
        <v>882</v>
      </c>
      <c r="N165" t="s">
        <v>385</v>
      </c>
      <c r="O165" s="90"/>
      <c r="Q165" s="49" t="s">
        <v>350</v>
      </c>
      <c r="R165" t="s">
        <v>248</v>
      </c>
      <c r="S165" s="90" t="s">
        <v>248</v>
      </c>
      <c r="T165" s="5"/>
      <c r="U165" s="58" t="s">
        <v>883</v>
      </c>
      <c r="V165" t="s">
        <v>385</v>
      </c>
      <c r="W165" s="90"/>
      <c r="X165" s="5"/>
      <c r="Y165" s="58" t="s">
        <v>765</v>
      </c>
      <c r="Z165" t="s">
        <v>385</v>
      </c>
    </row>
    <row r="166" spans="1:26" ht="30.75" thickBot="1" x14ac:dyDescent="0.3">
      <c r="A166" s="38"/>
      <c r="B166" s="83" t="s">
        <v>884</v>
      </c>
      <c r="C166" s="92" t="s">
        <v>248</v>
      </c>
      <c r="D166" s="22"/>
      <c r="E166" s="46">
        <v>198.8</v>
      </c>
      <c r="F166" s="27" t="s">
        <v>248</v>
      </c>
      <c r="G166" s="92"/>
      <c r="H166" s="22"/>
      <c r="I166" s="46">
        <v>111</v>
      </c>
      <c r="J166" s="27" t="s">
        <v>248</v>
      </c>
      <c r="K166" s="92"/>
      <c r="L166" s="22"/>
      <c r="M166" s="46">
        <v>16.8</v>
      </c>
      <c r="N166" s="27" t="s">
        <v>248</v>
      </c>
      <c r="O166" s="92"/>
      <c r="P166" s="22"/>
      <c r="Q166" s="46">
        <v>41.1</v>
      </c>
      <c r="R166" s="27" t="s">
        <v>248</v>
      </c>
      <c r="S166" s="92" t="s">
        <v>248</v>
      </c>
      <c r="T166" s="22"/>
      <c r="U166" s="46">
        <v>24.5</v>
      </c>
      <c r="V166" s="27" t="s">
        <v>248</v>
      </c>
      <c r="W166" s="92"/>
      <c r="X166" s="22"/>
      <c r="Y166" s="46">
        <v>5.4</v>
      </c>
      <c r="Z166" s="27" t="s">
        <v>248</v>
      </c>
    </row>
    <row r="167" spans="1:26" x14ac:dyDescent="0.25">
      <c r="A167" s="38"/>
      <c r="B167" s="15"/>
      <c r="C167" s="15" t="s">
        <v>248</v>
      </c>
      <c r="D167" s="89"/>
      <c r="E167" s="89"/>
      <c r="F167" s="15"/>
      <c r="G167" s="15"/>
      <c r="H167" s="89"/>
      <c r="I167" s="89"/>
      <c r="J167" s="15"/>
      <c r="K167" s="15"/>
      <c r="L167" s="89"/>
      <c r="M167" s="89"/>
      <c r="N167" s="15"/>
      <c r="O167" s="15"/>
      <c r="P167" s="89"/>
      <c r="Q167" s="89"/>
      <c r="R167" s="15"/>
      <c r="S167" s="15" t="s">
        <v>248</v>
      </c>
      <c r="T167" s="89"/>
      <c r="U167" s="89"/>
      <c r="V167" s="15"/>
      <c r="W167" s="15"/>
      <c r="X167" s="89"/>
      <c r="Y167" s="89"/>
      <c r="Z167" s="15"/>
    </row>
    <row r="168" spans="1:26" ht="15.75" thickBot="1" x14ac:dyDescent="0.3">
      <c r="A168" s="38"/>
      <c r="B168" s="3" t="s">
        <v>885</v>
      </c>
      <c r="C168" s="90" t="s">
        <v>248</v>
      </c>
      <c r="D168" s="5" t="s">
        <v>348</v>
      </c>
      <c r="E168" s="58">
        <v>62.8</v>
      </c>
      <c r="F168" t="s">
        <v>248</v>
      </c>
      <c r="G168" s="90"/>
      <c r="H168" s="5" t="s">
        <v>348</v>
      </c>
      <c r="I168" s="58">
        <v>17</v>
      </c>
      <c r="J168" t="s">
        <v>248</v>
      </c>
      <c r="K168" s="90"/>
      <c r="L168" s="5" t="s">
        <v>348</v>
      </c>
      <c r="M168" s="58" t="s">
        <v>886</v>
      </c>
      <c r="N168" t="s">
        <v>385</v>
      </c>
      <c r="O168" s="90"/>
      <c r="P168" s="5" t="s">
        <v>348</v>
      </c>
      <c r="Q168" s="58">
        <v>56.9</v>
      </c>
      <c r="R168" t="s">
        <v>248</v>
      </c>
      <c r="S168" s="90" t="s">
        <v>248</v>
      </c>
      <c r="T168" s="5" t="s">
        <v>348</v>
      </c>
      <c r="U168" s="58">
        <v>8.8000000000000007</v>
      </c>
      <c r="V168" t="s">
        <v>248</v>
      </c>
      <c r="W168" s="90"/>
      <c r="X168" s="5" t="s">
        <v>348</v>
      </c>
      <c r="Y168" s="58">
        <v>5.0999999999999996</v>
      </c>
      <c r="Z168" t="s">
        <v>248</v>
      </c>
    </row>
    <row r="169" spans="1:26" ht="15.75" thickTop="1" x14ac:dyDescent="0.25">
      <c r="A169" s="38"/>
      <c r="B169" s="15"/>
      <c r="C169" s="15" t="s">
        <v>248</v>
      </c>
      <c r="D169" s="91"/>
      <c r="E169" s="91"/>
      <c r="F169" s="15"/>
      <c r="G169" s="15"/>
      <c r="H169" s="91"/>
      <c r="I169" s="91"/>
      <c r="J169" s="15"/>
      <c r="K169" s="15"/>
      <c r="L169" s="91"/>
      <c r="M169" s="91"/>
      <c r="N169" s="15"/>
      <c r="O169" s="15"/>
      <c r="P169" s="91"/>
      <c r="Q169" s="91"/>
      <c r="R169" s="15"/>
      <c r="S169" s="15" t="s">
        <v>248</v>
      </c>
      <c r="T169" s="91"/>
      <c r="U169" s="91"/>
      <c r="V169" s="15"/>
      <c r="W169" s="15"/>
      <c r="X169" s="91"/>
      <c r="Y169" s="91"/>
      <c r="Z169" s="15"/>
    </row>
    <row r="170" spans="1:26" x14ac:dyDescent="0.25">
      <c r="A170" s="38"/>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x14ac:dyDescent="0.25">
      <c r="A171" s="38"/>
      <c r="B171" s="105"/>
      <c r="C171" s="105"/>
      <c r="D171" s="105"/>
      <c r="E171" s="105"/>
      <c r="F171" s="105"/>
      <c r="G171" s="105"/>
      <c r="H171" s="105"/>
      <c r="I171" s="105"/>
      <c r="J171" s="105"/>
      <c r="K171" s="105"/>
      <c r="L171" s="105"/>
      <c r="M171" s="105"/>
      <c r="N171" s="105"/>
      <c r="O171" s="105"/>
      <c r="P171" s="105"/>
      <c r="Q171" s="105"/>
      <c r="R171" s="105"/>
      <c r="S171" s="105"/>
      <c r="T171" s="105"/>
      <c r="U171" s="105"/>
      <c r="V171" s="105"/>
      <c r="W171" s="105"/>
      <c r="X171" s="105"/>
      <c r="Y171" s="105"/>
      <c r="Z171" s="105"/>
    </row>
    <row r="172" spans="1:26" x14ac:dyDescent="0.25">
      <c r="A172" s="38"/>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5" customHeight="1" x14ac:dyDescent="0.25">
      <c r="A173" s="38"/>
      <c r="B173" s="37"/>
      <c r="C173" s="37" t="s">
        <v>248</v>
      </c>
      <c r="D173" s="87" t="s">
        <v>736</v>
      </c>
      <c r="E173" s="87"/>
      <c r="F173" s="37"/>
      <c r="G173" s="37"/>
      <c r="H173" s="87" t="s">
        <v>737</v>
      </c>
      <c r="I173" s="87"/>
      <c r="J173" s="37"/>
      <c r="K173" s="37"/>
      <c r="L173" s="87" t="s">
        <v>738</v>
      </c>
      <c r="M173" s="87"/>
      <c r="N173" s="37"/>
      <c r="O173" s="37"/>
      <c r="P173" s="87" t="s">
        <v>739</v>
      </c>
      <c r="Q173" s="87"/>
      <c r="R173" s="37"/>
      <c r="S173" s="37"/>
      <c r="T173" s="87" t="s">
        <v>740</v>
      </c>
      <c r="U173" s="87"/>
      <c r="V173" s="37"/>
      <c r="W173" s="37"/>
      <c r="X173" s="87" t="s">
        <v>451</v>
      </c>
      <c r="Y173" s="87"/>
      <c r="Z173" s="37"/>
    </row>
    <row r="174" spans="1:26" ht="15.75" thickBot="1" x14ac:dyDescent="0.3">
      <c r="A174" s="38"/>
      <c r="B174" s="37"/>
      <c r="C174" s="37"/>
      <c r="D174" s="88"/>
      <c r="E174" s="88"/>
      <c r="F174" s="37"/>
      <c r="G174" s="37"/>
      <c r="H174" s="88"/>
      <c r="I174" s="88"/>
      <c r="J174" s="37"/>
      <c r="K174" s="37"/>
      <c r="L174" s="88"/>
      <c r="M174" s="88"/>
      <c r="N174" s="37"/>
      <c r="O174" s="37"/>
      <c r="P174" s="88"/>
      <c r="Q174" s="88"/>
      <c r="R174" s="37"/>
      <c r="S174" s="37"/>
      <c r="T174" s="88"/>
      <c r="U174" s="88"/>
      <c r="V174" s="37"/>
      <c r="W174" s="37"/>
      <c r="X174" s="88" t="s">
        <v>741</v>
      </c>
      <c r="Y174" s="88"/>
      <c r="Z174" s="37"/>
    </row>
    <row r="175" spans="1:26" x14ac:dyDescent="0.25">
      <c r="A175" s="38"/>
      <c r="B175" s="83" t="s">
        <v>887</v>
      </c>
      <c r="C175" s="22" t="s">
        <v>248</v>
      </c>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38"/>
      <c r="B176" s="3" t="s">
        <v>873</v>
      </c>
      <c r="C176" s="5" t="s">
        <v>248</v>
      </c>
      <c r="D176" s="5" t="s">
        <v>348</v>
      </c>
      <c r="E176" s="58">
        <v>148.5</v>
      </c>
      <c r="F176" t="s">
        <v>248</v>
      </c>
      <c r="G176" s="5"/>
      <c r="H176" s="5" t="s">
        <v>348</v>
      </c>
      <c r="I176" s="58">
        <v>77.8</v>
      </c>
      <c r="J176" t="s">
        <v>248</v>
      </c>
      <c r="K176" s="5"/>
      <c r="L176" s="5" t="s">
        <v>348</v>
      </c>
      <c r="M176" s="58">
        <v>13.1</v>
      </c>
      <c r="N176" t="s">
        <v>248</v>
      </c>
      <c r="O176" s="5"/>
      <c r="P176" s="5" t="s">
        <v>348</v>
      </c>
      <c r="Q176" s="58">
        <v>30.4</v>
      </c>
      <c r="R176" t="s">
        <v>248</v>
      </c>
      <c r="S176" s="5"/>
      <c r="T176" s="5" t="s">
        <v>348</v>
      </c>
      <c r="U176" s="58">
        <v>22.8</v>
      </c>
      <c r="V176" t="s">
        <v>248</v>
      </c>
      <c r="W176" s="5"/>
      <c r="X176" s="5" t="s">
        <v>348</v>
      </c>
      <c r="Y176" s="58">
        <v>4.4000000000000004</v>
      </c>
      <c r="Z176" t="s">
        <v>248</v>
      </c>
    </row>
    <row r="177" spans="1:26" x14ac:dyDescent="0.25">
      <c r="A177" s="38"/>
      <c r="B177" s="83" t="s">
        <v>874</v>
      </c>
      <c r="C177" s="22" t="s">
        <v>248</v>
      </c>
      <c r="D177" s="22"/>
      <c r="E177" s="46">
        <v>0.8</v>
      </c>
      <c r="F177" s="27" t="s">
        <v>248</v>
      </c>
      <c r="G177" s="22"/>
      <c r="H177" s="22"/>
      <c r="I177" s="46">
        <v>0.8</v>
      </c>
      <c r="J177" s="27" t="s">
        <v>248</v>
      </c>
      <c r="K177" s="22"/>
      <c r="L177" s="27"/>
      <c r="M177" s="32" t="s">
        <v>350</v>
      </c>
      <c r="N177" s="27" t="s">
        <v>248</v>
      </c>
      <c r="O177" s="22"/>
      <c r="P177" s="27"/>
      <c r="Q177" s="32" t="s">
        <v>350</v>
      </c>
      <c r="R177" s="27" t="s">
        <v>248</v>
      </c>
      <c r="S177" s="22"/>
      <c r="T177" s="27"/>
      <c r="U177" s="32" t="s">
        <v>350</v>
      </c>
      <c r="V177" s="27" t="s">
        <v>248</v>
      </c>
      <c r="W177" s="22"/>
      <c r="X177" s="27"/>
      <c r="Y177" s="32" t="s">
        <v>350</v>
      </c>
      <c r="Z177" s="27" t="s">
        <v>248</v>
      </c>
    </row>
    <row r="178" spans="1:26" ht="15.75" thickBot="1" x14ac:dyDescent="0.3">
      <c r="A178" s="38"/>
      <c r="B178" s="3" t="s">
        <v>875</v>
      </c>
      <c r="C178" s="5" t="s">
        <v>248</v>
      </c>
      <c r="D178" s="5"/>
      <c r="E178" s="58">
        <v>0.3</v>
      </c>
      <c r="F178" t="s">
        <v>248</v>
      </c>
      <c r="G178" s="5"/>
      <c r="I178" s="49" t="s">
        <v>350</v>
      </c>
      <c r="J178" t="s">
        <v>248</v>
      </c>
      <c r="K178" s="5"/>
      <c r="M178" s="49" t="s">
        <v>350</v>
      </c>
      <c r="N178" t="s">
        <v>248</v>
      </c>
      <c r="O178" s="5"/>
      <c r="Q178" s="49" t="s">
        <v>350</v>
      </c>
      <c r="R178" t="s">
        <v>248</v>
      </c>
      <c r="S178" s="5"/>
      <c r="U178" s="49" t="s">
        <v>350</v>
      </c>
      <c r="V178" t="s">
        <v>248</v>
      </c>
      <c r="W178" s="5"/>
      <c r="X178" s="5"/>
      <c r="Y178" s="58">
        <v>0.3</v>
      </c>
      <c r="Z178" t="s">
        <v>248</v>
      </c>
    </row>
    <row r="179" spans="1:26" x14ac:dyDescent="0.25">
      <c r="A179" s="38"/>
      <c r="B179" s="15"/>
      <c r="C179" s="15" t="s">
        <v>248</v>
      </c>
      <c r="D179" s="89"/>
      <c r="E179" s="89"/>
      <c r="F179" s="15"/>
      <c r="G179" s="15"/>
      <c r="H179" s="89"/>
      <c r="I179" s="89"/>
      <c r="J179" s="15"/>
      <c r="K179" s="15"/>
      <c r="L179" s="89"/>
      <c r="M179" s="89"/>
      <c r="N179" s="15"/>
      <c r="O179" s="15"/>
      <c r="P179" s="89"/>
      <c r="Q179" s="89"/>
      <c r="R179" s="15"/>
      <c r="S179" s="15"/>
      <c r="T179" s="89"/>
      <c r="U179" s="89"/>
      <c r="V179" s="15"/>
      <c r="W179" s="15"/>
      <c r="X179" s="89"/>
      <c r="Y179" s="89"/>
      <c r="Z179" s="15"/>
    </row>
    <row r="180" spans="1:26" ht="30.75" thickBot="1" x14ac:dyDescent="0.3">
      <c r="A180" s="38"/>
      <c r="B180" s="83" t="s">
        <v>876</v>
      </c>
      <c r="C180" s="92" t="s">
        <v>248</v>
      </c>
      <c r="D180" s="22" t="s">
        <v>348</v>
      </c>
      <c r="E180" s="46">
        <v>149.6</v>
      </c>
      <c r="F180" s="27" t="s">
        <v>248</v>
      </c>
      <c r="G180" s="92"/>
      <c r="H180" s="22" t="s">
        <v>348</v>
      </c>
      <c r="I180" s="46">
        <v>78.599999999999994</v>
      </c>
      <c r="J180" s="27" t="s">
        <v>248</v>
      </c>
      <c r="K180" s="92"/>
      <c r="L180" s="22" t="s">
        <v>348</v>
      </c>
      <c r="M180" s="46">
        <v>13.1</v>
      </c>
      <c r="N180" s="27" t="s">
        <v>248</v>
      </c>
      <c r="O180" s="92"/>
      <c r="P180" s="22" t="s">
        <v>348</v>
      </c>
      <c r="Q180" s="46">
        <v>30.4</v>
      </c>
      <c r="R180" s="27" t="s">
        <v>248</v>
      </c>
      <c r="S180" s="92"/>
      <c r="T180" s="22" t="s">
        <v>348</v>
      </c>
      <c r="U180" s="46">
        <v>22.8</v>
      </c>
      <c r="V180" s="27" t="s">
        <v>248</v>
      </c>
      <c r="W180" s="92"/>
      <c r="X180" s="22" t="s">
        <v>348</v>
      </c>
      <c r="Y180" s="46">
        <v>4.7</v>
      </c>
      <c r="Z180" s="27" t="s">
        <v>248</v>
      </c>
    </row>
    <row r="181" spans="1:26" ht="15.75" thickTop="1" x14ac:dyDescent="0.25">
      <c r="A181" s="38"/>
      <c r="B181" s="15"/>
      <c r="C181" s="15" t="s">
        <v>248</v>
      </c>
      <c r="D181" s="91"/>
      <c r="E181" s="91"/>
      <c r="F181" s="15"/>
      <c r="G181" s="15"/>
      <c r="H181" s="91"/>
      <c r="I181" s="91"/>
      <c r="J181" s="15"/>
      <c r="K181" s="15"/>
      <c r="L181" s="91"/>
      <c r="M181" s="91"/>
      <c r="N181" s="15"/>
      <c r="O181" s="15"/>
      <c r="P181" s="91"/>
      <c r="Q181" s="91"/>
      <c r="R181" s="15"/>
      <c r="S181" s="15"/>
      <c r="T181" s="91"/>
      <c r="U181" s="91"/>
      <c r="V181" s="15"/>
      <c r="W181" s="15"/>
      <c r="X181" s="91"/>
      <c r="Y181" s="91"/>
      <c r="Z181" s="15"/>
    </row>
    <row r="182" spans="1:26" ht="45" x14ac:dyDescent="0.25">
      <c r="A182" s="38"/>
      <c r="B182" s="3" t="s">
        <v>877</v>
      </c>
      <c r="C182" s="90" t="s">
        <v>248</v>
      </c>
      <c r="D182" s="5"/>
      <c r="E182" s="5"/>
      <c r="F182" s="5"/>
      <c r="G182" s="90"/>
      <c r="H182" s="5"/>
      <c r="I182" s="5"/>
      <c r="J182" s="5"/>
      <c r="K182" s="90"/>
      <c r="L182" s="5"/>
      <c r="M182" s="5"/>
      <c r="N182" s="5"/>
      <c r="O182" s="90"/>
      <c r="P182" s="5"/>
      <c r="Q182" s="5"/>
      <c r="R182" s="5"/>
      <c r="S182" s="90"/>
      <c r="T182" s="5"/>
      <c r="U182" s="5"/>
      <c r="V182" s="5"/>
      <c r="W182" s="90"/>
      <c r="X182" s="5"/>
      <c r="Y182" s="5"/>
      <c r="Z182" s="5"/>
    </row>
    <row r="183" spans="1:26" x14ac:dyDescent="0.25">
      <c r="A183" s="38"/>
      <c r="B183" s="83" t="s">
        <v>878</v>
      </c>
      <c r="C183" s="92" t="s">
        <v>248</v>
      </c>
      <c r="D183" s="22" t="s">
        <v>348</v>
      </c>
      <c r="E183" s="46">
        <v>29.6</v>
      </c>
      <c r="F183" s="27" t="s">
        <v>248</v>
      </c>
      <c r="G183" s="92"/>
      <c r="H183" s="27" t="s">
        <v>348</v>
      </c>
      <c r="I183" s="32" t="s">
        <v>350</v>
      </c>
      <c r="J183" s="27" t="s">
        <v>248</v>
      </c>
      <c r="K183" s="92"/>
      <c r="L183" s="27" t="s">
        <v>348</v>
      </c>
      <c r="M183" s="32" t="s">
        <v>350</v>
      </c>
      <c r="N183" s="27" t="s">
        <v>248</v>
      </c>
      <c r="O183" s="92"/>
      <c r="P183" s="22" t="s">
        <v>348</v>
      </c>
      <c r="Q183" s="46">
        <v>26.6</v>
      </c>
      <c r="R183" s="27" t="s">
        <v>248</v>
      </c>
      <c r="S183" s="92"/>
      <c r="T183" s="27" t="s">
        <v>348</v>
      </c>
      <c r="U183" s="32" t="s">
        <v>350</v>
      </c>
      <c r="V183" s="27" t="s">
        <v>248</v>
      </c>
      <c r="W183" s="92"/>
      <c r="X183" s="22" t="s">
        <v>348</v>
      </c>
      <c r="Y183" s="46">
        <v>3</v>
      </c>
      <c r="Z183" s="27" t="s">
        <v>248</v>
      </c>
    </row>
    <row r="184" spans="1:26" x14ac:dyDescent="0.25">
      <c r="A184" s="38"/>
      <c r="B184" s="3" t="s">
        <v>879</v>
      </c>
      <c r="C184" s="90" t="s">
        <v>248</v>
      </c>
      <c r="D184" s="5"/>
      <c r="E184" s="58" t="s">
        <v>888</v>
      </c>
      <c r="F184" t="s">
        <v>385</v>
      </c>
      <c r="G184" s="90"/>
      <c r="H184" s="5"/>
      <c r="I184" s="58" t="s">
        <v>889</v>
      </c>
      <c r="J184" t="s">
        <v>385</v>
      </c>
      <c r="K184" s="90"/>
      <c r="L184" s="5"/>
      <c r="M184" s="58" t="s">
        <v>890</v>
      </c>
      <c r="N184" t="s">
        <v>385</v>
      </c>
      <c r="O184" s="90"/>
      <c r="P184" s="5"/>
      <c r="Q184" s="58" t="s">
        <v>783</v>
      </c>
      <c r="R184" t="s">
        <v>385</v>
      </c>
      <c r="S184" s="90"/>
      <c r="T184" s="5"/>
      <c r="U184" s="58" t="s">
        <v>891</v>
      </c>
      <c r="V184" t="s">
        <v>385</v>
      </c>
      <c r="W184" s="90"/>
      <c r="X184" s="5"/>
      <c r="Y184" s="58" t="s">
        <v>791</v>
      </c>
      <c r="Z184" t="s">
        <v>385</v>
      </c>
    </row>
    <row r="185" spans="1:26" ht="30.75" thickBot="1" x14ac:dyDescent="0.3">
      <c r="A185" s="38"/>
      <c r="B185" s="83" t="s">
        <v>884</v>
      </c>
      <c r="C185" s="92" t="s">
        <v>248</v>
      </c>
      <c r="D185" s="22"/>
      <c r="E185" s="46">
        <v>149.6</v>
      </c>
      <c r="F185" s="27" t="s">
        <v>248</v>
      </c>
      <c r="G185" s="92"/>
      <c r="H185" s="22"/>
      <c r="I185" s="46">
        <v>78.599999999999994</v>
      </c>
      <c r="J185" s="27" t="s">
        <v>248</v>
      </c>
      <c r="K185" s="92"/>
      <c r="L185" s="22"/>
      <c r="M185" s="46">
        <v>13.1</v>
      </c>
      <c r="N185" s="27" t="s">
        <v>248</v>
      </c>
      <c r="O185" s="92"/>
      <c r="P185" s="22"/>
      <c r="Q185" s="46">
        <v>30.4</v>
      </c>
      <c r="R185" s="27" t="s">
        <v>248</v>
      </c>
      <c r="S185" s="92"/>
      <c r="T185" s="22"/>
      <c r="U185" s="46">
        <v>22.8</v>
      </c>
      <c r="V185" s="27" t="s">
        <v>248</v>
      </c>
      <c r="W185" s="92"/>
      <c r="X185" s="22"/>
      <c r="Y185" s="46">
        <v>4.7</v>
      </c>
      <c r="Z185" s="27" t="s">
        <v>248</v>
      </c>
    </row>
    <row r="186" spans="1:26" x14ac:dyDescent="0.25">
      <c r="A186" s="38"/>
      <c r="B186" s="15"/>
      <c r="C186" s="15" t="s">
        <v>248</v>
      </c>
      <c r="D186" s="89"/>
      <c r="E186" s="89"/>
      <c r="F186" s="15"/>
      <c r="G186" s="15"/>
      <c r="H186" s="89"/>
      <c r="I186" s="89"/>
      <c r="J186" s="15"/>
      <c r="K186" s="15"/>
      <c r="L186" s="89"/>
      <c r="M186" s="89"/>
      <c r="N186" s="15"/>
      <c r="O186" s="15"/>
      <c r="P186" s="89"/>
      <c r="Q186" s="89"/>
      <c r="R186" s="15"/>
      <c r="S186" s="15"/>
      <c r="T186" s="89"/>
      <c r="U186" s="89"/>
      <c r="V186" s="15"/>
      <c r="W186" s="15"/>
      <c r="X186" s="89"/>
      <c r="Y186" s="89"/>
      <c r="Z186" s="15"/>
    </row>
    <row r="187" spans="1:26" ht="15.75" thickBot="1" x14ac:dyDescent="0.3">
      <c r="A187" s="38"/>
      <c r="B187" s="3" t="s">
        <v>885</v>
      </c>
      <c r="C187" s="90" t="s">
        <v>248</v>
      </c>
      <c r="D187" s="5" t="s">
        <v>348</v>
      </c>
      <c r="E187" s="58">
        <v>67.099999999999994</v>
      </c>
      <c r="F187" t="s">
        <v>248</v>
      </c>
      <c r="G187" s="90"/>
      <c r="H187" s="5" t="s">
        <v>348</v>
      </c>
      <c r="I187" s="58">
        <v>21.7</v>
      </c>
      <c r="J187" t="s">
        <v>248</v>
      </c>
      <c r="K187" s="90"/>
      <c r="L187" s="5" t="s">
        <v>348</v>
      </c>
      <c r="M187" s="58" t="s">
        <v>892</v>
      </c>
      <c r="N187" t="s">
        <v>385</v>
      </c>
      <c r="O187" s="90"/>
      <c r="P187" s="5" t="s">
        <v>348</v>
      </c>
      <c r="Q187" s="58">
        <v>54.5</v>
      </c>
      <c r="R187" t="s">
        <v>248</v>
      </c>
      <c r="S187" s="90"/>
      <c r="T187" s="5" t="s">
        <v>348</v>
      </c>
      <c r="U187" s="58">
        <v>12.4</v>
      </c>
      <c r="V187" t="s">
        <v>248</v>
      </c>
      <c r="W187" s="90"/>
      <c r="X187" s="5" t="s">
        <v>348</v>
      </c>
      <c r="Y187" s="58">
        <v>4.4000000000000004</v>
      </c>
      <c r="Z187" t="s">
        <v>248</v>
      </c>
    </row>
    <row r="188" spans="1:26" ht="15.75" thickTop="1" x14ac:dyDescent="0.25">
      <c r="A188" s="38"/>
      <c r="B188" s="15"/>
      <c r="C188" s="15" t="s">
        <v>248</v>
      </c>
      <c r="D188" s="91"/>
      <c r="E188" s="91"/>
      <c r="F188" s="15"/>
      <c r="G188" s="15"/>
      <c r="H188" s="91"/>
      <c r="I188" s="91"/>
      <c r="J188" s="15"/>
      <c r="K188" s="15"/>
      <c r="L188" s="91"/>
      <c r="M188" s="91"/>
      <c r="N188" s="15"/>
      <c r="O188" s="15"/>
      <c r="P188" s="91"/>
      <c r="Q188" s="91"/>
      <c r="R188" s="15"/>
      <c r="S188" s="15"/>
      <c r="T188" s="91"/>
      <c r="U188" s="91"/>
      <c r="V188" s="15"/>
      <c r="W188" s="15"/>
      <c r="X188" s="91"/>
      <c r="Y188" s="91"/>
      <c r="Z188" s="15"/>
    </row>
    <row r="189" spans="1:26" x14ac:dyDescent="0.25">
      <c r="A189" s="38"/>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spans="1:26" ht="15.75" x14ac:dyDescent="0.25">
      <c r="A190" s="38"/>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row>
    <row r="191" spans="1:26" x14ac:dyDescent="0.25">
      <c r="A191" s="38"/>
      <c r="B191" s="5"/>
      <c r="C191" s="5"/>
      <c r="D191" s="5"/>
      <c r="E191" s="5"/>
      <c r="F191" s="5"/>
      <c r="G191" s="5"/>
      <c r="H191" s="5"/>
      <c r="I191" s="5"/>
      <c r="J191" s="5"/>
    </row>
    <row r="192" spans="1:26" ht="15.75" thickBot="1" x14ac:dyDescent="0.3">
      <c r="A192" s="38"/>
      <c r="B192" s="5"/>
      <c r="C192" s="5" t="s">
        <v>248</v>
      </c>
      <c r="D192" s="88" t="s">
        <v>523</v>
      </c>
      <c r="E192" s="88"/>
      <c r="F192" s="5"/>
      <c r="G192" s="5"/>
      <c r="H192" s="88" t="s">
        <v>524</v>
      </c>
      <c r="I192" s="88"/>
      <c r="J192" s="5"/>
    </row>
    <row r="193" spans="1:26" ht="30" x14ac:dyDescent="0.25">
      <c r="A193" s="38"/>
      <c r="B193" s="83" t="s">
        <v>893</v>
      </c>
      <c r="C193" s="22" t="s">
        <v>248</v>
      </c>
      <c r="D193" s="22" t="s">
        <v>348</v>
      </c>
      <c r="E193" s="46">
        <v>149.6</v>
      </c>
      <c r="F193" s="27" t="s">
        <v>248</v>
      </c>
      <c r="G193" s="22"/>
      <c r="H193" s="22" t="s">
        <v>348</v>
      </c>
      <c r="I193" s="46">
        <v>204.8</v>
      </c>
      <c r="J193" s="27" t="s">
        <v>248</v>
      </c>
    </row>
    <row r="194" spans="1:26" ht="30" x14ac:dyDescent="0.25">
      <c r="A194" s="38"/>
      <c r="B194" s="3" t="s">
        <v>894</v>
      </c>
      <c r="C194" s="5" t="s">
        <v>248</v>
      </c>
      <c r="D194" s="5"/>
      <c r="E194" s="5"/>
      <c r="F194" s="5"/>
      <c r="G194" s="5"/>
      <c r="H194" s="5"/>
      <c r="I194" s="5"/>
      <c r="J194" s="5"/>
    </row>
    <row r="195" spans="1:26" ht="30" x14ac:dyDescent="0.25">
      <c r="A195" s="38"/>
      <c r="B195" s="83" t="s">
        <v>895</v>
      </c>
      <c r="C195" s="22" t="s">
        <v>248</v>
      </c>
      <c r="D195" s="22"/>
      <c r="E195" s="46" t="s">
        <v>896</v>
      </c>
      <c r="F195" s="27" t="s">
        <v>385</v>
      </c>
      <c r="G195" s="22"/>
      <c r="H195" s="22"/>
      <c r="I195" s="46" t="s">
        <v>896</v>
      </c>
      <c r="J195" s="27" t="s">
        <v>385</v>
      </c>
    </row>
    <row r="196" spans="1:26" ht="30" x14ac:dyDescent="0.25">
      <c r="A196" s="38"/>
      <c r="B196" s="3" t="s">
        <v>897</v>
      </c>
      <c r="C196" s="5" t="s">
        <v>248</v>
      </c>
      <c r="D196" s="5"/>
      <c r="E196" s="58" t="s">
        <v>417</v>
      </c>
      <c r="F196" t="s">
        <v>385</v>
      </c>
      <c r="G196" s="5"/>
      <c r="H196" s="5"/>
      <c r="I196" s="58" t="s">
        <v>787</v>
      </c>
      <c r="J196" t="s">
        <v>385</v>
      </c>
    </row>
    <row r="197" spans="1:26" x14ac:dyDescent="0.25">
      <c r="A197" s="38"/>
      <c r="B197" s="83" t="s">
        <v>898</v>
      </c>
      <c r="C197" s="22" t="s">
        <v>248</v>
      </c>
      <c r="D197" s="22"/>
      <c r="E197" s="46" t="s">
        <v>891</v>
      </c>
      <c r="F197" s="27" t="s">
        <v>385</v>
      </c>
      <c r="G197" s="22"/>
      <c r="H197" s="22"/>
      <c r="I197" s="46" t="s">
        <v>771</v>
      </c>
      <c r="J197" s="27" t="s">
        <v>385</v>
      </c>
    </row>
    <row r="198" spans="1:26" ht="30" x14ac:dyDescent="0.25">
      <c r="A198" s="38"/>
      <c r="B198" s="3" t="s">
        <v>899</v>
      </c>
      <c r="C198" s="5" t="s">
        <v>248</v>
      </c>
      <c r="E198" s="49" t="s">
        <v>350</v>
      </c>
      <c r="F198" t="s">
        <v>248</v>
      </c>
      <c r="G198" s="5"/>
      <c r="I198" s="49" t="s">
        <v>350</v>
      </c>
      <c r="J198" t="s">
        <v>248</v>
      </c>
    </row>
    <row r="199" spans="1:26" ht="30" x14ac:dyDescent="0.25">
      <c r="A199" s="38"/>
      <c r="B199" s="83" t="s">
        <v>900</v>
      </c>
      <c r="C199" s="22" t="s">
        <v>248</v>
      </c>
      <c r="D199" s="22"/>
      <c r="E199" s="46" t="s">
        <v>787</v>
      </c>
      <c r="F199" s="27" t="s">
        <v>385</v>
      </c>
      <c r="G199" s="22"/>
      <c r="H199" s="22"/>
      <c r="I199" s="46">
        <v>0.4</v>
      </c>
      <c r="J199" s="27" t="s">
        <v>248</v>
      </c>
    </row>
    <row r="200" spans="1:26" ht="30" x14ac:dyDescent="0.25">
      <c r="A200" s="38"/>
      <c r="B200" s="3" t="s">
        <v>901</v>
      </c>
      <c r="C200" s="5" t="s">
        <v>248</v>
      </c>
      <c r="D200" s="5"/>
      <c r="E200" s="58">
        <v>92.8</v>
      </c>
      <c r="F200" t="s">
        <v>248</v>
      </c>
      <c r="G200" s="5"/>
      <c r="H200" s="5"/>
      <c r="I200" s="58" t="s">
        <v>902</v>
      </c>
      <c r="J200" t="s">
        <v>385</v>
      </c>
    </row>
    <row r="201" spans="1:26" ht="15.75" thickBot="1" x14ac:dyDescent="0.3">
      <c r="A201" s="38"/>
      <c r="B201" s="83" t="s">
        <v>903</v>
      </c>
      <c r="C201" s="22" t="s">
        <v>248</v>
      </c>
      <c r="D201" s="22"/>
      <c r="E201" s="46" t="s">
        <v>904</v>
      </c>
      <c r="F201" s="27" t="s">
        <v>385</v>
      </c>
      <c r="G201" s="22"/>
      <c r="H201" s="22"/>
      <c r="I201" s="46" t="s">
        <v>905</v>
      </c>
      <c r="J201" s="27" t="s">
        <v>385</v>
      </c>
    </row>
    <row r="202" spans="1:26" x14ac:dyDescent="0.25">
      <c r="A202" s="38"/>
      <c r="B202" s="15"/>
      <c r="C202" s="15" t="s">
        <v>248</v>
      </c>
      <c r="D202" s="89"/>
      <c r="E202" s="89"/>
      <c r="F202" s="15"/>
      <c r="G202" s="15"/>
      <c r="H202" s="89"/>
      <c r="I202" s="89"/>
      <c r="J202" s="15"/>
    </row>
    <row r="203" spans="1:26" ht="30" x14ac:dyDescent="0.25">
      <c r="A203" s="38"/>
      <c r="B203" s="3" t="s">
        <v>906</v>
      </c>
      <c r="C203" s="90" t="s">
        <v>248</v>
      </c>
      <c r="D203" s="5" t="s">
        <v>348</v>
      </c>
      <c r="E203" s="58">
        <v>53</v>
      </c>
      <c r="F203" t="s">
        <v>248</v>
      </c>
      <c r="G203" s="90"/>
      <c r="H203" s="5" t="s">
        <v>348</v>
      </c>
      <c r="I203" s="58" t="s">
        <v>907</v>
      </c>
      <c r="J203" t="s">
        <v>385</v>
      </c>
    </row>
    <row r="204" spans="1:26" ht="15.75" thickBot="1" x14ac:dyDescent="0.3">
      <c r="A204" s="38"/>
      <c r="B204" s="83" t="s">
        <v>837</v>
      </c>
      <c r="C204" s="92" t="s">
        <v>248</v>
      </c>
      <c r="D204" s="22"/>
      <c r="E204" s="46" t="s">
        <v>908</v>
      </c>
      <c r="F204" s="27" t="s">
        <v>385</v>
      </c>
      <c r="G204" s="92"/>
      <c r="H204" s="22"/>
      <c r="I204" s="46">
        <v>2.2000000000000002</v>
      </c>
      <c r="J204" s="27" t="s">
        <v>248</v>
      </c>
    </row>
    <row r="205" spans="1:26" x14ac:dyDescent="0.25">
      <c r="A205" s="38"/>
      <c r="B205" s="15"/>
      <c r="C205" s="15" t="s">
        <v>248</v>
      </c>
      <c r="D205" s="89"/>
      <c r="E205" s="89"/>
      <c r="F205" s="15"/>
      <c r="G205" s="15"/>
      <c r="H205" s="89"/>
      <c r="I205" s="89"/>
      <c r="J205" s="15"/>
    </row>
    <row r="206" spans="1:26" ht="45.75" thickBot="1" x14ac:dyDescent="0.3">
      <c r="A206" s="38"/>
      <c r="B206" s="3" t="s">
        <v>909</v>
      </c>
      <c r="C206" s="90" t="s">
        <v>248</v>
      </c>
      <c r="D206" s="5" t="s">
        <v>348</v>
      </c>
      <c r="E206" s="58">
        <v>198.8</v>
      </c>
      <c r="F206" t="s">
        <v>248</v>
      </c>
      <c r="G206" s="90"/>
      <c r="H206" s="5" t="s">
        <v>348</v>
      </c>
      <c r="I206" s="58">
        <v>149.6</v>
      </c>
      <c r="J206" t="s">
        <v>248</v>
      </c>
    </row>
    <row r="207" spans="1:26" ht="15.75" thickTop="1" x14ac:dyDescent="0.25">
      <c r="A207" s="38"/>
      <c r="B207" s="15"/>
      <c r="C207" s="15" t="s">
        <v>248</v>
      </c>
      <c r="D207" s="91"/>
      <c r="E207" s="91"/>
      <c r="F207" s="15"/>
      <c r="G207" s="15"/>
      <c r="H207" s="91"/>
      <c r="I207" s="91"/>
      <c r="J207" s="15"/>
    </row>
    <row r="208" spans="1:26" x14ac:dyDescent="0.25">
      <c r="A208" s="38" t="s">
        <v>1285</v>
      </c>
      <c r="B208" s="41" t="s">
        <v>921</v>
      </c>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spans="1:26" ht="15.75" x14ac:dyDescent="0.25">
      <c r="A209" s="38"/>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row>
    <row r="210" spans="1:26" x14ac:dyDescent="0.25">
      <c r="A210" s="38"/>
      <c r="B210" s="14"/>
      <c r="C210" s="14"/>
      <c r="D210" s="14"/>
      <c r="E210" s="14"/>
      <c r="F210" s="14"/>
      <c r="G210" s="14"/>
      <c r="H210" s="14"/>
      <c r="I210" s="14"/>
      <c r="J210" s="14"/>
      <c r="K210" s="14"/>
      <c r="L210" s="14"/>
      <c r="M210" s="14"/>
      <c r="N210" s="14"/>
    </row>
    <row r="211" spans="1:26" ht="15.75" thickBot="1" x14ac:dyDescent="0.3">
      <c r="A211" s="38"/>
      <c r="B211" s="54" t="s">
        <v>367</v>
      </c>
      <c r="C211" s="18" t="s">
        <v>248</v>
      </c>
      <c r="D211" s="31">
        <v>2014</v>
      </c>
      <c r="E211" s="31"/>
      <c r="F211" s="18"/>
      <c r="G211" s="18"/>
      <c r="H211" s="31">
        <v>2013</v>
      </c>
      <c r="I211" s="31"/>
      <c r="J211" s="18"/>
      <c r="K211" s="18"/>
      <c r="L211" s="31">
        <v>2012</v>
      </c>
      <c r="M211" s="31"/>
      <c r="N211" s="18"/>
    </row>
    <row r="212" spans="1:26" x14ac:dyDescent="0.25">
      <c r="A212" s="38"/>
      <c r="B212" s="21" t="s">
        <v>760</v>
      </c>
      <c r="C212" s="23" t="s">
        <v>248</v>
      </c>
      <c r="D212" s="24" t="s">
        <v>348</v>
      </c>
      <c r="E212" s="33" t="s">
        <v>350</v>
      </c>
      <c r="F212" s="24" t="s">
        <v>248</v>
      </c>
      <c r="G212" s="23"/>
      <c r="H212" s="24" t="s">
        <v>348</v>
      </c>
      <c r="I212" s="33" t="s">
        <v>350</v>
      </c>
      <c r="J212" s="24" t="s">
        <v>248</v>
      </c>
      <c r="K212" s="23"/>
      <c r="L212" s="24" t="s">
        <v>348</v>
      </c>
      <c r="M212" s="33" t="s">
        <v>350</v>
      </c>
      <c r="N212" s="24" t="s">
        <v>248</v>
      </c>
    </row>
    <row r="213" spans="1:26" x14ac:dyDescent="0.25">
      <c r="A213" s="38"/>
      <c r="B213" s="28" t="s">
        <v>761</v>
      </c>
      <c r="C213" s="14" t="s">
        <v>248</v>
      </c>
      <c r="D213" s="14"/>
      <c r="E213" s="59">
        <v>0.8</v>
      </c>
      <c r="F213" s="16" t="s">
        <v>248</v>
      </c>
      <c r="G213" s="14"/>
      <c r="H213" s="14"/>
      <c r="I213" s="59">
        <v>0.8</v>
      </c>
      <c r="J213" s="16" t="s">
        <v>248</v>
      </c>
      <c r="K213" s="14"/>
      <c r="L213" s="14"/>
      <c r="M213" s="59">
        <v>1.1000000000000001</v>
      </c>
      <c r="N213" s="16" t="s">
        <v>248</v>
      </c>
    </row>
    <row r="214" spans="1:26" x14ac:dyDescent="0.25">
      <c r="A214" s="38"/>
      <c r="B214" s="21" t="s">
        <v>766</v>
      </c>
      <c r="C214" s="23" t="s">
        <v>248</v>
      </c>
      <c r="D214" s="23"/>
      <c r="E214" s="47" t="s">
        <v>569</v>
      </c>
      <c r="F214" s="24" t="s">
        <v>385</v>
      </c>
      <c r="G214" s="23"/>
      <c r="H214" s="23"/>
      <c r="I214" s="47" t="s">
        <v>806</v>
      </c>
      <c r="J214" s="24" t="s">
        <v>385</v>
      </c>
      <c r="K214" s="23"/>
      <c r="L214" s="23"/>
      <c r="M214" s="47" t="s">
        <v>569</v>
      </c>
      <c r="N214" s="24" t="s">
        <v>385</v>
      </c>
    </row>
    <row r="215" spans="1:26" ht="15.75" thickBot="1" x14ac:dyDescent="0.3">
      <c r="A215" s="38"/>
      <c r="B215" s="28" t="s">
        <v>922</v>
      </c>
      <c r="C215" s="14" t="s">
        <v>248</v>
      </c>
      <c r="D215" s="16"/>
      <c r="E215" s="50" t="s">
        <v>350</v>
      </c>
      <c r="F215" s="16" t="s">
        <v>248</v>
      </c>
      <c r="G215" s="14"/>
      <c r="H215" s="16"/>
      <c r="I215" s="50" t="s">
        <v>350</v>
      </c>
      <c r="J215" s="16" t="s">
        <v>248</v>
      </c>
      <c r="K215" s="14"/>
      <c r="L215" s="16"/>
      <c r="M215" s="50" t="s">
        <v>350</v>
      </c>
      <c r="N215" s="16" t="s">
        <v>248</v>
      </c>
    </row>
    <row r="216" spans="1:26" x14ac:dyDescent="0.25">
      <c r="A216" s="38"/>
      <c r="B216" s="63"/>
      <c r="C216" s="63" t="s">
        <v>248</v>
      </c>
      <c r="D216" s="64"/>
      <c r="E216" s="64"/>
      <c r="F216" s="63"/>
      <c r="G216" s="63"/>
      <c r="H216" s="64"/>
      <c r="I216" s="64"/>
      <c r="J216" s="63"/>
      <c r="K216" s="63"/>
      <c r="L216" s="64"/>
      <c r="M216" s="64"/>
      <c r="N216" s="63"/>
    </row>
    <row r="217" spans="1:26" ht="15.75" thickBot="1" x14ac:dyDescent="0.3">
      <c r="A217" s="38"/>
      <c r="B217" s="21" t="s">
        <v>923</v>
      </c>
      <c r="C217" s="66" t="s">
        <v>248</v>
      </c>
      <c r="D217" s="23" t="s">
        <v>348</v>
      </c>
      <c r="E217" s="47" t="s">
        <v>425</v>
      </c>
      <c r="F217" s="24" t="s">
        <v>385</v>
      </c>
      <c r="G217" s="66"/>
      <c r="H217" s="23" t="s">
        <v>348</v>
      </c>
      <c r="I217" s="47" t="s">
        <v>769</v>
      </c>
      <c r="J217" s="24" t="s">
        <v>385</v>
      </c>
      <c r="K217" s="66"/>
      <c r="L217" s="23" t="s">
        <v>348</v>
      </c>
      <c r="M217" s="47" t="s">
        <v>787</v>
      </c>
      <c r="N217" s="24" t="s">
        <v>385</v>
      </c>
    </row>
    <row r="218" spans="1:26" ht="15.75" thickTop="1" x14ac:dyDescent="0.25">
      <c r="A218" s="38"/>
      <c r="B218" s="63"/>
      <c r="C218" s="63" t="s">
        <v>248</v>
      </c>
      <c r="D218" s="65"/>
      <c r="E218" s="65"/>
      <c r="F218" s="63"/>
      <c r="G218" s="63"/>
      <c r="H218" s="65"/>
      <c r="I218" s="65"/>
      <c r="J218" s="63"/>
      <c r="K218" s="63"/>
      <c r="L218" s="65"/>
      <c r="M218" s="65"/>
      <c r="N218" s="63"/>
    </row>
    <row r="219" spans="1:26" x14ac:dyDescent="0.25">
      <c r="A219" s="38" t="s">
        <v>1286</v>
      </c>
      <c r="B219" s="41" t="s">
        <v>924</v>
      </c>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spans="1:26" ht="15.75" x14ac:dyDescent="0.25">
      <c r="A220" s="38"/>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row>
    <row r="221" spans="1:26" x14ac:dyDescent="0.25">
      <c r="A221" s="38"/>
      <c r="B221" s="14"/>
      <c r="C221" s="14"/>
      <c r="D221" s="14"/>
      <c r="E221" s="14"/>
      <c r="F221" s="14"/>
      <c r="G221" s="14"/>
      <c r="H221" s="14"/>
      <c r="I221" s="14"/>
      <c r="J221" s="14"/>
    </row>
    <row r="222" spans="1:26" ht="15.75" thickBot="1" x14ac:dyDescent="0.3">
      <c r="A222" s="38"/>
      <c r="B222" s="18"/>
      <c r="C222" s="18" t="s">
        <v>248</v>
      </c>
      <c r="D222" s="73" t="s">
        <v>523</v>
      </c>
      <c r="E222" s="73"/>
      <c r="F222" s="18"/>
      <c r="G222" s="18"/>
      <c r="H222" s="73" t="s">
        <v>524</v>
      </c>
      <c r="I222" s="73"/>
      <c r="J222" s="18"/>
    </row>
    <row r="223" spans="1:26" x14ac:dyDescent="0.25">
      <c r="A223" s="38"/>
      <c r="B223" s="21" t="s">
        <v>780</v>
      </c>
      <c r="C223" s="23" t="s">
        <v>248</v>
      </c>
      <c r="D223" s="23" t="s">
        <v>348</v>
      </c>
      <c r="E223" s="47">
        <v>18.5</v>
      </c>
      <c r="F223" s="24" t="s">
        <v>248</v>
      </c>
      <c r="G223" s="23"/>
      <c r="H223" s="23" t="s">
        <v>348</v>
      </c>
      <c r="I223" s="47">
        <v>19.3</v>
      </c>
      <c r="J223" s="24" t="s">
        <v>248</v>
      </c>
    </row>
    <row r="224" spans="1:26" x14ac:dyDescent="0.25">
      <c r="A224" s="38"/>
      <c r="B224" s="28" t="s">
        <v>760</v>
      </c>
      <c r="C224" s="14" t="s">
        <v>248</v>
      </c>
      <c r="D224" s="16"/>
      <c r="E224" s="50" t="s">
        <v>350</v>
      </c>
      <c r="F224" s="16" t="s">
        <v>248</v>
      </c>
      <c r="G224" s="14"/>
      <c r="H224" s="16"/>
      <c r="I224" s="50" t="s">
        <v>350</v>
      </c>
      <c r="J224" s="16" t="s">
        <v>248</v>
      </c>
    </row>
    <row r="225" spans="1:26" x14ac:dyDescent="0.25">
      <c r="A225" s="38"/>
      <c r="B225" s="21" t="s">
        <v>761</v>
      </c>
      <c r="C225" s="23" t="s">
        <v>248</v>
      </c>
      <c r="D225" s="23"/>
      <c r="E225" s="47">
        <v>0.8</v>
      </c>
      <c r="F225" s="24" t="s">
        <v>248</v>
      </c>
      <c r="G225" s="23"/>
      <c r="H225" s="23"/>
      <c r="I225" s="47">
        <v>0.8</v>
      </c>
      <c r="J225" s="24" t="s">
        <v>248</v>
      </c>
    </row>
    <row r="226" spans="1:26" x14ac:dyDescent="0.25">
      <c r="A226" s="38"/>
      <c r="B226" s="28" t="s">
        <v>788</v>
      </c>
      <c r="C226" s="14" t="s">
        <v>248</v>
      </c>
      <c r="D226" s="14"/>
      <c r="E226" s="59" t="s">
        <v>787</v>
      </c>
      <c r="F226" s="16" t="s">
        <v>385</v>
      </c>
      <c r="G226" s="14"/>
      <c r="H226" s="14"/>
      <c r="I226" s="59">
        <v>0.4</v>
      </c>
      <c r="J226" s="16" t="s">
        <v>248</v>
      </c>
    </row>
    <row r="227" spans="1:26" x14ac:dyDescent="0.25">
      <c r="A227" s="38"/>
      <c r="B227" s="21" t="s">
        <v>789</v>
      </c>
      <c r="C227" s="23" t="s">
        <v>248</v>
      </c>
      <c r="D227" s="23"/>
      <c r="E227" s="47" t="s">
        <v>656</v>
      </c>
      <c r="F227" s="24" t="s">
        <v>385</v>
      </c>
      <c r="G227" s="23"/>
      <c r="H227" s="23"/>
      <c r="I227" s="47" t="s">
        <v>787</v>
      </c>
      <c r="J227" s="24" t="s">
        <v>385</v>
      </c>
    </row>
    <row r="228" spans="1:26" x14ac:dyDescent="0.25">
      <c r="A228" s="38"/>
      <c r="B228" s="28" t="s">
        <v>925</v>
      </c>
      <c r="C228" s="14" t="s">
        <v>248</v>
      </c>
      <c r="D228" s="16"/>
      <c r="E228" s="50" t="s">
        <v>350</v>
      </c>
      <c r="F228" s="16" t="s">
        <v>248</v>
      </c>
      <c r="G228" s="14"/>
      <c r="H228" s="16"/>
      <c r="I228" s="50" t="s">
        <v>350</v>
      </c>
      <c r="J228" s="16" t="s">
        <v>248</v>
      </c>
    </row>
    <row r="229" spans="1:26" ht="15.75" thickBot="1" x14ac:dyDescent="0.3">
      <c r="A229" s="38"/>
      <c r="B229" s="21" t="s">
        <v>793</v>
      </c>
      <c r="C229" s="23" t="s">
        <v>248</v>
      </c>
      <c r="D229" s="23"/>
      <c r="E229" s="47" t="s">
        <v>784</v>
      </c>
      <c r="F229" s="24" t="s">
        <v>385</v>
      </c>
      <c r="G229" s="23"/>
      <c r="H229" s="23"/>
      <c r="I229" s="47" t="s">
        <v>806</v>
      </c>
      <c r="J229" s="24" t="s">
        <v>385</v>
      </c>
    </row>
    <row r="230" spans="1:26" x14ac:dyDescent="0.25">
      <c r="A230" s="38"/>
      <c r="B230" s="63"/>
      <c r="C230" s="63" t="s">
        <v>248</v>
      </c>
      <c r="D230" s="64"/>
      <c r="E230" s="64"/>
      <c r="F230" s="63"/>
      <c r="G230" s="63"/>
      <c r="H230" s="64"/>
      <c r="I230" s="64"/>
      <c r="J230" s="63"/>
    </row>
    <row r="231" spans="1:26" ht="15.75" thickBot="1" x14ac:dyDescent="0.3">
      <c r="A231" s="38"/>
      <c r="B231" s="28" t="s">
        <v>799</v>
      </c>
      <c r="C231" s="18" t="s">
        <v>248</v>
      </c>
      <c r="D231" s="14" t="s">
        <v>348</v>
      </c>
      <c r="E231" s="59">
        <v>17.3</v>
      </c>
      <c r="F231" s="16" t="s">
        <v>248</v>
      </c>
      <c r="G231" s="18"/>
      <c r="H231" s="14" t="s">
        <v>348</v>
      </c>
      <c r="I231" s="59">
        <v>18.5</v>
      </c>
      <c r="J231" s="16" t="s">
        <v>248</v>
      </c>
    </row>
    <row r="232" spans="1:26" ht="15.75" thickTop="1" x14ac:dyDescent="0.25">
      <c r="A232" s="38"/>
      <c r="B232" s="63"/>
      <c r="C232" s="63" t="s">
        <v>248</v>
      </c>
      <c r="D232" s="65"/>
      <c r="E232" s="65"/>
      <c r="F232" s="63"/>
      <c r="G232" s="63"/>
      <c r="H232" s="65"/>
      <c r="I232" s="65"/>
      <c r="J232" s="63"/>
    </row>
    <row r="233" spans="1:26" x14ac:dyDescent="0.25">
      <c r="A233" s="38" t="s">
        <v>1287</v>
      </c>
      <c r="B233" s="41" t="s">
        <v>926</v>
      </c>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spans="1:26" ht="15.75" x14ac:dyDescent="0.25">
      <c r="A234" s="38"/>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row>
    <row r="235" spans="1:26" x14ac:dyDescent="0.25">
      <c r="A235" s="38"/>
      <c r="B235" s="14"/>
      <c r="C235" s="14"/>
      <c r="D235" s="14"/>
      <c r="E235" s="14"/>
      <c r="F235" s="14"/>
      <c r="G235" s="14"/>
      <c r="H235" s="14"/>
      <c r="I235" s="14"/>
      <c r="J235" s="14"/>
    </row>
    <row r="236" spans="1:26" ht="15.75" thickBot="1" x14ac:dyDescent="0.3">
      <c r="A236" s="38"/>
      <c r="B236" s="18"/>
      <c r="C236" s="18" t="s">
        <v>248</v>
      </c>
      <c r="D236" s="73" t="s">
        <v>523</v>
      </c>
      <c r="E236" s="73"/>
      <c r="F236" s="18"/>
      <c r="G236" s="18" t="s">
        <v>248</v>
      </c>
      <c r="H236" s="73" t="s">
        <v>524</v>
      </c>
      <c r="I236" s="73"/>
      <c r="J236" s="18"/>
    </row>
    <row r="237" spans="1:26" x14ac:dyDescent="0.25">
      <c r="A237" s="38"/>
      <c r="B237" s="21" t="s">
        <v>927</v>
      </c>
      <c r="C237" s="23" t="s">
        <v>248</v>
      </c>
      <c r="D237" s="23" t="s">
        <v>348</v>
      </c>
      <c r="E237" s="47">
        <v>0.8</v>
      </c>
      <c r="F237" s="24" t="s">
        <v>248</v>
      </c>
      <c r="G237" s="23" t="s">
        <v>248</v>
      </c>
      <c r="H237" s="23" t="s">
        <v>348</v>
      </c>
      <c r="I237" s="47">
        <v>0.5</v>
      </c>
      <c r="J237" s="24" t="s">
        <v>248</v>
      </c>
    </row>
    <row r="238" spans="1:26" ht="15.75" thickBot="1" x14ac:dyDescent="0.3">
      <c r="A238" s="38"/>
      <c r="B238" s="28" t="s">
        <v>928</v>
      </c>
      <c r="C238" s="14" t="s">
        <v>248</v>
      </c>
      <c r="D238" s="14"/>
      <c r="E238" s="59">
        <v>7.4</v>
      </c>
      <c r="F238" s="16" t="s">
        <v>248</v>
      </c>
      <c r="G238" s="14" t="s">
        <v>248</v>
      </c>
      <c r="H238" s="14"/>
      <c r="I238" s="59">
        <v>9</v>
      </c>
      <c r="J238" s="16" t="s">
        <v>248</v>
      </c>
    </row>
    <row r="239" spans="1:26" x14ac:dyDescent="0.25">
      <c r="A239" s="38"/>
      <c r="B239" s="63"/>
      <c r="C239" s="63" t="s">
        <v>248</v>
      </c>
      <c r="D239" s="64"/>
      <c r="E239" s="64"/>
      <c r="F239" s="63"/>
      <c r="G239" s="63" t="s">
        <v>248</v>
      </c>
      <c r="H239" s="64"/>
      <c r="I239" s="64"/>
      <c r="J239" s="63"/>
    </row>
    <row r="240" spans="1:26" ht="15.75" thickBot="1" x14ac:dyDescent="0.3">
      <c r="A240" s="38"/>
      <c r="B240" s="21" t="s">
        <v>929</v>
      </c>
      <c r="C240" s="66" t="s">
        <v>248</v>
      </c>
      <c r="D240" s="23" t="s">
        <v>348</v>
      </c>
      <c r="E240" s="47">
        <v>8.1999999999999993</v>
      </c>
      <c r="F240" s="24" t="s">
        <v>248</v>
      </c>
      <c r="G240" s="66" t="s">
        <v>248</v>
      </c>
      <c r="H240" s="23" t="s">
        <v>348</v>
      </c>
      <c r="I240" s="47">
        <v>9.5</v>
      </c>
      <c r="J240" s="24" t="s">
        <v>248</v>
      </c>
    </row>
    <row r="241" spans="1:26" ht="15.75" thickTop="1" x14ac:dyDescent="0.25">
      <c r="A241" s="38"/>
      <c r="B241" s="63"/>
      <c r="C241" s="63" t="s">
        <v>248</v>
      </c>
      <c r="D241" s="65"/>
      <c r="E241" s="65"/>
      <c r="F241" s="63"/>
      <c r="G241" s="63" t="s">
        <v>248</v>
      </c>
      <c r="H241" s="65"/>
      <c r="I241" s="65"/>
      <c r="J241" s="63"/>
    </row>
    <row r="242" spans="1:26" x14ac:dyDescent="0.25">
      <c r="A242" s="38" t="s">
        <v>1288</v>
      </c>
      <c r="B242" s="41" t="s">
        <v>931</v>
      </c>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spans="1:26" ht="15.75" x14ac:dyDescent="0.25">
      <c r="A243" s="38"/>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row>
    <row r="244" spans="1:26" x14ac:dyDescent="0.25">
      <c r="A244" s="38"/>
      <c r="B244" s="14"/>
      <c r="C244" s="14"/>
      <c r="D244" s="14"/>
      <c r="E244" s="14"/>
      <c r="F244" s="14"/>
    </row>
    <row r="245" spans="1:26" ht="15.75" thickBot="1" x14ac:dyDescent="0.3">
      <c r="A245" s="38"/>
      <c r="B245" s="18"/>
      <c r="C245" s="18" t="s">
        <v>248</v>
      </c>
      <c r="D245" s="31" t="s">
        <v>932</v>
      </c>
      <c r="E245" s="31"/>
      <c r="F245" s="18"/>
    </row>
    <row r="246" spans="1:26" x14ac:dyDescent="0.25">
      <c r="A246" s="38"/>
      <c r="B246" s="21" t="s">
        <v>933</v>
      </c>
      <c r="C246" s="23" t="s">
        <v>248</v>
      </c>
      <c r="D246" s="23"/>
      <c r="E246" s="47">
        <v>7.5</v>
      </c>
      <c r="F246" s="24" t="s">
        <v>661</v>
      </c>
    </row>
    <row r="247" spans="1:26" x14ac:dyDescent="0.25">
      <c r="A247" s="38"/>
      <c r="B247" s="28" t="s">
        <v>934</v>
      </c>
      <c r="C247" s="14" t="s">
        <v>248</v>
      </c>
      <c r="D247" s="14"/>
      <c r="E247" s="59">
        <v>5.2</v>
      </c>
      <c r="F247" s="16" t="s">
        <v>661</v>
      </c>
    </row>
    <row r="248" spans="1:26" x14ac:dyDescent="0.25">
      <c r="A248" s="38"/>
      <c r="B248" s="21" t="s">
        <v>935</v>
      </c>
      <c r="C248" s="23" t="s">
        <v>248</v>
      </c>
      <c r="D248" s="23"/>
      <c r="E248" s="47">
        <v>2026</v>
      </c>
      <c r="F248" s="24" t="s">
        <v>248</v>
      </c>
    </row>
    <row r="249" spans="1:26" x14ac:dyDescent="0.25">
      <c r="A249" s="38" t="s">
        <v>1289</v>
      </c>
      <c r="B249" s="41" t="s">
        <v>936</v>
      </c>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spans="1:26" ht="15.75" x14ac:dyDescent="0.25">
      <c r="A250" s="38"/>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row>
    <row r="251" spans="1:26" x14ac:dyDescent="0.25">
      <c r="A251" s="38"/>
      <c r="B251" s="14"/>
      <c r="C251" s="14"/>
      <c r="D251" s="14"/>
      <c r="E251" s="14"/>
      <c r="F251" s="14"/>
      <c r="G251" s="14"/>
      <c r="H251" s="14"/>
      <c r="I251" s="14"/>
      <c r="J251" s="14"/>
    </row>
    <row r="252" spans="1:26" x14ac:dyDescent="0.25">
      <c r="A252" s="38"/>
      <c r="B252" s="52"/>
      <c r="C252" s="52" t="s">
        <v>248</v>
      </c>
      <c r="D252" s="53" t="s">
        <v>937</v>
      </c>
      <c r="E252" s="53"/>
      <c r="F252" s="52"/>
      <c r="G252" s="52" t="s">
        <v>248</v>
      </c>
      <c r="H252" s="53" t="s">
        <v>937</v>
      </c>
      <c r="I252" s="53"/>
      <c r="J252" s="52"/>
    </row>
    <row r="253" spans="1:26" ht="15.75" thickBot="1" x14ac:dyDescent="0.3">
      <c r="A253" s="38"/>
      <c r="B253" s="52"/>
      <c r="C253" s="52"/>
      <c r="D253" s="31" t="s">
        <v>938</v>
      </c>
      <c r="E253" s="31"/>
      <c r="F253" s="52"/>
      <c r="G253" s="52"/>
      <c r="H253" s="31" t="s">
        <v>939</v>
      </c>
      <c r="I253" s="31"/>
      <c r="J253" s="52"/>
    </row>
    <row r="254" spans="1:26" ht="25.5" x14ac:dyDescent="0.25">
      <c r="A254" s="38"/>
      <c r="B254" s="21" t="s">
        <v>940</v>
      </c>
      <c r="C254" s="23" t="s">
        <v>248</v>
      </c>
      <c r="D254" s="23" t="s">
        <v>348</v>
      </c>
      <c r="E254" s="47">
        <v>40</v>
      </c>
      <c r="F254" s="24" t="s">
        <v>248</v>
      </c>
      <c r="G254" s="23" t="s">
        <v>248</v>
      </c>
      <c r="H254" s="23" t="s">
        <v>348</v>
      </c>
      <c r="I254" s="47" t="s">
        <v>941</v>
      </c>
      <c r="J254" s="24" t="s">
        <v>385</v>
      </c>
    </row>
    <row r="255" spans="1:26" x14ac:dyDescent="0.25">
      <c r="A255" s="38"/>
      <c r="B255" s="28" t="s">
        <v>942</v>
      </c>
      <c r="C255" s="14" t="s">
        <v>248</v>
      </c>
      <c r="D255" s="14" t="s">
        <v>348</v>
      </c>
      <c r="E255" s="59">
        <v>520</v>
      </c>
      <c r="F255" s="16" t="s">
        <v>248</v>
      </c>
      <c r="G255" s="14" t="s">
        <v>248</v>
      </c>
      <c r="H255" s="14" t="s">
        <v>348</v>
      </c>
      <c r="I255" s="59" t="s">
        <v>943</v>
      </c>
      <c r="J255" s="16" t="s">
        <v>385</v>
      </c>
    </row>
    <row r="256" spans="1:26" ht="30" x14ac:dyDescent="0.25">
      <c r="A256" s="3" t="s">
        <v>1290</v>
      </c>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x14ac:dyDescent="0.25">
      <c r="A257" s="38" t="s">
        <v>1291</v>
      </c>
      <c r="B257" s="41" t="s">
        <v>778</v>
      </c>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spans="1:26" ht="15.75" x14ac:dyDescent="0.25">
      <c r="A258" s="38"/>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row>
    <row r="259" spans="1:26" x14ac:dyDescent="0.25">
      <c r="A259" s="38"/>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row>
    <row r="260" spans="1:26" x14ac:dyDescent="0.25">
      <c r="A260" s="38"/>
      <c r="B260" s="52"/>
      <c r="C260" s="52" t="s">
        <v>248</v>
      </c>
      <c r="D260" s="117" t="s">
        <v>736</v>
      </c>
      <c r="E260" s="117"/>
      <c r="F260" s="52"/>
      <c r="G260" s="52"/>
      <c r="H260" s="117" t="s">
        <v>737</v>
      </c>
      <c r="I260" s="117"/>
      <c r="J260" s="52"/>
      <c r="K260" s="52"/>
      <c r="L260" s="117" t="s">
        <v>738</v>
      </c>
      <c r="M260" s="117"/>
      <c r="N260" s="52"/>
      <c r="O260" s="52"/>
      <c r="P260" s="117" t="s">
        <v>739</v>
      </c>
      <c r="Q260" s="117"/>
      <c r="R260" s="52"/>
      <c r="S260" s="52"/>
      <c r="T260" s="117" t="s">
        <v>740</v>
      </c>
      <c r="U260" s="117"/>
      <c r="V260" s="52"/>
      <c r="W260" s="52"/>
      <c r="X260" s="117" t="s">
        <v>451</v>
      </c>
      <c r="Y260" s="117"/>
      <c r="Z260" s="52"/>
    </row>
    <row r="261" spans="1:26" ht="15.75" thickBot="1" x14ac:dyDescent="0.3">
      <c r="A261" s="38"/>
      <c r="B261" s="52"/>
      <c r="C261" s="52"/>
      <c r="D261" s="73"/>
      <c r="E261" s="73"/>
      <c r="F261" s="52"/>
      <c r="G261" s="52"/>
      <c r="H261" s="73"/>
      <c r="I261" s="73"/>
      <c r="J261" s="52"/>
      <c r="K261" s="52"/>
      <c r="L261" s="73"/>
      <c r="M261" s="73"/>
      <c r="N261" s="52"/>
      <c r="O261" s="52"/>
      <c r="P261" s="73"/>
      <c r="Q261" s="73"/>
      <c r="R261" s="52"/>
      <c r="S261" s="52"/>
      <c r="T261" s="73"/>
      <c r="U261" s="73"/>
      <c r="V261" s="52"/>
      <c r="W261" s="52"/>
      <c r="X261" s="73" t="s">
        <v>741</v>
      </c>
      <c r="Y261" s="73"/>
      <c r="Z261" s="52"/>
    </row>
    <row r="262" spans="1:26" x14ac:dyDescent="0.25">
      <c r="A262" s="38"/>
      <c r="B262" s="21" t="s">
        <v>747</v>
      </c>
      <c r="C262" s="23" t="s">
        <v>248</v>
      </c>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38"/>
      <c r="B263" s="28" t="s">
        <v>779</v>
      </c>
      <c r="C263" s="14" t="s">
        <v>248</v>
      </c>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spans="1:26" x14ac:dyDescent="0.25">
      <c r="A264" s="38"/>
      <c r="B264" s="21" t="s">
        <v>780</v>
      </c>
      <c r="C264" s="23" t="s">
        <v>248</v>
      </c>
      <c r="D264" s="23" t="s">
        <v>348</v>
      </c>
      <c r="E264" s="47">
        <v>703.8</v>
      </c>
      <c r="F264" s="24" t="s">
        <v>248</v>
      </c>
      <c r="G264" s="23"/>
      <c r="H264" s="23" t="s">
        <v>348</v>
      </c>
      <c r="I264" s="47">
        <v>358.7</v>
      </c>
      <c r="J264" s="24" t="s">
        <v>248</v>
      </c>
      <c r="K264" s="23"/>
      <c r="L264" s="23" t="s">
        <v>348</v>
      </c>
      <c r="M264" s="47">
        <v>39</v>
      </c>
      <c r="N264" s="24" t="s">
        <v>248</v>
      </c>
      <c r="O264" s="23"/>
      <c r="P264" s="23" t="s">
        <v>348</v>
      </c>
      <c r="Q264" s="47">
        <v>174.9</v>
      </c>
      <c r="R264" s="24" t="s">
        <v>248</v>
      </c>
      <c r="S264" s="23"/>
      <c r="T264" s="23" t="s">
        <v>348</v>
      </c>
      <c r="U264" s="47">
        <v>116.9</v>
      </c>
      <c r="V264" s="24" t="s">
        <v>248</v>
      </c>
      <c r="W264" s="23"/>
      <c r="X264" s="23" t="s">
        <v>348</v>
      </c>
      <c r="Y264" s="47">
        <v>14.3</v>
      </c>
      <c r="Z264" s="24" t="s">
        <v>248</v>
      </c>
    </row>
    <row r="265" spans="1:26" x14ac:dyDescent="0.25">
      <c r="A265" s="38"/>
      <c r="B265" s="28" t="s">
        <v>760</v>
      </c>
      <c r="C265" s="14" t="s">
        <v>248</v>
      </c>
      <c r="D265" s="14"/>
      <c r="E265" s="59">
        <v>15.7</v>
      </c>
      <c r="F265" s="16" t="s">
        <v>248</v>
      </c>
      <c r="G265" s="14"/>
      <c r="H265" s="14"/>
      <c r="I265" s="59">
        <v>10.4</v>
      </c>
      <c r="J265" s="16" t="s">
        <v>248</v>
      </c>
      <c r="K265" s="14"/>
      <c r="L265" s="14"/>
      <c r="M265" s="59">
        <v>0.6</v>
      </c>
      <c r="N265" s="16" t="s">
        <v>248</v>
      </c>
      <c r="O265" s="14"/>
      <c r="P265" s="14"/>
      <c r="Q265" s="59">
        <v>2.5</v>
      </c>
      <c r="R265" s="16" t="s">
        <v>248</v>
      </c>
      <c r="S265" s="14"/>
      <c r="T265" s="14"/>
      <c r="U265" s="59">
        <v>1.6</v>
      </c>
      <c r="V265" s="16" t="s">
        <v>248</v>
      </c>
      <c r="W265" s="14"/>
      <c r="X265" s="14"/>
      <c r="Y265" s="59">
        <v>0.6</v>
      </c>
      <c r="Z265" s="16" t="s">
        <v>248</v>
      </c>
    </row>
    <row r="266" spans="1:26" x14ac:dyDescent="0.25">
      <c r="A266" s="38"/>
      <c r="B266" s="21" t="s">
        <v>761</v>
      </c>
      <c r="C266" s="23" t="s">
        <v>248</v>
      </c>
      <c r="D266" s="23"/>
      <c r="E266" s="47">
        <v>29.6</v>
      </c>
      <c r="F266" s="24" t="s">
        <v>248</v>
      </c>
      <c r="G266" s="23"/>
      <c r="H266" s="23"/>
      <c r="I266" s="47">
        <v>16.600000000000001</v>
      </c>
      <c r="J266" s="24" t="s">
        <v>248</v>
      </c>
      <c r="K266" s="23"/>
      <c r="L266" s="23"/>
      <c r="M266" s="47">
        <v>1.3</v>
      </c>
      <c r="N266" s="24" t="s">
        <v>248</v>
      </c>
      <c r="O266" s="23"/>
      <c r="P266" s="23"/>
      <c r="Q266" s="47">
        <v>7.5</v>
      </c>
      <c r="R266" s="24" t="s">
        <v>248</v>
      </c>
      <c r="S266" s="23"/>
      <c r="T266" s="23"/>
      <c r="U266" s="47">
        <v>3.6</v>
      </c>
      <c r="V266" s="24" t="s">
        <v>248</v>
      </c>
      <c r="W266" s="23"/>
      <c r="X266" s="23"/>
      <c r="Y266" s="47">
        <v>0.6</v>
      </c>
      <c r="Z266" s="24" t="s">
        <v>248</v>
      </c>
    </row>
    <row r="267" spans="1:26" x14ac:dyDescent="0.25">
      <c r="A267" s="38"/>
      <c r="B267" s="28" t="s">
        <v>781</v>
      </c>
      <c r="C267" s="14" t="s">
        <v>248</v>
      </c>
      <c r="D267" s="14"/>
      <c r="E267" s="59">
        <v>0.3</v>
      </c>
      <c r="F267" s="16" t="s">
        <v>248</v>
      </c>
      <c r="G267" s="14"/>
      <c r="H267" s="16"/>
      <c r="I267" s="50" t="s">
        <v>350</v>
      </c>
      <c r="J267" s="16" t="s">
        <v>248</v>
      </c>
      <c r="K267" s="14"/>
      <c r="L267" s="16"/>
      <c r="M267" s="50" t="s">
        <v>350</v>
      </c>
      <c r="N267" s="16" t="s">
        <v>248</v>
      </c>
      <c r="O267" s="14"/>
      <c r="P267" s="16"/>
      <c r="Q267" s="50" t="s">
        <v>350</v>
      </c>
      <c r="R267" s="16" t="s">
        <v>248</v>
      </c>
      <c r="S267" s="14"/>
      <c r="T267" s="14"/>
      <c r="U267" s="59">
        <v>0.3</v>
      </c>
      <c r="V267" s="16" t="s">
        <v>248</v>
      </c>
      <c r="W267" s="14"/>
      <c r="X267" s="16"/>
      <c r="Y267" s="50" t="s">
        <v>350</v>
      </c>
      <c r="Z267" s="16" t="s">
        <v>248</v>
      </c>
    </row>
    <row r="268" spans="1:26" x14ac:dyDescent="0.25">
      <c r="A268" s="38"/>
      <c r="B268" s="21" t="s">
        <v>782</v>
      </c>
      <c r="C268" s="23" t="s">
        <v>248</v>
      </c>
      <c r="D268" s="23"/>
      <c r="E268" s="47" t="s">
        <v>783</v>
      </c>
      <c r="F268" s="24" t="s">
        <v>385</v>
      </c>
      <c r="G268" s="23"/>
      <c r="H268" s="23"/>
      <c r="I268" s="47" t="s">
        <v>784</v>
      </c>
      <c r="J268" s="24" t="s">
        <v>385</v>
      </c>
      <c r="K268" s="23"/>
      <c r="L268" s="24"/>
      <c r="M268" s="33" t="s">
        <v>350</v>
      </c>
      <c r="N268" s="24" t="s">
        <v>248</v>
      </c>
      <c r="O268" s="23"/>
      <c r="P268" s="23"/>
      <c r="Q268" s="47" t="s">
        <v>785</v>
      </c>
      <c r="R268" s="24" t="s">
        <v>385</v>
      </c>
      <c r="S268" s="23"/>
      <c r="T268" s="24"/>
      <c r="U268" s="33" t="s">
        <v>350</v>
      </c>
      <c r="V268" s="24" t="s">
        <v>248</v>
      </c>
      <c r="W268" s="23"/>
      <c r="X268" s="23"/>
      <c r="Y268" s="47" t="s">
        <v>417</v>
      </c>
      <c r="Z268" s="24" t="s">
        <v>385</v>
      </c>
    </row>
    <row r="269" spans="1:26" x14ac:dyDescent="0.25">
      <c r="A269" s="38"/>
      <c r="B269" s="28" t="s">
        <v>786</v>
      </c>
      <c r="C269" s="14" t="s">
        <v>248</v>
      </c>
      <c r="D269" s="14"/>
      <c r="E269" s="59" t="s">
        <v>787</v>
      </c>
      <c r="F269" s="16" t="s">
        <v>385</v>
      </c>
      <c r="G269" s="14"/>
      <c r="H269" s="14"/>
      <c r="I269" s="59">
        <v>0.4</v>
      </c>
      <c r="J269" s="16" t="s">
        <v>248</v>
      </c>
      <c r="K269" s="14"/>
      <c r="L269" s="16"/>
      <c r="M269" s="50" t="s">
        <v>350</v>
      </c>
      <c r="N269" s="16" t="s">
        <v>248</v>
      </c>
      <c r="O269" s="14"/>
      <c r="P269" s="16"/>
      <c r="Q269" s="50" t="s">
        <v>350</v>
      </c>
      <c r="R269" s="16" t="s">
        <v>248</v>
      </c>
      <c r="S269" s="14"/>
      <c r="T269" s="14"/>
      <c r="U269" s="59" t="s">
        <v>565</v>
      </c>
      <c r="V269" s="16" t="s">
        <v>385</v>
      </c>
      <c r="W269" s="14"/>
      <c r="X269" s="16"/>
      <c r="Y269" s="50" t="s">
        <v>350</v>
      </c>
      <c r="Z269" s="16" t="s">
        <v>248</v>
      </c>
    </row>
    <row r="270" spans="1:26" x14ac:dyDescent="0.25">
      <c r="A270" s="38"/>
      <c r="B270" s="21" t="s">
        <v>788</v>
      </c>
      <c r="C270" s="23" t="s">
        <v>248</v>
      </c>
      <c r="D270" s="23"/>
      <c r="E270" s="47">
        <v>92.8</v>
      </c>
      <c r="F270" s="24" t="s">
        <v>248</v>
      </c>
      <c r="G270" s="23"/>
      <c r="H270" s="23"/>
      <c r="I270" s="47">
        <v>51.4</v>
      </c>
      <c r="J270" s="24" t="s">
        <v>248</v>
      </c>
      <c r="K270" s="23"/>
      <c r="L270" s="23"/>
      <c r="M270" s="47">
        <v>5.7</v>
      </c>
      <c r="N270" s="24" t="s">
        <v>248</v>
      </c>
      <c r="O270" s="23"/>
      <c r="P270" s="23"/>
      <c r="Q270" s="47">
        <v>15.9</v>
      </c>
      <c r="R270" s="24" t="s">
        <v>248</v>
      </c>
      <c r="S270" s="23"/>
      <c r="T270" s="23"/>
      <c r="U270" s="47">
        <v>18.100000000000001</v>
      </c>
      <c r="V270" s="24" t="s">
        <v>248</v>
      </c>
      <c r="W270" s="23"/>
      <c r="X270" s="23"/>
      <c r="Y270" s="47">
        <v>1.7</v>
      </c>
      <c r="Z270" s="24" t="s">
        <v>248</v>
      </c>
    </row>
    <row r="271" spans="1:26" x14ac:dyDescent="0.25">
      <c r="A271" s="38"/>
      <c r="B271" s="28" t="s">
        <v>789</v>
      </c>
      <c r="C271" s="14" t="s">
        <v>248</v>
      </c>
      <c r="D271" s="14"/>
      <c r="E271" s="59" t="s">
        <v>790</v>
      </c>
      <c r="F271" s="16" t="s">
        <v>385</v>
      </c>
      <c r="G271" s="14"/>
      <c r="H271" s="16"/>
      <c r="I271" s="50" t="s">
        <v>350</v>
      </c>
      <c r="J271" s="16" t="s">
        <v>248</v>
      </c>
      <c r="K271" s="14"/>
      <c r="L271" s="14"/>
      <c r="M271" s="59" t="s">
        <v>791</v>
      </c>
      <c r="N271" s="16" t="s">
        <v>385</v>
      </c>
      <c r="O271" s="14"/>
      <c r="P271" s="14"/>
      <c r="Q271" s="59" t="s">
        <v>422</v>
      </c>
      <c r="R271" s="16" t="s">
        <v>385</v>
      </c>
      <c r="S271" s="14"/>
      <c r="T271" s="14"/>
      <c r="U271" s="59" t="s">
        <v>792</v>
      </c>
      <c r="V271" s="16" t="s">
        <v>385</v>
      </c>
      <c r="W271" s="14"/>
      <c r="X271" s="14"/>
      <c r="Y271" s="59" t="s">
        <v>567</v>
      </c>
      <c r="Z271" s="16" t="s">
        <v>385</v>
      </c>
    </row>
    <row r="272" spans="1:26" ht="15.75" thickBot="1" x14ac:dyDescent="0.3">
      <c r="A272" s="38"/>
      <c r="B272" s="21" t="s">
        <v>793</v>
      </c>
      <c r="C272" s="23" t="s">
        <v>248</v>
      </c>
      <c r="D272" s="23"/>
      <c r="E272" s="47" t="s">
        <v>794</v>
      </c>
      <c r="F272" s="24" t="s">
        <v>385</v>
      </c>
      <c r="G272" s="23"/>
      <c r="H272" s="23"/>
      <c r="I272" s="47" t="s">
        <v>795</v>
      </c>
      <c r="J272" s="24" t="s">
        <v>385</v>
      </c>
      <c r="K272" s="23"/>
      <c r="L272" s="23"/>
      <c r="M272" s="47" t="s">
        <v>796</v>
      </c>
      <c r="N272" s="24" t="s">
        <v>385</v>
      </c>
      <c r="O272" s="23"/>
      <c r="P272" s="23"/>
      <c r="Q272" s="47" t="s">
        <v>797</v>
      </c>
      <c r="R272" s="24" t="s">
        <v>385</v>
      </c>
      <c r="S272" s="23"/>
      <c r="T272" s="23"/>
      <c r="U272" s="47" t="s">
        <v>798</v>
      </c>
      <c r="V272" s="24" t="s">
        <v>385</v>
      </c>
      <c r="W272" s="23"/>
      <c r="X272" s="23"/>
      <c r="Y272" s="47" t="s">
        <v>785</v>
      </c>
      <c r="Z272" s="24" t="s">
        <v>385</v>
      </c>
    </row>
    <row r="273" spans="1:26" x14ac:dyDescent="0.25">
      <c r="A273" s="38"/>
      <c r="B273" s="63"/>
      <c r="C273" s="63" t="s">
        <v>248</v>
      </c>
      <c r="D273" s="64"/>
      <c r="E273" s="64"/>
      <c r="F273" s="63"/>
      <c r="G273" s="63"/>
      <c r="H273" s="64"/>
      <c r="I273" s="64"/>
      <c r="J273" s="63"/>
      <c r="K273" s="63"/>
      <c r="L273" s="64"/>
      <c r="M273" s="64"/>
      <c r="N273" s="63"/>
      <c r="O273" s="63"/>
      <c r="P273" s="64"/>
      <c r="Q273" s="64"/>
      <c r="R273" s="63"/>
      <c r="S273" s="63"/>
      <c r="T273" s="64"/>
      <c r="U273" s="64"/>
      <c r="V273" s="63"/>
      <c r="W273" s="63"/>
      <c r="X273" s="64"/>
      <c r="Y273" s="64"/>
      <c r="Z273" s="63"/>
    </row>
    <row r="274" spans="1:26" ht="15.75" thickBot="1" x14ac:dyDescent="0.3">
      <c r="A274" s="38"/>
      <c r="B274" s="28" t="s">
        <v>799</v>
      </c>
      <c r="C274" s="18" t="s">
        <v>248</v>
      </c>
      <c r="D274" s="14" t="s">
        <v>348</v>
      </c>
      <c r="E274" s="59">
        <v>786.9</v>
      </c>
      <c r="F274" s="16" t="s">
        <v>248</v>
      </c>
      <c r="G274" s="18"/>
      <c r="H274" s="14" t="s">
        <v>348</v>
      </c>
      <c r="I274" s="59">
        <v>419.6</v>
      </c>
      <c r="J274" s="16" t="s">
        <v>248</v>
      </c>
      <c r="K274" s="18"/>
      <c r="L274" s="14" t="s">
        <v>348</v>
      </c>
      <c r="M274" s="59">
        <v>41.9</v>
      </c>
      <c r="N274" s="16" t="s">
        <v>248</v>
      </c>
      <c r="O274" s="18"/>
      <c r="P274" s="14" t="s">
        <v>348</v>
      </c>
      <c r="Q274" s="59">
        <v>186.9</v>
      </c>
      <c r="R274" s="16" t="s">
        <v>248</v>
      </c>
      <c r="S274" s="18"/>
      <c r="T274" s="14" t="s">
        <v>348</v>
      </c>
      <c r="U274" s="59">
        <v>123.6</v>
      </c>
      <c r="V274" s="16" t="s">
        <v>248</v>
      </c>
      <c r="W274" s="18"/>
      <c r="X274" s="14" t="s">
        <v>348</v>
      </c>
      <c r="Y274" s="59">
        <v>14.9</v>
      </c>
      <c r="Z274" s="16" t="s">
        <v>248</v>
      </c>
    </row>
    <row r="275" spans="1:26" ht="15.75" thickTop="1" x14ac:dyDescent="0.25">
      <c r="A275" s="38"/>
      <c r="B275" s="63"/>
      <c r="C275" s="63" t="s">
        <v>248</v>
      </c>
      <c r="D275" s="65"/>
      <c r="E275" s="65"/>
      <c r="F275" s="63"/>
      <c r="G275" s="63"/>
      <c r="H275" s="65"/>
      <c r="I275" s="65"/>
      <c r="J275" s="63"/>
      <c r="K275" s="63"/>
      <c r="L275" s="65"/>
      <c r="M275" s="65"/>
      <c r="N275" s="63"/>
      <c r="O275" s="63"/>
      <c r="P275" s="65"/>
      <c r="Q275" s="65"/>
      <c r="R275" s="63"/>
      <c r="S275" s="63"/>
      <c r="T275" s="65"/>
      <c r="U275" s="65"/>
      <c r="V275" s="63"/>
      <c r="W275" s="63"/>
      <c r="X275" s="65"/>
      <c r="Y275" s="65"/>
      <c r="Z275" s="63"/>
    </row>
    <row r="276" spans="1:26" x14ac:dyDescent="0.25">
      <c r="A276" s="38"/>
      <c r="B276" s="21" t="s">
        <v>753</v>
      </c>
      <c r="C276" s="66" t="s">
        <v>248</v>
      </c>
      <c r="D276" s="23"/>
      <c r="E276" s="23"/>
      <c r="F276" s="23"/>
      <c r="G276" s="66"/>
      <c r="H276" s="23"/>
      <c r="I276" s="23"/>
      <c r="J276" s="23"/>
      <c r="K276" s="66"/>
      <c r="L276" s="23"/>
      <c r="M276" s="23"/>
      <c r="N276" s="23"/>
      <c r="O276" s="66"/>
      <c r="P276" s="23"/>
      <c r="Q276" s="23"/>
      <c r="R276" s="23"/>
      <c r="S276" s="66"/>
      <c r="T276" s="23"/>
      <c r="U276" s="23"/>
      <c r="V276" s="23"/>
      <c r="W276" s="66"/>
      <c r="X276" s="23"/>
      <c r="Y276" s="23"/>
      <c r="Z276" s="23"/>
    </row>
    <row r="277" spans="1:26" x14ac:dyDescent="0.25">
      <c r="A277" s="38"/>
      <c r="B277" s="28" t="s">
        <v>779</v>
      </c>
      <c r="C277" s="18" t="s">
        <v>248</v>
      </c>
      <c r="D277" s="14"/>
      <c r="E277" s="14"/>
      <c r="F277" s="14"/>
      <c r="G277" s="18"/>
      <c r="H277" s="14"/>
      <c r="I277" s="14"/>
      <c r="J277" s="14"/>
      <c r="K277" s="18"/>
      <c r="L277" s="14"/>
      <c r="M277" s="14"/>
      <c r="N277" s="14"/>
      <c r="O277" s="18"/>
      <c r="P277" s="14"/>
      <c r="Q277" s="14"/>
      <c r="R277" s="14"/>
      <c r="S277" s="18"/>
      <c r="T277" s="14"/>
      <c r="U277" s="14"/>
      <c r="V277" s="14"/>
      <c r="W277" s="18"/>
      <c r="X277" s="14"/>
      <c r="Y277" s="14"/>
      <c r="Z277" s="14"/>
    </row>
    <row r="278" spans="1:26" x14ac:dyDescent="0.25">
      <c r="A278" s="38"/>
      <c r="B278" s="21" t="s">
        <v>780</v>
      </c>
      <c r="C278" s="66" t="s">
        <v>248</v>
      </c>
      <c r="D278" s="23" t="s">
        <v>348</v>
      </c>
      <c r="E278" s="47">
        <v>722.4</v>
      </c>
      <c r="F278" s="24" t="s">
        <v>248</v>
      </c>
      <c r="G278" s="66"/>
      <c r="H278" s="23" t="s">
        <v>348</v>
      </c>
      <c r="I278" s="47">
        <v>404.7</v>
      </c>
      <c r="J278" s="24" t="s">
        <v>248</v>
      </c>
      <c r="K278" s="66"/>
      <c r="L278" s="23" t="s">
        <v>348</v>
      </c>
      <c r="M278" s="47">
        <v>35.299999999999997</v>
      </c>
      <c r="N278" s="24" t="s">
        <v>248</v>
      </c>
      <c r="O278" s="66"/>
      <c r="P278" s="23" t="s">
        <v>348</v>
      </c>
      <c r="Q278" s="47">
        <v>161.9</v>
      </c>
      <c r="R278" s="24" t="s">
        <v>248</v>
      </c>
      <c r="S278" s="66"/>
      <c r="T278" s="23" t="s">
        <v>348</v>
      </c>
      <c r="U278" s="47">
        <v>103.4</v>
      </c>
      <c r="V278" s="24" t="s">
        <v>248</v>
      </c>
      <c r="W278" s="66"/>
      <c r="X278" s="23" t="s">
        <v>348</v>
      </c>
      <c r="Y278" s="47">
        <v>17.100000000000001</v>
      </c>
      <c r="Z278" s="24" t="s">
        <v>248</v>
      </c>
    </row>
    <row r="279" spans="1:26" x14ac:dyDescent="0.25">
      <c r="A279" s="38"/>
      <c r="B279" s="28" t="s">
        <v>760</v>
      </c>
      <c r="C279" s="18" t="s">
        <v>248</v>
      </c>
      <c r="D279" s="14"/>
      <c r="E279" s="59">
        <v>16.7</v>
      </c>
      <c r="F279" s="16" t="s">
        <v>248</v>
      </c>
      <c r="G279" s="18"/>
      <c r="H279" s="14"/>
      <c r="I279" s="59">
        <v>11.5</v>
      </c>
      <c r="J279" s="16" t="s">
        <v>248</v>
      </c>
      <c r="K279" s="18"/>
      <c r="L279" s="14"/>
      <c r="M279" s="59">
        <v>0.6</v>
      </c>
      <c r="N279" s="16" t="s">
        <v>248</v>
      </c>
      <c r="O279" s="18"/>
      <c r="P279" s="14"/>
      <c r="Q279" s="59">
        <v>2.9</v>
      </c>
      <c r="R279" s="16" t="s">
        <v>248</v>
      </c>
      <c r="S279" s="18"/>
      <c r="T279" s="14"/>
      <c r="U279" s="59">
        <v>1.2</v>
      </c>
      <c r="V279" s="16" t="s">
        <v>248</v>
      </c>
      <c r="W279" s="18"/>
      <c r="X279" s="14"/>
      <c r="Y279" s="59">
        <v>0.5</v>
      </c>
      <c r="Z279" s="16" t="s">
        <v>248</v>
      </c>
    </row>
    <row r="280" spans="1:26" x14ac:dyDescent="0.25">
      <c r="A280" s="38"/>
      <c r="B280" s="21" t="s">
        <v>761</v>
      </c>
      <c r="C280" s="66" t="s">
        <v>248</v>
      </c>
      <c r="D280" s="23"/>
      <c r="E280" s="47">
        <v>27.6</v>
      </c>
      <c r="F280" s="24" t="s">
        <v>248</v>
      </c>
      <c r="G280" s="66"/>
      <c r="H280" s="23"/>
      <c r="I280" s="47">
        <v>15.9</v>
      </c>
      <c r="J280" s="24" t="s">
        <v>248</v>
      </c>
      <c r="K280" s="66"/>
      <c r="L280" s="23"/>
      <c r="M280" s="47">
        <v>1.2</v>
      </c>
      <c r="N280" s="24" t="s">
        <v>248</v>
      </c>
      <c r="O280" s="66"/>
      <c r="P280" s="23"/>
      <c r="Q280" s="47">
        <v>6.5</v>
      </c>
      <c r="R280" s="24" t="s">
        <v>248</v>
      </c>
      <c r="S280" s="66"/>
      <c r="T280" s="23"/>
      <c r="U280" s="47">
        <v>3.3</v>
      </c>
      <c r="V280" s="24" t="s">
        <v>248</v>
      </c>
      <c r="W280" s="66"/>
      <c r="X280" s="23"/>
      <c r="Y280" s="47">
        <v>0.7</v>
      </c>
      <c r="Z280" s="24" t="s">
        <v>248</v>
      </c>
    </row>
    <row r="281" spans="1:26" x14ac:dyDescent="0.25">
      <c r="A281" s="38"/>
      <c r="B281" s="28" t="s">
        <v>781</v>
      </c>
      <c r="C281" s="18" t="s">
        <v>248</v>
      </c>
      <c r="D281" s="14"/>
      <c r="E281" s="59">
        <v>0.3</v>
      </c>
      <c r="F281" s="16" t="s">
        <v>248</v>
      </c>
      <c r="G281" s="18"/>
      <c r="H281" s="16"/>
      <c r="I281" s="50" t="s">
        <v>350</v>
      </c>
      <c r="J281" s="16" t="s">
        <v>248</v>
      </c>
      <c r="K281" s="18"/>
      <c r="L281" s="16"/>
      <c r="M281" s="50" t="s">
        <v>350</v>
      </c>
      <c r="N281" s="16" t="s">
        <v>248</v>
      </c>
      <c r="O281" s="18"/>
      <c r="P281" s="16"/>
      <c r="Q281" s="50" t="s">
        <v>350</v>
      </c>
      <c r="R281" s="16" t="s">
        <v>248</v>
      </c>
      <c r="S281" s="18"/>
      <c r="T281" s="14"/>
      <c r="U281" s="59">
        <v>0.3</v>
      </c>
      <c r="V281" s="16" t="s">
        <v>248</v>
      </c>
      <c r="W281" s="18"/>
      <c r="X281" s="16"/>
      <c r="Y281" s="50" t="s">
        <v>350</v>
      </c>
      <c r="Z281" s="16" t="s">
        <v>248</v>
      </c>
    </row>
    <row r="282" spans="1:26" x14ac:dyDescent="0.25">
      <c r="A282" s="38"/>
      <c r="B282" s="21" t="s">
        <v>782</v>
      </c>
      <c r="C282" s="66" t="s">
        <v>248</v>
      </c>
      <c r="D282" s="23"/>
      <c r="E282" s="47" t="s">
        <v>800</v>
      </c>
      <c r="F282" s="24" t="s">
        <v>385</v>
      </c>
      <c r="G282" s="66"/>
      <c r="H282" s="23"/>
      <c r="I282" s="47" t="s">
        <v>801</v>
      </c>
      <c r="J282" s="24" t="s">
        <v>385</v>
      </c>
      <c r="K282" s="66"/>
      <c r="L282" s="24"/>
      <c r="M282" s="33" t="s">
        <v>350</v>
      </c>
      <c r="N282" s="24" t="s">
        <v>248</v>
      </c>
      <c r="O282" s="66"/>
      <c r="P282" s="24"/>
      <c r="Q282" s="33" t="s">
        <v>350</v>
      </c>
      <c r="R282" s="24" t="s">
        <v>248</v>
      </c>
      <c r="S282" s="66"/>
      <c r="T282" s="24"/>
      <c r="U282" s="33" t="s">
        <v>350</v>
      </c>
      <c r="V282" s="24" t="s">
        <v>248</v>
      </c>
      <c r="W282" s="66"/>
      <c r="X282" s="23"/>
      <c r="Y282" s="47" t="s">
        <v>656</v>
      </c>
      <c r="Z282" s="24" t="s">
        <v>385</v>
      </c>
    </row>
    <row r="283" spans="1:26" x14ac:dyDescent="0.25">
      <c r="A283" s="38"/>
      <c r="B283" s="28" t="s">
        <v>802</v>
      </c>
      <c r="C283" s="18" t="s">
        <v>248</v>
      </c>
      <c r="D283" s="14"/>
      <c r="E283" s="59">
        <v>0.4</v>
      </c>
      <c r="F283" s="16" t="s">
        <v>248</v>
      </c>
      <c r="G283" s="18"/>
      <c r="H283" s="14"/>
      <c r="I283" s="59">
        <v>0.4</v>
      </c>
      <c r="J283" s="16" t="s">
        <v>248</v>
      </c>
      <c r="K283" s="18"/>
      <c r="L283" s="16"/>
      <c r="M283" s="50" t="s">
        <v>350</v>
      </c>
      <c r="N283" s="16" t="s">
        <v>248</v>
      </c>
      <c r="O283" s="18"/>
      <c r="P283" s="16"/>
      <c r="Q283" s="50" t="s">
        <v>350</v>
      </c>
      <c r="R283" s="16" t="s">
        <v>248</v>
      </c>
      <c r="S283" s="18"/>
      <c r="T283" s="16"/>
      <c r="U283" s="50" t="s">
        <v>350</v>
      </c>
      <c r="V283" s="16" t="s">
        <v>248</v>
      </c>
      <c r="W283" s="18"/>
      <c r="X283" s="16"/>
      <c r="Y283" s="50" t="s">
        <v>350</v>
      </c>
      <c r="Z283" s="16" t="s">
        <v>248</v>
      </c>
    </row>
    <row r="284" spans="1:26" x14ac:dyDescent="0.25">
      <c r="A284" s="38"/>
      <c r="B284" s="21" t="s">
        <v>803</v>
      </c>
      <c r="C284" s="66" t="s">
        <v>248</v>
      </c>
      <c r="D284" s="23"/>
      <c r="E284" s="47" t="s">
        <v>804</v>
      </c>
      <c r="F284" s="24" t="s">
        <v>385</v>
      </c>
      <c r="G284" s="66"/>
      <c r="H284" s="23"/>
      <c r="I284" s="47" t="s">
        <v>805</v>
      </c>
      <c r="J284" s="24" t="s">
        <v>385</v>
      </c>
      <c r="K284" s="66"/>
      <c r="L284" s="23"/>
      <c r="M284" s="47">
        <v>0.9</v>
      </c>
      <c r="N284" s="24" t="s">
        <v>248</v>
      </c>
      <c r="O284" s="66"/>
      <c r="P284" s="23"/>
      <c r="Q284" s="47">
        <v>9.6999999999999993</v>
      </c>
      <c r="R284" s="24" t="s">
        <v>248</v>
      </c>
      <c r="S284" s="66"/>
      <c r="T284" s="23"/>
      <c r="U284" s="47">
        <v>7.7</v>
      </c>
      <c r="V284" s="24" t="s">
        <v>248</v>
      </c>
      <c r="W284" s="66"/>
      <c r="X284" s="23"/>
      <c r="Y284" s="47" t="s">
        <v>806</v>
      </c>
      <c r="Z284" s="24" t="s">
        <v>385</v>
      </c>
    </row>
    <row r="285" spans="1:26" x14ac:dyDescent="0.25">
      <c r="A285" s="38"/>
      <c r="B285" s="28" t="s">
        <v>789</v>
      </c>
      <c r="C285" s="18" t="s">
        <v>248</v>
      </c>
      <c r="D285" s="14"/>
      <c r="E285" s="59">
        <v>9.4</v>
      </c>
      <c r="F285" s="16" t="s">
        <v>248</v>
      </c>
      <c r="G285" s="18"/>
      <c r="H285" s="16"/>
      <c r="I285" s="50" t="s">
        <v>350</v>
      </c>
      <c r="J285" s="16" t="s">
        <v>248</v>
      </c>
      <c r="K285" s="18"/>
      <c r="L285" s="14"/>
      <c r="M285" s="59">
        <v>2.4</v>
      </c>
      <c r="N285" s="16" t="s">
        <v>248</v>
      </c>
      <c r="O285" s="18"/>
      <c r="P285" s="14"/>
      <c r="Q285" s="59">
        <v>0.8</v>
      </c>
      <c r="R285" s="16" t="s">
        <v>248</v>
      </c>
      <c r="S285" s="18"/>
      <c r="T285" s="14"/>
      <c r="U285" s="59">
        <v>7</v>
      </c>
      <c r="V285" s="16" t="s">
        <v>248</v>
      </c>
      <c r="W285" s="18"/>
      <c r="X285" s="14"/>
      <c r="Y285" s="59" t="s">
        <v>425</v>
      </c>
      <c r="Z285" s="16" t="s">
        <v>385</v>
      </c>
    </row>
    <row r="286" spans="1:26" ht="15.75" thickBot="1" x14ac:dyDescent="0.3">
      <c r="A286" s="38"/>
      <c r="B286" s="21" t="s">
        <v>793</v>
      </c>
      <c r="C286" s="66" t="s">
        <v>248</v>
      </c>
      <c r="D286" s="23"/>
      <c r="E286" s="47" t="s">
        <v>807</v>
      </c>
      <c r="F286" s="24" t="s">
        <v>385</v>
      </c>
      <c r="G286" s="66"/>
      <c r="H286" s="23"/>
      <c r="I286" s="47" t="s">
        <v>808</v>
      </c>
      <c r="J286" s="24" t="s">
        <v>385</v>
      </c>
      <c r="K286" s="66"/>
      <c r="L286" s="23"/>
      <c r="M286" s="47" t="s">
        <v>796</v>
      </c>
      <c r="N286" s="24" t="s">
        <v>385</v>
      </c>
      <c r="O286" s="66"/>
      <c r="P286" s="23"/>
      <c r="Q286" s="47" t="s">
        <v>809</v>
      </c>
      <c r="R286" s="24" t="s">
        <v>385</v>
      </c>
      <c r="S286" s="66"/>
      <c r="T286" s="23"/>
      <c r="U286" s="47" t="s">
        <v>810</v>
      </c>
      <c r="V286" s="24" t="s">
        <v>385</v>
      </c>
      <c r="W286" s="66"/>
      <c r="X286" s="23"/>
      <c r="Y286" s="47" t="s">
        <v>796</v>
      </c>
      <c r="Z286" s="24" t="s">
        <v>385</v>
      </c>
    </row>
    <row r="287" spans="1:26" x14ac:dyDescent="0.25">
      <c r="A287" s="38"/>
      <c r="B287" s="63"/>
      <c r="C287" s="63" t="s">
        <v>248</v>
      </c>
      <c r="D287" s="64"/>
      <c r="E287" s="64"/>
      <c r="F287" s="63"/>
      <c r="G287" s="63"/>
      <c r="H287" s="64"/>
      <c r="I287" s="64"/>
      <c r="J287" s="63"/>
      <c r="K287" s="63"/>
      <c r="L287" s="64"/>
      <c r="M287" s="64"/>
      <c r="N287" s="63"/>
      <c r="O287" s="63"/>
      <c r="P287" s="64"/>
      <c r="Q287" s="64"/>
      <c r="R287" s="63"/>
      <c r="S287" s="63"/>
      <c r="T287" s="64"/>
      <c r="U287" s="64"/>
      <c r="V287" s="63"/>
      <c r="W287" s="63"/>
      <c r="X287" s="64"/>
      <c r="Y287" s="64"/>
      <c r="Z287" s="63"/>
    </row>
    <row r="288" spans="1:26" ht="15.75" thickBot="1" x14ac:dyDescent="0.3">
      <c r="A288" s="38"/>
      <c r="B288" s="28" t="s">
        <v>799</v>
      </c>
      <c r="C288" s="18" t="s">
        <v>248</v>
      </c>
      <c r="D288" s="14" t="s">
        <v>348</v>
      </c>
      <c r="E288" s="59">
        <v>703.8</v>
      </c>
      <c r="F288" s="16" t="s">
        <v>248</v>
      </c>
      <c r="G288" s="18"/>
      <c r="H288" s="14" t="s">
        <v>348</v>
      </c>
      <c r="I288" s="59">
        <v>358.7</v>
      </c>
      <c r="J288" s="16" t="s">
        <v>248</v>
      </c>
      <c r="K288" s="18"/>
      <c r="L288" s="14" t="s">
        <v>348</v>
      </c>
      <c r="M288" s="59">
        <v>39</v>
      </c>
      <c r="N288" s="16" t="s">
        <v>248</v>
      </c>
      <c r="O288" s="18"/>
      <c r="P288" s="14" t="s">
        <v>348</v>
      </c>
      <c r="Q288" s="59">
        <v>174.9</v>
      </c>
      <c r="R288" s="16" t="s">
        <v>248</v>
      </c>
      <c r="S288" s="18"/>
      <c r="T288" s="14" t="s">
        <v>348</v>
      </c>
      <c r="U288" s="59">
        <v>116.9</v>
      </c>
      <c r="V288" s="16" t="s">
        <v>248</v>
      </c>
      <c r="W288" s="18"/>
      <c r="X288" s="14" t="s">
        <v>348</v>
      </c>
      <c r="Y288" s="59">
        <v>14.3</v>
      </c>
      <c r="Z288" s="16" t="s">
        <v>248</v>
      </c>
    </row>
    <row r="289" spans="1:26" ht="15.75" thickTop="1" x14ac:dyDescent="0.25">
      <c r="A289" s="38"/>
      <c r="B289" s="63"/>
      <c r="C289" s="63" t="s">
        <v>248</v>
      </c>
      <c r="D289" s="65"/>
      <c r="E289" s="65"/>
      <c r="F289" s="63"/>
      <c r="G289" s="63"/>
      <c r="H289" s="65"/>
      <c r="I289" s="65"/>
      <c r="J289" s="63"/>
      <c r="K289" s="63"/>
      <c r="L289" s="65"/>
      <c r="M289" s="65"/>
      <c r="N289" s="63"/>
      <c r="O289" s="63"/>
      <c r="P289" s="65"/>
      <c r="Q289" s="65"/>
      <c r="R289" s="63"/>
      <c r="S289" s="63"/>
      <c r="T289" s="65"/>
      <c r="U289" s="65"/>
      <c r="V289" s="63"/>
      <c r="W289" s="63"/>
      <c r="X289" s="65"/>
      <c r="Y289" s="65"/>
    </row>
    <row r="290" spans="1:26" x14ac:dyDescent="0.25">
      <c r="A290" s="38" t="s">
        <v>1283</v>
      </c>
      <c r="B290" s="41" t="s">
        <v>832</v>
      </c>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spans="1:26" ht="15.75" x14ac:dyDescent="0.25">
      <c r="A291" s="38"/>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row>
    <row r="292" spans="1:26" x14ac:dyDescent="0.25">
      <c r="A292" s="38"/>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row>
    <row r="293" spans="1:26" x14ac:dyDescent="0.25">
      <c r="A293" s="38"/>
      <c r="B293" s="52"/>
      <c r="C293" s="52" t="s">
        <v>248</v>
      </c>
      <c r="D293" s="117" t="s">
        <v>736</v>
      </c>
      <c r="E293" s="117"/>
      <c r="F293" s="52"/>
      <c r="G293" s="52"/>
      <c r="H293" s="117" t="s">
        <v>737</v>
      </c>
      <c r="I293" s="117"/>
      <c r="J293" s="52"/>
      <c r="K293" s="52"/>
      <c r="L293" s="117" t="s">
        <v>738</v>
      </c>
      <c r="M293" s="117"/>
      <c r="N293" s="52"/>
      <c r="O293" s="52" t="s">
        <v>248</v>
      </c>
      <c r="P293" s="117" t="s">
        <v>739</v>
      </c>
      <c r="Q293" s="117"/>
      <c r="R293" s="52"/>
      <c r="S293" s="52"/>
      <c r="T293" s="117" t="s">
        <v>740</v>
      </c>
      <c r="U293" s="117"/>
      <c r="V293" s="52"/>
      <c r="W293" s="52"/>
      <c r="X293" s="117" t="s">
        <v>451</v>
      </c>
      <c r="Y293" s="117"/>
      <c r="Z293" s="52"/>
    </row>
    <row r="294" spans="1:26" ht="15.75" thickBot="1" x14ac:dyDescent="0.3">
      <c r="A294" s="38"/>
      <c r="B294" s="52"/>
      <c r="C294" s="52"/>
      <c r="D294" s="73"/>
      <c r="E294" s="73"/>
      <c r="F294" s="52"/>
      <c r="G294" s="52"/>
      <c r="H294" s="73"/>
      <c r="I294" s="73"/>
      <c r="J294" s="52"/>
      <c r="K294" s="52"/>
      <c r="L294" s="73"/>
      <c r="M294" s="73"/>
      <c r="N294" s="52"/>
      <c r="O294" s="52"/>
      <c r="P294" s="73"/>
      <c r="Q294" s="73"/>
      <c r="R294" s="52"/>
      <c r="S294" s="52"/>
      <c r="T294" s="73"/>
      <c r="U294" s="73"/>
      <c r="V294" s="52"/>
      <c r="W294" s="52"/>
      <c r="X294" s="73" t="s">
        <v>741</v>
      </c>
      <c r="Y294" s="73"/>
      <c r="Z294" s="52"/>
    </row>
    <row r="295" spans="1:26" x14ac:dyDescent="0.25">
      <c r="A295" s="38"/>
      <c r="B295" s="21" t="s">
        <v>747</v>
      </c>
      <c r="C295" s="23" t="s">
        <v>248</v>
      </c>
      <c r="D295" s="23"/>
      <c r="E295" s="23"/>
      <c r="F295" s="23"/>
      <c r="G295" s="23"/>
      <c r="H295" s="23"/>
      <c r="I295" s="23"/>
      <c r="J295" s="23"/>
      <c r="K295" s="23"/>
      <c r="L295" s="23"/>
      <c r="M295" s="23"/>
      <c r="N295" s="23"/>
      <c r="O295" s="23" t="s">
        <v>248</v>
      </c>
      <c r="P295" s="23"/>
      <c r="Q295" s="23"/>
      <c r="R295" s="23"/>
      <c r="S295" s="23"/>
      <c r="T295" s="23"/>
      <c r="U295" s="23"/>
      <c r="V295" s="23"/>
      <c r="W295" s="23"/>
      <c r="X295" s="23"/>
      <c r="Y295" s="23"/>
      <c r="Z295" s="23"/>
    </row>
    <row r="296" spans="1:26" x14ac:dyDescent="0.25">
      <c r="A296" s="38"/>
      <c r="B296" s="28" t="s">
        <v>833</v>
      </c>
      <c r="C296" s="14" t="s">
        <v>248</v>
      </c>
      <c r="D296" s="14"/>
      <c r="E296" s="14"/>
      <c r="F296" s="14"/>
      <c r="G296" s="14"/>
      <c r="H296" s="14"/>
      <c r="I296" s="14"/>
      <c r="J296" s="14"/>
      <c r="K296" s="14"/>
      <c r="L296" s="14"/>
      <c r="M296" s="14"/>
      <c r="N296" s="14"/>
      <c r="O296" s="14" t="s">
        <v>248</v>
      </c>
      <c r="P296" s="14"/>
      <c r="Q296" s="14"/>
      <c r="R296" s="14"/>
      <c r="S296" s="14"/>
      <c r="T296" s="14"/>
      <c r="U296" s="14"/>
      <c r="V296" s="14"/>
      <c r="W296" s="14"/>
      <c r="X296" s="14"/>
      <c r="Y296" s="14"/>
      <c r="Z296" s="14"/>
    </row>
    <row r="297" spans="1:26" ht="25.5" x14ac:dyDescent="0.25">
      <c r="A297" s="38"/>
      <c r="B297" s="21" t="s">
        <v>834</v>
      </c>
      <c r="C297" s="23" t="s">
        <v>248</v>
      </c>
      <c r="D297" s="23" t="s">
        <v>348</v>
      </c>
      <c r="E297" s="47">
        <v>621.20000000000005</v>
      </c>
      <c r="F297" s="24" t="s">
        <v>248</v>
      </c>
      <c r="G297" s="23"/>
      <c r="H297" s="23" t="s">
        <v>348</v>
      </c>
      <c r="I297" s="47">
        <v>301.8</v>
      </c>
      <c r="J297" s="24" t="s">
        <v>248</v>
      </c>
      <c r="K297" s="23"/>
      <c r="L297" s="24" t="s">
        <v>348</v>
      </c>
      <c r="M297" s="33" t="s">
        <v>350</v>
      </c>
      <c r="N297" s="24" t="s">
        <v>248</v>
      </c>
      <c r="O297" s="23" t="s">
        <v>248</v>
      </c>
      <c r="P297" s="23" t="s">
        <v>348</v>
      </c>
      <c r="Q297" s="47">
        <v>198.9</v>
      </c>
      <c r="R297" s="24" t="s">
        <v>248</v>
      </c>
      <c r="S297" s="23"/>
      <c r="T297" s="23" t="s">
        <v>348</v>
      </c>
      <c r="U297" s="47">
        <v>106.5</v>
      </c>
      <c r="V297" s="24" t="s">
        <v>248</v>
      </c>
      <c r="W297" s="23"/>
      <c r="X297" s="23" t="s">
        <v>348</v>
      </c>
      <c r="Y297" s="47">
        <v>14</v>
      </c>
      <c r="Z297" s="24" t="s">
        <v>248</v>
      </c>
    </row>
    <row r="298" spans="1:26" x14ac:dyDescent="0.25">
      <c r="A298" s="38"/>
      <c r="B298" s="28" t="s">
        <v>835</v>
      </c>
      <c r="C298" s="14" t="s">
        <v>248</v>
      </c>
      <c r="D298" s="14"/>
      <c r="E298" s="59">
        <v>62.6</v>
      </c>
      <c r="F298" s="16" t="s">
        <v>248</v>
      </c>
      <c r="G298" s="14"/>
      <c r="H298" s="14"/>
      <c r="I298" s="59">
        <v>29.8</v>
      </c>
      <c r="J298" s="16" t="s">
        <v>248</v>
      </c>
      <c r="K298" s="14"/>
      <c r="L298" s="16"/>
      <c r="M298" s="50" t="s">
        <v>350</v>
      </c>
      <c r="N298" s="16" t="s">
        <v>248</v>
      </c>
      <c r="O298" s="14" t="s">
        <v>248</v>
      </c>
      <c r="P298" s="14"/>
      <c r="Q298" s="59">
        <v>15.7</v>
      </c>
      <c r="R298" s="16" t="s">
        <v>248</v>
      </c>
      <c r="S298" s="14"/>
      <c r="T298" s="14"/>
      <c r="U298" s="59">
        <v>15.8</v>
      </c>
      <c r="V298" s="16" t="s">
        <v>248</v>
      </c>
      <c r="W298" s="14"/>
      <c r="X298" s="14"/>
      <c r="Y298" s="59">
        <v>1.3</v>
      </c>
      <c r="Z298" s="16" t="s">
        <v>248</v>
      </c>
    </row>
    <row r="299" spans="1:26" x14ac:dyDescent="0.25">
      <c r="A299" s="38"/>
      <c r="B299" s="21" t="s">
        <v>836</v>
      </c>
      <c r="C299" s="23" t="s">
        <v>248</v>
      </c>
      <c r="D299" s="23"/>
      <c r="E299" s="47" t="s">
        <v>783</v>
      </c>
      <c r="F299" s="24" t="s">
        <v>385</v>
      </c>
      <c r="G299" s="23"/>
      <c r="H299" s="23"/>
      <c r="I299" s="47" t="s">
        <v>784</v>
      </c>
      <c r="J299" s="24" t="s">
        <v>385</v>
      </c>
      <c r="K299" s="23"/>
      <c r="L299" s="24"/>
      <c r="M299" s="33" t="s">
        <v>350</v>
      </c>
      <c r="N299" s="24" t="s">
        <v>248</v>
      </c>
      <c r="O299" s="23" t="s">
        <v>248</v>
      </c>
      <c r="P299" s="23"/>
      <c r="Q299" s="47" t="s">
        <v>785</v>
      </c>
      <c r="R299" s="24" t="s">
        <v>385</v>
      </c>
      <c r="S299" s="23"/>
      <c r="T299" s="24"/>
      <c r="U299" s="33" t="s">
        <v>350</v>
      </c>
      <c r="V299" s="24" t="s">
        <v>248</v>
      </c>
      <c r="W299" s="23"/>
      <c r="X299" s="23"/>
      <c r="Y299" s="47" t="s">
        <v>417</v>
      </c>
      <c r="Z299" s="24" t="s">
        <v>385</v>
      </c>
    </row>
    <row r="300" spans="1:26" x14ac:dyDescent="0.25">
      <c r="A300" s="38"/>
      <c r="B300" s="28" t="s">
        <v>781</v>
      </c>
      <c r="C300" s="14" t="s">
        <v>248</v>
      </c>
      <c r="D300" s="14"/>
      <c r="E300" s="59">
        <v>0.3</v>
      </c>
      <c r="F300" s="16" t="s">
        <v>248</v>
      </c>
      <c r="G300" s="14"/>
      <c r="H300" s="16"/>
      <c r="I300" s="50" t="s">
        <v>350</v>
      </c>
      <c r="J300" s="16" t="s">
        <v>248</v>
      </c>
      <c r="K300" s="14"/>
      <c r="L300" s="16"/>
      <c r="M300" s="50" t="s">
        <v>350</v>
      </c>
      <c r="N300" s="16" t="s">
        <v>248</v>
      </c>
      <c r="O300" s="14" t="s">
        <v>248</v>
      </c>
      <c r="P300" s="16"/>
      <c r="Q300" s="50" t="s">
        <v>350</v>
      </c>
      <c r="R300" s="16" t="s">
        <v>248</v>
      </c>
      <c r="S300" s="14"/>
      <c r="T300" s="14"/>
      <c r="U300" s="59">
        <v>0.3</v>
      </c>
      <c r="V300" s="16" t="s">
        <v>248</v>
      </c>
      <c r="W300" s="14"/>
      <c r="X300" s="16"/>
      <c r="Y300" s="50" t="s">
        <v>350</v>
      </c>
      <c r="Z300" s="16" t="s">
        <v>248</v>
      </c>
    </row>
    <row r="301" spans="1:26" x14ac:dyDescent="0.25">
      <c r="A301" s="38"/>
      <c r="B301" s="21" t="s">
        <v>802</v>
      </c>
      <c r="C301" s="23" t="s">
        <v>248</v>
      </c>
      <c r="D301" s="24"/>
      <c r="E301" s="33" t="s">
        <v>350</v>
      </c>
      <c r="F301" s="24" t="s">
        <v>248</v>
      </c>
      <c r="G301" s="23"/>
      <c r="H301" s="24"/>
      <c r="I301" s="33" t="s">
        <v>350</v>
      </c>
      <c r="J301" s="24" t="s">
        <v>248</v>
      </c>
      <c r="K301" s="23"/>
      <c r="L301" s="24"/>
      <c r="M301" s="33" t="s">
        <v>350</v>
      </c>
      <c r="N301" s="24" t="s">
        <v>248</v>
      </c>
      <c r="O301" s="23" t="s">
        <v>248</v>
      </c>
      <c r="P301" s="24"/>
      <c r="Q301" s="33" t="s">
        <v>350</v>
      </c>
      <c r="R301" s="24" t="s">
        <v>248</v>
      </c>
      <c r="S301" s="23"/>
      <c r="T301" s="24"/>
      <c r="U301" s="33" t="s">
        <v>350</v>
      </c>
      <c r="V301" s="24" t="s">
        <v>248</v>
      </c>
      <c r="W301" s="23"/>
      <c r="X301" s="24"/>
      <c r="Y301" s="33" t="s">
        <v>350</v>
      </c>
      <c r="Z301" s="24" t="s">
        <v>248</v>
      </c>
    </row>
    <row r="302" spans="1:26" x14ac:dyDescent="0.25">
      <c r="A302" s="38"/>
      <c r="B302" s="28" t="s">
        <v>837</v>
      </c>
      <c r="C302" s="14" t="s">
        <v>248</v>
      </c>
      <c r="D302" s="14"/>
      <c r="E302" s="59" t="s">
        <v>533</v>
      </c>
      <c r="F302" s="16" t="s">
        <v>385</v>
      </c>
      <c r="G302" s="14"/>
      <c r="H302" s="16"/>
      <c r="I302" s="50" t="s">
        <v>350</v>
      </c>
      <c r="J302" s="16" t="s">
        <v>248</v>
      </c>
      <c r="K302" s="14"/>
      <c r="L302" s="16"/>
      <c r="M302" s="50" t="s">
        <v>350</v>
      </c>
      <c r="N302" s="16" t="s">
        <v>248</v>
      </c>
      <c r="O302" s="14" t="s">
        <v>248</v>
      </c>
      <c r="P302" s="14"/>
      <c r="Q302" s="59" t="s">
        <v>656</v>
      </c>
      <c r="R302" s="16" t="s">
        <v>385</v>
      </c>
      <c r="S302" s="14"/>
      <c r="T302" s="14"/>
      <c r="U302" s="59" t="s">
        <v>838</v>
      </c>
      <c r="V302" s="16" t="s">
        <v>385</v>
      </c>
      <c r="W302" s="14"/>
      <c r="X302" s="14"/>
      <c r="Y302" s="59" t="s">
        <v>567</v>
      </c>
      <c r="Z302" s="16" t="s">
        <v>385</v>
      </c>
    </row>
    <row r="303" spans="1:26" x14ac:dyDescent="0.25">
      <c r="A303" s="38"/>
      <c r="B303" s="21" t="s">
        <v>839</v>
      </c>
      <c r="C303" s="23" t="s">
        <v>248</v>
      </c>
      <c r="D303" s="23"/>
      <c r="E303" s="47">
        <v>15.5</v>
      </c>
      <c r="F303" s="24" t="s">
        <v>248</v>
      </c>
      <c r="G303" s="23"/>
      <c r="H303" s="23"/>
      <c r="I303" s="47">
        <v>11.9</v>
      </c>
      <c r="J303" s="24" t="s">
        <v>248</v>
      </c>
      <c r="K303" s="23"/>
      <c r="L303" s="24"/>
      <c r="M303" s="33" t="s">
        <v>350</v>
      </c>
      <c r="N303" s="24" t="s">
        <v>248</v>
      </c>
      <c r="O303" s="23" t="s">
        <v>248</v>
      </c>
      <c r="P303" s="23"/>
      <c r="Q303" s="47">
        <v>1.9</v>
      </c>
      <c r="R303" s="24" t="s">
        <v>248</v>
      </c>
      <c r="S303" s="23"/>
      <c r="T303" s="24"/>
      <c r="U303" s="33" t="s">
        <v>350</v>
      </c>
      <c r="V303" s="24" t="s">
        <v>248</v>
      </c>
      <c r="W303" s="23"/>
      <c r="X303" s="23"/>
      <c r="Y303" s="47">
        <v>1.7</v>
      </c>
      <c r="Z303" s="24" t="s">
        <v>248</v>
      </c>
    </row>
    <row r="304" spans="1:26" ht="15.75" thickBot="1" x14ac:dyDescent="0.3">
      <c r="A304" s="38"/>
      <c r="B304" s="28" t="s">
        <v>793</v>
      </c>
      <c r="C304" s="14" t="s">
        <v>248</v>
      </c>
      <c r="D304" s="14"/>
      <c r="E304" s="59" t="s">
        <v>840</v>
      </c>
      <c r="F304" s="16" t="s">
        <v>385</v>
      </c>
      <c r="G304" s="14"/>
      <c r="H304" s="14"/>
      <c r="I304" s="59" t="s">
        <v>795</v>
      </c>
      <c r="J304" s="16" t="s">
        <v>385</v>
      </c>
      <c r="K304" s="14"/>
      <c r="L304" s="16"/>
      <c r="M304" s="50" t="s">
        <v>350</v>
      </c>
      <c r="N304" s="16" t="s">
        <v>248</v>
      </c>
      <c r="O304" s="14" t="s">
        <v>248</v>
      </c>
      <c r="P304" s="14"/>
      <c r="Q304" s="59" t="s">
        <v>797</v>
      </c>
      <c r="R304" s="16" t="s">
        <v>385</v>
      </c>
      <c r="S304" s="14"/>
      <c r="T304" s="14"/>
      <c r="U304" s="59" t="s">
        <v>798</v>
      </c>
      <c r="V304" s="16" t="s">
        <v>385</v>
      </c>
      <c r="W304" s="14"/>
      <c r="X304" s="14"/>
      <c r="Y304" s="59" t="s">
        <v>785</v>
      </c>
      <c r="Z304" s="16" t="s">
        <v>385</v>
      </c>
    </row>
    <row r="305" spans="1:26" x14ac:dyDescent="0.25">
      <c r="A305" s="38"/>
      <c r="B305" s="63"/>
      <c r="C305" s="63" t="s">
        <v>248</v>
      </c>
      <c r="D305" s="64"/>
      <c r="E305" s="64"/>
      <c r="F305" s="63"/>
      <c r="G305" s="63"/>
      <c r="H305" s="64"/>
      <c r="I305" s="64"/>
      <c r="J305" s="63"/>
      <c r="K305" s="63"/>
      <c r="L305" s="64"/>
      <c r="M305" s="64"/>
      <c r="N305" s="63"/>
      <c r="O305" s="63" t="s">
        <v>248</v>
      </c>
      <c r="P305" s="64"/>
      <c r="Q305" s="64"/>
      <c r="R305" s="63"/>
      <c r="S305" s="63"/>
      <c r="T305" s="64"/>
      <c r="U305" s="64"/>
      <c r="V305" s="63"/>
      <c r="W305" s="63"/>
      <c r="X305" s="64"/>
      <c r="Y305" s="64"/>
      <c r="Z305" s="63"/>
    </row>
    <row r="306" spans="1:26" ht="15.75" thickBot="1" x14ac:dyDescent="0.3">
      <c r="A306" s="38"/>
      <c r="B306" s="21" t="s">
        <v>841</v>
      </c>
      <c r="C306" s="66" t="s">
        <v>248</v>
      </c>
      <c r="D306" s="23" t="s">
        <v>348</v>
      </c>
      <c r="E306" s="47">
        <v>650.79999999999995</v>
      </c>
      <c r="F306" s="24" t="s">
        <v>248</v>
      </c>
      <c r="G306" s="66"/>
      <c r="H306" s="23" t="s">
        <v>348</v>
      </c>
      <c r="I306" s="47">
        <v>325.60000000000002</v>
      </c>
      <c r="J306" s="24" t="s">
        <v>248</v>
      </c>
      <c r="K306" s="66"/>
      <c r="L306" s="24" t="s">
        <v>348</v>
      </c>
      <c r="M306" s="33" t="s">
        <v>350</v>
      </c>
      <c r="N306" s="24" t="s">
        <v>248</v>
      </c>
      <c r="O306" s="66" t="s">
        <v>248</v>
      </c>
      <c r="P306" s="23" t="s">
        <v>348</v>
      </c>
      <c r="Q306" s="47">
        <v>202.7</v>
      </c>
      <c r="R306" s="24" t="s">
        <v>248</v>
      </c>
      <c r="S306" s="66"/>
      <c r="T306" s="23" t="s">
        <v>348</v>
      </c>
      <c r="U306" s="47">
        <v>107.8</v>
      </c>
      <c r="V306" s="24" t="s">
        <v>248</v>
      </c>
      <c r="W306" s="66"/>
      <c r="X306" s="23" t="s">
        <v>348</v>
      </c>
      <c r="Y306" s="47">
        <v>14.7</v>
      </c>
      <c r="Z306" s="24" t="s">
        <v>248</v>
      </c>
    </row>
    <row r="307" spans="1:26" ht="15.75" thickTop="1" x14ac:dyDescent="0.25">
      <c r="A307" s="38"/>
      <c r="B307" s="63"/>
      <c r="C307" s="63" t="s">
        <v>248</v>
      </c>
      <c r="D307" s="65"/>
      <c r="E307" s="65"/>
      <c r="F307" s="63"/>
      <c r="G307" s="63"/>
      <c r="H307" s="65"/>
      <c r="I307" s="65"/>
      <c r="J307" s="63"/>
      <c r="K307" s="63"/>
      <c r="L307" s="65"/>
      <c r="M307" s="65"/>
      <c r="N307" s="63"/>
      <c r="O307" s="63" t="s">
        <v>248</v>
      </c>
      <c r="P307" s="65"/>
      <c r="Q307" s="65"/>
      <c r="R307" s="63"/>
      <c r="S307" s="63"/>
      <c r="T307" s="65"/>
      <c r="U307" s="65"/>
      <c r="V307" s="63"/>
      <c r="W307" s="63"/>
      <c r="X307" s="65"/>
      <c r="Y307" s="65"/>
      <c r="Z307" s="63"/>
    </row>
    <row r="308" spans="1:26" x14ac:dyDescent="0.25">
      <c r="A308" s="38"/>
      <c r="B308" s="28" t="s">
        <v>753</v>
      </c>
      <c r="C308" s="18" t="s">
        <v>248</v>
      </c>
      <c r="D308" s="14"/>
      <c r="E308" s="14"/>
      <c r="F308" s="14"/>
      <c r="G308" s="18"/>
      <c r="H308" s="14"/>
      <c r="I308" s="14"/>
      <c r="J308" s="14"/>
      <c r="K308" s="18"/>
      <c r="L308" s="14"/>
      <c r="M308" s="14"/>
      <c r="N308" s="14"/>
      <c r="O308" s="18" t="s">
        <v>248</v>
      </c>
      <c r="P308" s="14"/>
      <c r="Q308" s="14"/>
      <c r="R308" s="14"/>
      <c r="S308" s="18"/>
      <c r="T308" s="14"/>
      <c r="U308" s="14"/>
      <c r="V308" s="14"/>
      <c r="W308" s="18"/>
      <c r="X308" s="14"/>
      <c r="Y308" s="14"/>
      <c r="Z308" s="14"/>
    </row>
    <row r="309" spans="1:26" x14ac:dyDescent="0.25">
      <c r="A309" s="38"/>
      <c r="B309" s="21" t="s">
        <v>833</v>
      </c>
      <c r="C309" s="66" t="s">
        <v>248</v>
      </c>
      <c r="D309" s="23"/>
      <c r="E309" s="23"/>
      <c r="F309" s="23"/>
      <c r="G309" s="66"/>
      <c r="H309" s="23"/>
      <c r="I309" s="23"/>
      <c r="J309" s="23"/>
      <c r="K309" s="66"/>
      <c r="L309" s="23"/>
      <c r="M309" s="23"/>
      <c r="N309" s="23"/>
      <c r="O309" s="66" t="s">
        <v>248</v>
      </c>
      <c r="P309" s="23"/>
      <c r="Q309" s="23"/>
      <c r="R309" s="23"/>
      <c r="S309" s="66"/>
      <c r="T309" s="23"/>
      <c r="U309" s="23"/>
      <c r="V309" s="23"/>
      <c r="W309" s="66"/>
      <c r="X309" s="23"/>
      <c r="Y309" s="23"/>
      <c r="Z309" s="23"/>
    </row>
    <row r="310" spans="1:26" ht="25.5" x14ac:dyDescent="0.25">
      <c r="A310" s="38"/>
      <c r="B310" s="28" t="s">
        <v>834</v>
      </c>
      <c r="C310" s="18" t="s">
        <v>248</v>
      </c>
      <c r="D310" s="14" t="s">
        <v>348</v>
      </c>
      <c r="E310" s="59">
        <v>599.1</v>
      </c>
      <c r="F310" s="16" t="s">
        <v>248</v>
      </c>
      <c r="G310" s="18"/>
      <c r="H310" s="14" t="s">
        <v>348</v>
      </c>
      <c r="I310" s="59">
        <v>298.39999999999998</v>
      </c>
      <c r="J310" s="16" t="s">
        <v>248</v>
      </c>
      <c r="K310" s="18"/>
      <c r="L310" s="16" t="s">
        <v>348</v>
      </c>
      <c r="M310" s="50" t="s">
        <v>350</v>
      </c>
      <c r="N310" s="16" t="s">
        <v>248</v>
      </c>
      <c r="O310" s="18" t="s">
        <v>248</v>
      </c>
      <c r="P310" s="14" t="s">
        <v>348</v>
      </c>
      <c r="Q310" s="59">
        <v>187.4</v>
      </c>
      <c r="R310" s="16" t="s">
        <v>248</v>
      </c>
      <c r="S310" s="18"/>
      <c r="T310" s="14" t="s">
        <v>348</v>
      </c>
      <c r="U310" s="59">
        <v>99.3</v>
      </c>
      <c r="V310" s="16" t="s">
        <v>248</v>
      </c>
      <c r="W310" s="18"/>
      <c r="X310" s="14" t="s">
        <v>348</v>
      </c>
      <c r="Y310" s="59">
        <v>14</v>
      </c>
      <c r="Z310" s="16" t="s">
        <v>248</v>
      </c>
    </row>
    <row r="311" spans="1:26" x14ac:dyDescent="0.25">
      <c r="A311" s="38"/>
      <c r="B311" s="21" t="s">
        <v>835</v>
      </c>
      <c r="C311" s="66" t="s">
        <v>248</v>
      </c>
      <c r="D311" s="23"/>
      <c r="E311" s="47">
        <v>48.9</v>
      </c>
      <c r="F311" s="24" t="s">
        <v>248</v>
      </c>
      <c r="G311" s="66"/>
      <c r="H311" s="23"/>
      <c r="I311" s="47">
        <v>25.1</v>
      </c>
      <c r="J311" s="24" t="s">
        <v>248</v>
      </c>
      <c r="K311" s="66"/>
      <c r="L311" s="24"/>
      <c r="M311" s="33" t="s">
        <v>350</v>
      </c>
      <c r="N311" s="24" t="s">
        <v>248</v>
      </c>
      <c r="O311" s="66" t="s">
        <v>248</v>
      </c>
      <c r="P311" s="23"/>
      <c r="Q311" s="47">
        <v>15.9</v>
      </c>
      <c r="R311" s="24" t="s">
        <v>248</v>
      </c>
      <c r="S311" s="66"/>
      <c r="T311" s="23"/>
      <c r="U311" s="47">
        <v>6.5</v>
      </c>
      <c r="V311" s="24" t="s">
        <v>248</v>
      </c>
      <c r="W311" s="66"/>
      <c r="X311" s="23"/>
      <c r="Y311" s="47">
        <v>1.4</v>
      </c>
      <c r="Z311" s="24" t="s">
        <v>248</v>
      </c>
    </row>
    <row r="312" spans="1:26" x14ac:dyDescent="0.25">
      <c r="A312" s="38"/>
      <c r="B312" s="28" t="s">
        <v>836</v>
      </c>
      <c r="C312" s="18" t="s">
        <v>248</v>
      </c>
      <c r="D312" s="14"/>
      <c r="E312" s="59" t="s">
        <v>776</v>
      </c>
      <c r="F312" s="16" t="s">
        <v>385</v>
      </c>
      <c r="G312" s="18"/>
      <c r="H312" s="14"/>
      <c r="I312" s="59" t="s">
        <v>842</v>
      </c>
      <c r="J312" s="16" t="s">
        <v>385</v>
      </c>
      <c r="K312" s="18"/>
      <c r="L312" s="16"/>
      <c r="M312" s="50" t="s">
        <v>350</v>
      </c>
      <c r="N312" s="16" t="s">
        <v>248</v>
      </c>
      <c r="O312" s="18" t="s">
        <v>248</v>
      </c>
      <c r="P312" s="16"/>
      <c r="Q312" s="50" t="s">
        <v>350</v>
      </c>
      <c r="R312" s="16" t="s">
        <v>248</v>
      </c>
      <c r="S312" s="18"/>
      <c r="T312" s="16"/>
      <c r="U312" s="50" t="s">
        <v>350</v>
      </c>
      <c r="V312" s="16" t="s">
        <v>248</v>
      </c>
      <c r="W312" s="18"/>
      <c r="X312" s="14"/>
      <c r="Y312" s="59" t="s">
        <v>656</v>
      </c>
      <c r="Z312" s="16" t="s">
        <v>385</v>
      </c>
    </row>
    <row r="313" spans="1:26" x14ac:dyDescent="0.25">
      <c r="A313" s="38"/>
      <c r="B313" s="21" t="s">
        <v>781</v>
      </c>
      <c r="C313" s="66" t="s">
        <v>248</v>
      </c>
      <c r="D313" s="23"/>
      <c r="E313" s="47">
        <v>0.3</v>
      </c>
      <c r="F313" s="24" t="s">
        <v>248</v>
      </c>
      <c r="G313" s="66"/>
      <c r="H313" s="24"/>
      <c r="I313" s="33" t="s">
        <v>350</v>
      </c>
      <c r="J313" s="24" t="s">
        <v>248</v>
      </c>
      <c r="K313" s="66"/>
      <c r="L313" s="24"/>
      <c r="M313" s="33" t="s">
        <v>350</v>
      </c>
      <c r="N313" s="24" t="s">
        <v>248</v>
      </c>
      <c r="O313" s="66" t="s">
        <v>248</v>
      </c>
      <c r="P313" s="24"/>
      <c r="Q313" s="33" t="s">
        <v>350</v>
      </c>
      <c r="R313" s="24" t="s">
        <v>248</v>
      </c>
      <c r="S313" s="66"/>
      <c r="T313" s="23"/>
      <c r="U313" s="47">
        <v>0.3</v>
      </c>
      <c r="V313" s="24" t="s">
        <v>248</v>
      </c>
      <c r="W313" s="66"/>
      <c r="X313" s="24"/>
      <c r="Y313" s="33" t="s">
        <v>350</v>
      </c>
      <c r="Z313" s="24" t="s">
        <v>248</v>
      </c>
    </row>
    <row r="314" spans="1:26" x14ac:dyDescent="0.25">
      <c r="A314" s="38"/>
      <c r="B314" s="28" t="s">
        <v>802</v>
      </c>
      <c r="C314" s="18" t="s">
        <v>248</v>
      </c>
      <c r="D314" s="16"/>
      <c r="E314" s="50" t="s">
        <v>350</v>
      </c>
      <c r="F314" s="16" t="s">
        <v>248</v>
      </c>
      <c r="G314" s="18"/>
      <c r="H314" s="16"/>
      <c r="I314" s="50" t="s">
        <v>350</v>
      </c>
      <c r="J314" s="16" t="s">
        <v>248</v>
      </c>
      <c r="K314" s="18"/>
      <c r="L314" s="16"/>
      <c r="M314" s="50" t="s">
        <v>350</v>
      </c>
      <c r="N314" s="16" t="s">
        <v>248</v>
      </c>
      <c r="O314" s="18" t="s">
        <v>248</v>
      </c>
      <c r="P314" s="16"/>
      <c r="Q314" s="50" t="s">
        <v>350</v>
      </c>
      <c r="R314" s="16" t="s">
        <v>248</v>
      </c>
      <c r="S314" s="18"/>
      <c r="T314" s="16"/>
      <c r="U314" s="50" t="s">
        <v>350</v>
      </c>
      <c r="V314" s="16" t="s">
        <v>248</v>
      </c>
      <c r="W314" s="18"/>
      <c r="X314" s="16"/>
      <c r="Y314" s="50" t="s">
        <v>350</v>
      </c>
      <c r="Z314" s="16" t="s">
        <v>248</v>
      </c>
    </row>
    <row r="315" spans="1:26" x14ac:dyDescent="0.25">
      <c r="A315" s="38"/>
      <c r="B315" s="21" t="s">
        <v>843</v>
      </c>
      <c r="C315" s="66" t="s">
        <v>248</v>
      </c>
      <c r="D315" s="23"/>
      <c r="E315" s="47">
        <v>6.4</v>
      </c>
      <c r="F315" s="24" t="s">
        <v>248</v>
      </c>
      <c r="G315" s="66"/>
      <c r="H315" s="24"/>
      <c r="I315" s="33" t="s">
        <v>350</v>
      </c>
      <c r="J315" s="24" t="s">
        <v>248</v>
      </c>
      <c r="K315" s="66"/>
      <c r="L315" s="24"/>
      <c r="M315" s="33" t="s">
        <v>350</v>
      </c>
      <c r="N315" s="24" t="s">
        <v>248</v>
      </c>
      <c r="O315" s="66" t="s">
        <v>248</v>
      </c>
      <c r="P315" s="23"/>
      <c r="Q315" s="47">
        <v>0.8</v>
      </c>
      <c r="R315" s="24" t="s">
        <v>248</v>
      </c>
      <c r="S315" s="66"/>
      <c r="T315" s="23"/>
      <c r="U315" s="47">
        <v>6.5</v>
      </c>
      <c r="V315" s="24" t="s">
        <v>248</v>
      </c>
      <c r="W315" s="66"/>
      <c r="X315" s="23"/>
      <c r="Y315" s="47" t="s">
        <v>565</v>
      </c>
      <c r="Z315" s="24" t="s">
        <v>385</v>
      </c>
    </row>
    <row r="316" spans="1:26" x14ac:dyDescent="0.25">
      <c r="A316" s="38"/>
      <c r="B316" s="28" t="s">
        <v>839</v>
      </c>
      <c r="C316" s="18" t="s">
        <v>248</v>
      </c>
      <c r="D316" s="14"/>
      <c r="E316" s="59">
        <v>14.4</v>
      </c>
      <c r="F316" s="16" t="s">
        <v>248</v>
      </c>
      <c r="G316" s="18"/>
      <c r="H316" s="14"/>
      <c r="I316" s="59">
        <v>11.4</v>
      </c>
      <c r="J316" s="16" t="s">
        <v>248</v>
      </c>
      <c r="K316" s="18"/>
      <c r="L316" s="16"/>
      <c r="M316" s="50" t="s">
        <v>350</v>
      </c>
      <c r="N316" s="16" t="s">
        <v>248</v>
      </c>
      <c r="O316" s="18" t="s">
        <v>248</v>
      </c>
      <c r="P316" s="14"/>
      <c r="Q316" s="59">
        <v>1.7</v>
      </c>
      <c r="R316" s="16" t="s">
        <v>248</v>
      </c>
      <c r="S316" s="18"/>
      <c r="T316" s="16"/>
      <c r="U316" s="50" t="s">
        <v>350</v>
      </c>
      <c r="V316" s="16" t="s">
        <v>248</v>
      </c>
      <c r="W316" s="18"/>
      <c r="X316" s="14"/>
      <c r="Y316" s="59">
        <v>1.3</v>
      </c>
      <c r="Z316" s="16" t="s">
        <v>248</v>
      </c>
    </row>
    <row r="317" spans="1:26" ht="15.75" thickBot="1" x14ac:dyDescent="0.3">
      <c r="A317" s="38"/>
      <c r="B317" s="21" t="s">
        <v>793</v>
      </c>
      <c r="C317" s="66" t="s">
        <v>248</v>
      </c>
      <c r="D317" s="23"/>
      <c r="E317" s="47" t="s">
        <v>844</v>
      </c>
      <c r="F317" s="24" t="s">
        <v>385</v>
      </c>
      <c r="G317" s="66"/>
      <c r="H317" s="23"/>
      <c r="I317" s="47" t="s">
        <v>808</v>
      </c>
      <c r="J317" s="24" t="s">
        <v>385</v>
      </c>
      <c r="K317" s="66"/>
      <c r="L317" s="24"/>
      <c r="M317" s="33" t="s">
        <v>350</v>
      </c>
      <c r="N317" s="24" t="s">
        <v>248</v>
      </c>
      <c r="O317" s="66" t="s">
        <v>248</v>
      </c>
      <c r="P317" s="23"/>
      <c r="Q317" s="47" t="s">
        <v>809</v>
      </c>
      <c r="R317" s="24" t="s">
        <v>385</v>
      </c>
      <c r="S317" s="66"/>
      <c r="T317" s="23"/>
      <c r="U317" s="47" t="s">
        <v>798</v>
      </c>
      <c r="V317" s="24" t="s">
        <v>385</v>
      </c>
      <c r="W317" s="66"/>
      <c r="X317" s="23"/>
      <c r="Y317" s="47" t="s">
        <v>806</v>
      </c>
      <c r="Z317" s="24" t="s">
        <v>385</v>
      </c>
    </row>
    <row r="318" spans="1:26" x14ac:dyDescent="0.25">
      <c r="A318" s="38"/>
      <c r="B318" s="63"/>
      <c r="C318" s="63" t="s">
        <v>248</v>
      </c>
      <c r="D318" s="64"/>
      <c r="E318" s="64"/>
      <c r="F318" s="63"/>
      <c r="G318" s="63"/>
      <c r="H318" s="64"/>
      <c r="I318" s="64"/>
      <c r="J318" s="63"/>
      <c r="K318" s="63"/>
      <c r="L318" s="64"/>
      <c r="M318" s="64"/>
      <c r="N318" s="63"/>
      <c r="O318" s="63" t="s">
        <v>248</v>
      </c>
      <c r="P318" s="64"/>
      <c r="Q318" s="64"/>
      <c r="R318" s="63"/>
      <c r="S318" s="63"/>
      <c r="T318" s="64"/>
      <c r="U318" s="64"/>
      <c r="V318" s="63"/>
      <c r="W318" s="63"/>
      <c r="X318" s="64"/>
      <c r="Y318" s="64"/>
      <c r="Z318" s="63"/>
    </row>
    <row r="319" spans="1:26" ht="15.75" thickBot="1" x14ac:dyDescent="0.3">
      <c r="A319" s="38"/>
      <c r="B319" s="28" t="s">
        <v>841</v>
      </c>
      <c r="C319" s="18" t="s">
        <v>248</v>
      </c>
      <c r="D319" s="14" t="s">
        <v>348</v>
      </c>
      <c r="E319" s="59">
        <v>621.20000000000005</v>
      </c>
      <c r="F319" s="16" t="s">
        <v>248</v>
      </c>
      <c r="G319" s="18"/>
      <c r="H319" s="14" t="s">
        <v>348</v>
      </c>
      <c r="I319" s="59">
        <v>301.8</v>
      </c>
      <c r="J319" s="16" t="s">
        <v>248</v>
      </c>
      <c r="K319" s="18"/>
      <c r="L319" s="16" t="s">
        <v>348</v>
      </c>
      <c r="M319" s="50" t="s">
        <v>350</v>
      </c>
      <c r="N319" s="16" t="s">
        <v>248</v>
      </c>
      <c r="O319" s="18" t="s">
        <v>248</v>
      </c>
      <c r="P319" s="14" t="s">
        <v>348</v>
      </c>
      <c r="Q319" s="59">
        <v>198.9</v>
      </c>
      <c r="R319" s="16" t="s">
        <v>248</v>
      </c>
      <c r="S319" s="18"/>
      <c r="T319" s="14" t="s">
        <v>348</v>
      </c>
      <c r="U319" s="59">
        <v>106.5</v>
      </c>
      <c r="V319" s="16" t="s">
        <v>248</v>
      </c>
      <c r="W319" s="18"/>
      <c r="X319" s="14" t="s">
        <v>348</v>
      </c>
      <c r="Y319" s="59">
        <v>14</v>
      </c>
      <c r="Z319" s="16" t="s">
        <v>248</v>
      </c>
    </row>
    <row r="320" spans="1:26" ht="15.75" thickTop="1" x14ac:dyDescent="0.25">
      <c r="A320" s="38"/>
      <c r="B320" s="63"/>
      <c r="C320" s="63" t="s">
        <v>248</v>
      </c>
      <c r="D320" s="65"/>
      <c r="E320" s="65"/>
      <c r="F320" s="63"/>
      <c r="G320" s="63"/>
      <c r="H320" s="65"/>
      <c r="I320" s="65"/>
      <c r="J320" s="63"/>
      <c r="K320" s="63"/>
      <c r="L320" s="65"/>
      <c r="M320" s="65"/>
      <c r="N320" s="63"/>
      <c r="O320" s="63" t="s">
        <v>248</v>
      </c>
      <c r="P320" s="65"/>
      <c r="Q320" s="65"/>
      <c r="R320" s="63"/>
      <c r="S320" s="63"/>
      <c r="T320" s="65"/>
      <c r="U320" s="65"/>
      <c r="V320" s="63"/>
      <c r="W320" s="63"/>
      <c r="X320" s="65"/>
      <c r="Y320" s="65"/>
      <c r="Z320" s="63"/>
    </row>
    <row r="321" spans="1:26" ht="30" x14ac:dyDescent="0.25">
      <c r="A321" s="3" t="s">
        <v>1292</v>
      </c>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x14ac:dyDescent="0.25">
      <c r="A322" s="38" t="s">
        <v>1277</v>
      </c>
      <c r="B322" s="41" t="s">
        <v>917</v>
      </c>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spans="1:26" ht="15.75" x14ac:dyDescent="0.25">
      <c r="A323" s="38"/>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row>
    <row r="324" spans="1:26" x14ac:dyDescent="0.25">
      <c r="A324" s="38"/>
      <c r="B324" s="14"/>
      <c r="C324" s="14"/>
      <c r="D324" s="14"/>
      <c r="E324" s="14"/>
      <c r="F324" s="14"/>
      <c r="G324" s="14"/>
      <c r="H324" s="14"/>
      <c r="I324" s="14"/>
      <c r="J324" s="14"/>
      <c r="K324" s="14"/>
      <c r="L324" s="14"/>
      <c r="M324" s="14"/>
      <c r="N324" s="14"/>
    </row>
    <row r="325" spans="1:26" ht="15.75" thickBot="1" x14ac:dyDescent="0.3">
      <c r="A325" s="38"/>
      <c r="B325" s="18" t="s">
        <v>509</v>
      </c>
      <c r="C325" s="18" t="s">
        <v>248</v>
      </c>
      <c r="D325" s="73" t="s">
        <v>736</v>
      </c>
      <c r="E325" s="73"/>
      <c r="F325" s="18"/>
      <c r="G325" s="18" t="s">
        <v>248</v>
      </c>
      <c r="H325" s="73" t="s">
        <v>737</v>
      </c>
      <c r="I325" s="73"/>
      <c r="J325" s="18"/>
      <c r="K325" s="18" t="s">
        <v>248</v>
      </c>
      <c r="L325" s="73" t="s">
        <v>918</v>
      </c>
      <c r="M325" s="73"/>
      <c r="N325" s="18"/>
    </row>
    <row r="326" spans="1:26" x14ac:dyDescent="0.25">
      <c r="A326" s="38"/>
      <c r="B326" s="21" t="s">
        <v>742</v>
      </c>
      <c r="C326" s="23" t="s">
        <v>248</v>
      </c>
      <c r="D326" s="23"/>
      <c r="E326" s="47">
        <v>25</v>
      </c>
      <c r="F326" s="24" t="s">
        <v>248</v>
      </c>
      <c r="G326" s="23" t="s">
        <v>248</v>
      </c>
      <c r="H326" s="23"/>
      <c r="I326" s="47">
        <v>12</v>
      </c>
      <c r="J326" s="24" t="s">
        <v>248</v>
      </c>
      <c r="K326" s="23" t="s">
        <v>248</v>
      </c>
      <c r="L326" s="23"/>
      <c r="M326" s="47">
        <v>13</v>
      </c>
      <c r="N326" s="24" t="s">
        <v>248</v>
      </c>
    </row>
    <row r="327" spans="1:26" x14ac:dyDescent="0.25">
      <c r="A327" s="38"/>
      <c r="B327" s="28" t="s">
        <v>743</v>
      </c>
      <c r="C327" s="14" t="s">
        <v>248</v>
      </c>
      <c r="D327" s="14"/>
      <c r="E327" s="59">
        <v>0</v>
      </c>
      <c r="F327" s="16" t="s">
        <v>248</v>
      </c>
      <c r="G327" s="14" t="s">
        <v>248</v>
      </c>
      <c r="H327" s="14"/>
      <c r="I327" s="59">
        <v>0</v>
      </c>
      <c r="J327" s="16" t="s">
        <v>248</v>
      </c>
      <c r="K327" s="14" t="s">
        <v>248</v>
      </c>
      <c r="L327" s="14"/>
      <c r="M327" s="59">
        <v>0</v>
      </c>
      <c r="N327" s="16" t="s">
        <v>248</v>
      </c>
    </row>
    <row r="328" spans="1:26" x14ac:dyDescent="0.25">
      <c r="A328" s="38"/>
      <c r="B328" s="21" t="s">
        <v>744</v>
      </c>
      <c r="C328" s="23" t="s">
        <v>248</v>
      </c>
      <c r="D328" s="23"/>
      <c r="E328" s="47">
        <v>779</v>
      </c>
      <c r="F328" s="24" t="s">
        <v>248</v>
      </c>
      <c r="G328" s="23" t="s">
        <v>248</v>
      </c>
      <c r="H328" s="23"/>
      <c r="I328" s="47">
        <v>683</v>
      </c>
      <c r="J328" s="24" t="s">
        <v>248</v>
      </c>
      <c r="K328" s="23" t="s">
        <v>248</v>
      </c>
      <c r="L328" s="23"/>
      <c r="M328" s="47">
        <v>96</v>
      </c>
      <c r="N328" s="24" t="s">
        <v>248</v>
      </c>
    </row>
    <row r="329" spans="1:26" x14ac:dyDescent="0.25">
      <c r="A329" s="38"/>
      <c r="B329" s="28" t="s">
        <v>745</v>
      </c>
      <c r="C329" s="14" t="s">
        <v>248</v>
      </c>
      <c r="D329" s="14"/>
      <c r="E329" s="59">
        <v>0</v>
      </c>
      <c r="F329" s="16" t="s">
        <v>248</v>
      </c>
      <c r="G329" s="14" t="s">
        <v>248</v>
      </c>
      <c r="H329" s="14"/>
      <c r="I329" s="59">
        <v>0</v>
      </c>
      <c r="J329" s="16" t="s">
        <v>248</v>
      </c>
      <c r="K329" s="14" t="s">
        <v>248</v>
      </c>
      <c r="L329" s="14"/>
      <c r="M329" s="59">
        <v>0</v>
      </c>
      <c r="N329" s="16" t="s">
        <v>248</v>
      </c>
    </row>
    <row r="330" spans="1:26" x14ac:dyDescent="0.25">
      <c r="A330" s="38"/>
      <c r="B330" s="63"/>
      <c r="C330" s="71"/>
      <c r="D330" s="71"/>
      <c r="E330" s="71"/>
      <c r="F330" s="71"/>
      <c r="G330" s="71"/>
      <c r="H330" s="71"/>
      <c r="I330" s="71"/>
      <c r="J330" s="71"/>
      <c r="K330" s="71"/>
      <c r="L330" s="71"/>
      <c r="M330" s="71"/>
      <c r="N330" s="71"/>
    </row>
    <row r="331" spans="1:26" ht="15.75" thickBot="1" x14ac:dyDescent="0.3">
      <c r="A331" s="38"/>
      <c r="B331" s="18" t="s">
        <v>501</v>
      </c>
      <c r="C331" s="18" t="s">
        <v>248</v>
      </c>
      <c r="D331" s="73" t="s">
        <v>736</v>
      </c>
      <c r="E331" s="73"/>
      <c r="F331" s="18"/>
      <c r="G331" s="18" t="s">
        <v>248</v>
      </c>
      <c r="H331" s="73" t="s">
        <v>737</v>
      </c>
      <c r="I331" s="73"/>
      <c r="J331" s="18"/>
      <c r="K331" s="18" t="s">
        <v>248</v>
      </c>
      <c r="L331" s="73" t="s">
        <v>919</v>
      </c>
      <c r="M331" s="73"/>
      <c r="N331" s="18"/>
    </row>
    <row r="332" spans="1:26" x14ac:dyDescent="0.25">
      <c r="A332" s="38"/>
      <c r="B332" s="21" t="s">
        <v>742</v>
      </c>
      <c r="C332" s="23" t="s">
        <v>248</v>
      </c>
      <c r="D332" s="23"/>
      <c r="E332" s="47">
        <v>26</v>
      </c>
      <c r="F332" s="24" t="s">
        <v>248</v>
      </c>
      <c r="G332" s="23" t="s">
        <v>248</v>
      </c>
      <c r="H332" s="23"/>
      <c r="I332" s="47">
        <v>12</v>
      </c>
      <c r="J332" s="24" t="s">
        <v>248</v>
      </c>
      <c r="K332" s="23" t="s">
        <v>248</v>
      </c>
      <c r="L332" s="23"/>
      <c r="M332" s="47">
        <v>14</v>
      </c>
      <c r="N332" s="24" t="s">
        <v>248</v>
      </c>
    </row>
    <row r="333" spans="1:26" x14ac:dyDescent="0.25">
      <c r="A333" s="38"/>
      <c r="B333" s="28" t="s">
        <v>743</v>
      </c>
      <c r="C333" s="14" t="s">
        <v>248</v>
      </c>
      <c r="D333" s="14"/>
      <c r="E333" s="59">
        <v>0</v>
      </c>
      <c r="F333" s="16" t="s">
        <v>248</v>
      </c>
      <c r="G333" s="14" t="s">
        <v>248</v>
      </c>
      <c r="H333" s="14"/>
      <c r="I333" s="59">
        <v>0</v>
      </c>
      <c r="J333" s="16" t="s">
        <v>248</v>
      </c>
      <c r="K333" s="14" t="s">
        <v>248</v>
      </c>
      <c r="L333" s="14"/>
      <c r="M333" s="59">
        <v>0</v>
      </c>
      <c r="N333" s="16" t="s">
        <v>248</v>
      </c>
    </row>
    <row r="334" spans="1:26" x14ac:dyDescent="0.25">
      <c r="A334" s="38"/>
      <c r="B334" s="21" t="s">
        <v>744</v>
      </c>
      <c r="C334" s="23" t="s">
        <v>248</v>
      </c>
      <c r="D334" s="23"/>
      <c r="E334" s="47">
        <v>894</v>
      </c>
      <c r="F334" s="24" t="s">
        <v>248</v>
      </c>
      <c r="G334" s="23" t="s">
        <v>248</v>
      </c>
      <c r="H334" s="23"/>
      <c r="I334" s="47">
        <v>793</v>
      </c>
      <c r="J334" s="24" t="s">
        <v>248</v>
      </c>
      <c r="K334" s="23" t="s">
        <v>248</v>
      </c>
      <c r="L334" s="23"/>
      <c r="M334" s="47">
        <v>101</v>
      </c>
      <c r="N334" s="24" t="s">
        <v>248</v>
      </c>
    </row>
    <row r="335" spans="1:26" x14ac:dyDescent="0.25">
      <c r="A335" s="38"/>
      <c r="B335" s="28" t="s">
        <v>745</v>
      </c>
      <c r="C335" s="14" t="s">
        <v>248</v>
      </c>
      <c r="D335" s="14"/>
      <c r="E335" s="59">
        <v>0</v>
      </c>
      <c r="F335" s="16" t="s">
        <v>248</v>
      </c>
      <c r="G335" s="14" t="s">
        <v>248</v>
      </c>
      <c r="H335" s="14"/>
      <c r="I335" s="59">
        <v>0</v>
      </c>
      <c r="J335" s="16" t="s">
        <v>248</v>
      </c>
      <c r="K335" s="14" t="s">
        <v>248</v>
      </c>
      <c r="L335" s="14"/>
      <c r="M335" s="59">
        <v>0</v>
      </c>
      <c r="N335" s="16" t="s">
        <v>248</v>
      </c>
    </row>
    <row r="336" spans="1:26" x14ac:dyDescent="0.25">
      <c r="A336" s="38" t="s">
        <v>1278</v>
      </c>
      <c r="B336" s="41" t="s">
        <v>920</v>
      </c>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spans="1:26" ht="15.75" x14ac:dyDescent="0.25">
      <c r="A337" s="38"/>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row>
    <row r="338" spans="1:26" x14ac:dyDescent="0.25">
      <c r="A338" s="38"/>
      <c r="B338" s="14"/>
      <c r="C338" s="14"/>
      <c r="D338" s="14"/>
      <c r="E338" s="14"/>
      <c r="F338" s="14"/>
      <c r="G338" s="14"/>
      <c r="H338" s="14"/>
      <c r="I338" s="14"/>
      <c r="J338" s="14"/>
      <c r="K338" s="14"/>
      <c r="L338" s="14"/>
      <c r="M338" s="14"/>
      <c r="N338" s="14"/>
    </row>
    <row r="339" spans="1:26" ht="15.75" thickBot="1" x14ac:dyDescent="0.3">
      <c r="A339" s="38"/>
      <c r="B339" s="18"/>
      <c r="C339" s="18" t="s">
        <v>248</v>
      </c>
      <c r="D339" s="73" t="s">
        <v>736</v>
      </c>
      <c r="E339" s="73"/>
      <c r="F339" s="18"/>
      <c r="G339" s="18"/>
      <c r="H339" s="73" t="s">
        <v>748</v>
      </c>
      <c r="I339" s="73"/>
      <c r="J339" s="18"/>
      <c r="K339" s="18"/>
      <c r="L339" s="73" t="s">
        <v>918</v>
      </c>
      <c r="M339" s="73"/>
      <c r="N339" s="18"/>
    </row>
    <row r="340" spans="1:26" x14ac:dyDescent="0.25">
      <c r="A340" s="38"/>
      <c r="B340" s="21" t="s">
        <v>747</v>
      </c>
      <c r="C340" s="23" t="s">
        <v>248</v>
      </c>
      <c r="D340" s="23"/>
      <c r="E340" s="47">
        <v>4.45</v>
      </c>
      <c r="F340" s="24" t="s">
        <v>661</v>
      </c>
      <c r="G340" s="23"/>
      <c r="H340" s="23"/>
      <c r="I340" s="47">
        <v>3.7</v>
      </c>
      <c r="J340" s="24" t="s">
        <v>661</v>
      </c>
      <c r="K340" s="23"/>
      <c r="L340" s="23"/>
      <c r="M340" s="47">
        <v>8.1999999999999993</v>
      </c>
      <c r="N340" s="24" t="s">
        <v>661</v>
      </c>
    </row>
    <row r="341" spans="1:26" x14ac:dyDescent="0.25">
      <c r="A341" s="38"/>
      <c r="B341" s="28" t="s">
        <v>753</v>
      </c>
      <c r="C341" s="14" t="s">
        <v>248</v>
      </c>
      <c r="D341" s="14"/>
      <c r="E341" s="59">
        <v>4.67</v>
      </c>
      <c r="F341" s="16" t="s">
        <v>661</v>
      </c>
      <c r="G341" s="14"/>
      <c r="H341" s="14"/>
      <c r="I341" s="59">
        <v>3.95</v>
      </c>
      <c r="J341" s="16" t="s">
        <v>661</v>
      </c>
      <c r="K341" s="14"/>
      <c r="L341" s="14"/>
      <c r="M341" s="59">
        <v>8.1</v>
      </c>
      <c r="N341" s="16" t="s">
        <v>661</v>
      </c>
    </row>
    <row r="342" spans="1:26" x14ac:dyDescent="0.25">
      <c r="A342" s="38" t="s">
        <v>1281</v>
      </c>
      <c r="B342" s="41" t="s">
        <v>818</v>
      </c>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spans="1:26" ht="15.75" x14ac:dyDescent="0.25">
      <c r="A343" s="38"/>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row>
    <row r="344" spans="1:26" x14ac:dyDescent="0.25">
      <c r="A344" s="38"/>
      <c r="B344" s="14"/>
      <c r="C344" s="14"/>
      <c r="D344" s="14"/>
      <c r="E344" s="14"/>
      <c r="F344" s="14"/>
    </row>
    <row r="345" spans="1:26" x14ac:dyDescent="0.25">
      <c r="A345" s="38"/>
      <c r="B345" s="51" t="s">
        <v>819</v>
      </c>
      <c r="C345" s="52" t="s">
        <v>248</v>
      </c>
      <c r="D345" s="53" t="s">
        <v>820</v>
      </c>
      <c r="E345" s="53"/>
      <c r="F345" s="52"/>
    </row>
    <row r="346" spans="1:26" x14ac:dyDescent="0.25">
      <c r="A346" s="38"/>
      <c r="B346" s="51"/>
      <c r="C346" s="52"/>
      <c r="D346" s="53" t="s">
        <v>821</v>
      </c>
      <c r="E346" s="53"/>
      <c r="F346" s="52"/>
    </row>
    <row r="347" spans="1:26" ht="15.75" thickBot="1" x14ac:dyDescent="0.3">
      <c r="A347" s="38"/>
      <c r="B347" s="51"/>
      <c r="C347" s="52"/>
      <c r="D347" s="31" t="s">
        <v>822</v>
      </c>
      <c r="E347" s="31"/>
      <c r="F347" s="52"/>
    </row>
    <row r="348" spans="1:26" x14ac:dyDescent="0.25">
      <c r="A348" s="38"/>
      <c r="B348" s="21">
        <v>2015</v>
      </c>
      <c r="C348" s="23" t="s">
        <v>248</v>
      </c>
      <c r="D348" s="23" t="s">
        <v>348</v>
      </c>
      <c r="E348" s="47">
        <v>2.7</v>
      </c>
      <c r="F348" s="24" t="s">
        <v>248</v>
      </c>
    </row>
    <row r="349" spans="1:26" x14ac:dyDescent="0.25">
      <c r="A349" s="38"/>
      <c r="B349" s="28">
        <v>2016</v>
      </c>
      <c r="C349" s="14" t="s">
        <v>248</v>
      </c>
      <c r="D349" s="14" t="s">
        <v>348</v>
      </c>
      <c r="E349" s="59">
        <v>1.5</v>
      </c>
      <c r="F349" s="16" t="s">
        <v>248</v>
      </c>
    </row>
    <row r="350" spans="1:26" x14ac:dyDescent="0.25">
      <c r="A350" s="38"/>
      <c r="B350" s="21">
        <v>2017</v>
      </c>
      <c r="C350" s="23" t="s">
        <v>248</v>
      </c>
      <c r="D350" s="23" t="s">
        <v>348</v>
      </c>
      <c r="E350" s="47">
        <v>1.5</v>
      </c>
      <c r="F350" s="24" t="s">
        <v>248</v>
      </c>
    </row>
    <row r="351" spans="1:26" x14ac:dyDescent="0.25">
      <c r="A351" s="38"/>
      <c r="B351" s="28">
        <v>2018</v>
      </c>
      <c r="C351" s="14" t="s">
        <v>248</v>
      </c>
      <c r="D351" s="14" t="s">
        <v>348</v>
      </c>
      <c r="E351" s="59">
        <v>1.4</v>
      </c>
      <c r="F351" s="16" t="s">
        <v>248</v>
      </c>
    </row>
    <row r="352" spans="1:26" x14ac:dyDescent="0.25">
      <c r="A352" s="38"/>
      <c r="B352" s="21">
        <v>2019</v>
      </c>
      <c r="C352" s="23" t="s">
        <v>248</v>
      </c>
      <c r="D352" s="23" t="s">
        <v>348</v>
      </c>
      <c r="E352" s="47">
        <v>1.3</v>
      </c>
      <c r="F352" s="24" t="s">
        <v>248</v>
      </c>
    </row>
    <row r="353" spans="1:26" x14ac:dyDescent="0.25">
      <c r="A353" s="38"/>
      <c r="B353" s="28" t="s">
        <v>823</v>
      </c>
      <c r="C353" s="14" t="s">
        <v>248</v>
      </c>
      <c r="D353" s="14" t="s">
        <v>348</v>
      </c>
      <c r="E353" s="59">
        <v>5.7</v>
      </c>
      <c r="F353" s="16" t="s">
        <v>248</v>
      </c>
    </row>
    <row r="354" spans="1:26" x14ac:dyDescent="0.25">
      <c r="A354" s="3" t="s">
        <v>1293</v>
      </c>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x14ac:dyDescent="0.25">
      <c r="A355" s="38" t="s">
        <v>1294</v>
      </c>
      <c r="B355" s="103" t="s">
        <v>861</v>
      </c>
      <c r="C355" s="103"/>
      <c r="D355" s="103"/>
      <c r="E355" s="103"/>
      <c r="F355" s="103"/>
      <c r="G355" s="103"/>
      <c r="H355" s="103"/>
      <c r="I355" s="103"/>
      <c r="J355" s="103"/>
      <c r="K355" s="103"/>
      <c r="L355" s="103"/>
      <c r="M355" s="103"/>
      <c r="N355" s="103"/>
      <c r="O355" s="103"/>
      <c r="P355" s="103"/>
      <c r="Q355" s="103"/>
      <c r="R355" s="103"/>
      <c r="S355" s="103"/>
      <c r="T355" s="103"/>
      <c r="U355" s="103"/>
      <c r="V355" s="103"/>
      <c r="W355" s="103"/>
      <c r="X355" s="103"/>
      <c r="Y355" s="103"/>
      <c r="Z355" s="103"/>
    </row>
    <row r="356" spans="1:26" x14ac:dyDescent="0.25">
      <c r="A356" s="38"/>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5.75" x14ac:dyDescent="0.25">
      <c r="A357" s="38"/>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c r="X357" s="104"/>
      <c r="Y357" s="104"/>
      <c r="Z357" s="104"/>
    </row>
    <row r="358" spans="1:26" x14ac:dyDescent="0.25">
      <c r="A358" s="38"/>
      <c r="B358" s="5"/>
      <c r="C358" s="5"/>
      <c r="D358" s="5"/>
      <c r="E358" s="5"/>
      <c r="F358" s="5"/>
      <c r="G358" s="5"/>
      <c r="H358" s="5"/>
      <c r="I358" s="5"/>
      <c r="J358" s="5"/>
    </row>
    <row r="359" spans="1:26" ht="15.75" thickBot="1" x14ac:dyDescent="0.3">
      <c r="A359" s="38"/>
      <c r="B359" s="5"/>
      <c r="C359" s="5" t="s">
        <v>248</v>
      </c>
      <c r="D359" s="98" t="s">
        <v>862</v>
      </c>
      <c r="E359" s="98"/>
      <c r="F359" s="98"/>
      <c r="G359" s="98"/>
      <c r="H359" s="98"/>
      <c r="I359" s="98"/>
      <c r="J359" s="5"/>
    </row>
    <row r="360" spans="1:26" ht="15.75" thickBot="1" x14ac:dyDescent="0.3">
      <c r="A360" s="38"/>
      <c r="B360" s="99" t="s">
        <v>863</v>
      </c>
      <c r="C360" s="5" t="s">
        <v>248</v>
      </c>
      <c r="D360" s="100">
        <v>2014</v>
      </c>
      <c r="E360" s="100"/>
      <c r="F360" s="5"/>
      <c r="G360" s="5"/>
      <c r="H360" s="100">
        <v>2013</v>
      </c>
      <c r="I360" s="100"/>
      <c r="J360" s="5"/>
    </row>
    <row r="361" spans="1:26" x14ac:dyDescent="0.25">
      <c r="A361" s="38"/>
      <c r="B361" s="83" t="s">
        <v>864</v>
      </c>
      <c r="C361" s="22" t="s">
        <v>248</v>
      </c>
      <c r="D361" s="22" t="s">
        <v>348</v>
      </c>
      <c r="E361" s="46">
        <v>96.6</v>
      </c>
      <c r="F361" s="27" t="s">
        <v>248</v>
      </c>
      <c r="G361" s="22"/>
      <c r="H361" s="22" t="s">
        <v>348</v>
      </c>
      <c r="I361" s="46">
        <v>87.1</v>
      </c>
      <c r="J361" s="27" t="s">
        <v>248</v>
      </c>
    </row>
    <row r="362" spans="1:26" ht="30" x14ac:dyDescent="0.25">
      <c r="A362" s="38"/>
      <c r="B362" s="3" t="s">
        <v>865</v>
      </c>
      <c r="C362" s="5" t="s">
        <v>248</v>
      </c>
      <c r="D362" s="5"/>
      <c r="E362" s="5"/>
      <c r="F362" s="5"/>
      <c r="G362" s="5"/>
      <c r="H362" s="5"/>
      <c r="I362" s="5"/>
      <c r="J362" s="5"/>
    </row>
    <row r="363" spans="1:26" x14ac:dyDescent="0.25">
      <c r="A363" s="38"/>
      <c r="B363" s="83" t="s">
        <v>866</v>
      </c>
      <c r="C363" s="22" t="s">
        <v>248</v>
      </c>
      <c r="D363" s="22"/>
      <c r="E363" s="46">
        <v>15.9</v>
      </c>
      <c r="F363" s="27" t="s">
        <v>248</v>
      </c>
      <c r="G363" s="22"/>
      <c r="H363" s="22"/>
      <c r="I363" s="46">
        <v>6.5</v>
      </c>
      <c r="J363" s="27" t="s">
        <v>248</v>
      </c>
    </row>
    <row r="364" spans="1:26" x14ac:dyDescent="0.25">
      <c r="A364" s="38"/>
      <c r="B364" s="3" t="s">
        <v>781</v>
      </c>
      <c r="C364" s="5" t="s">
        <v>248</v>
      </c>
      <c r="D364" s="5"/>
      <c r="E364" s="58">
        <v>0.3</v>
      </c>
      <c r="F364" t="s">
        <v>248</v>
      </c>
      <c r="G364" s="5"/>
      <c r="H364" s="5"/>
      <c r="I364" s="58">
        <v>0.3</v>
      </c>
      <c r="J364" t="s">
        <v>248</v>
      </c>
    </row>
    <row r="365" spans="1:26" x14ac:dyDescent="0.25">
      <c r="A365" s="38"/>
      <c r="B365" s="83" t="s">
        <v>867</v>
      </c>
      <c r="C365" s="22" t="s">
        <v>248</v>
      </c>
      <c r="D365" s="22"/>
      <c r="E365" s="46">
        <v>47</v>
      </c>
      <c r="F365" s="27" t="s">
        <v>248</v>
      </c>
      <c r="G365" s="22"/>
      <c r="H365" s="22"/>
      <c r="I365" s="46" t="s">
        <v>798</v>
      </c>
      <c r="J365" s="27" t="s">
        <v>385</v>
      </c>
    </row>
    <row r="366" spans="1:26" x14ac:dyDescent="0.25">
      <c r="A366" s="38"/>
      <c r="B366" s="3" t="s">
        <v>868</v>
      </c>
      <c r="C366" s="5" t="s">
        <v>248</v>
      </c>
      <c r="E366" s="49" t="s">
        <v>350</v>
      </c>
      <c r="F366" t="s">
        <v>248</v>
      </c>
      <c r="G366" s="5"/>
      <c r="H366" s="5"/>
      <c r="I366" s="58">
        <v>2.2999999999999998</v>
      </c>
      <c r="J366" t="s">
        <v>248</v>
      </c>
    </row>
    <row r="367" spans="1:26" ht="15.75" thickBot="1" x14ac:dyDescent="0.3">
      <c r="A367" s="38"/>
      <c r="B367" s="83" t="s">
        <v>869</v>
      </c>
      <c r="C367" s="22" t="s">
        <v>248</v>
      </c>
      <c r="D367" s="22"/>
      <c r="E367" s="46" t="s">
        <v>838</v>
      </c>
      <c r="F367" s="27" t="s">
        <v>385</v>
      </c>
      <c r="G367" s="22"/>
      <c r="H367" s="22"/>
      <c r="I367" s="46">
        <v>6.5</v>
      </c>
      <c r="J367" s="27" t="s">
        <v>248</v>
      </c>
    </row>
    <row r="368" spans="1:26" x14ac:dyDescent="0.25">
      <c r="A368" s="38"/>
      <c r="B368" s="15"/>
      <c r="C368" s="15" t="s">
        <v>248</v>
      </c>
      <c r="D368" s="89"/>
      <c r="E368" s="89"/>
      <c r="F368" s="15"/>
      <c r="G368" s="15"/>
      <c r="H368" s="89"/>
      <c r="I368" s="89"/>
      <c r="J368" s="15"/>
    </row>
    <row r="369" spans="1:10" ht="15.75" thickBot="1" x14ac:dyDescent="0.3">
      <c r="A369" s="38"/>
      <c r="B369" s="3" t="s">
        <v>870</v>
      </c>
      <c r="C369" s="90" t="s">
        <v>248</v>
      </c>
      <c r="D369" s="5" t="s">
        <v>348</v>
      </c>
      <c r="E369" s="58">
        <v>151.1</v>
      </c>
      <c r="F369" t="s">
        <v>248</v>
      </c>
      <c r="G369" s="90"/>
      <c r="H369" s="5" t="s">
        <v>348</v>
      </c>
      <c r="I369" s="58">
        <v>96.6</v>
      </c>
      <c r="J369" t="s">
        <v>248</v>
      </c>
    </row>
    <row r="370" spans="1:10" ht="15.75" thickTop="1" x14ac:dyDescent="0.25">
      <c r="A370" s="38"/>
      <c r="B370" s="15"/>
      <c r="C370" s="15" t="s">
        <v>248</v>
      </c>
      <c r="D370" s="91"/>
      <c r="E370" s="91"/>
      <c r="F370" s="15"/>
      <c r="G370" s="15"/>
      <c r="H370" s="91"/>
      <c r="I370" s="91"/>
      <c r="J370" s="15"/>
    </row>
  </sheetData>
  <mergeCells count="366">
    <mergeCell ref="B354:Z354"/>
    <mergeCell ref="A355:A370"/>
    <mergeCell ref="B355:Z355"/>
    <mergeCell ref="B356:Z356"/>
    <mergeCell ref="B357:Z357"/>
    <mergeCell ref="A336:A341"/>
    <mergeCell ref="B336:Z336"/>
    <mergeCell ref="B337:Z337"/>
    <mergeCell ref="A342:A353"/>
    <mergeCell ref="B342:Z342"/>
    <mergeCell ref="B343:Z343"/>
    <mergeCell ref="A290:A320"/>
    <mergeCell ref="B290:Z290"/>
    <mergeCell ref="B291:Z291"/>
    <mergeCell ref="B321:Z321"/>
    <mergeCell ref="A322:A335"/>
    <mergeCell ref="B322:Z322"/>
    <mergeCell ref="B323:Z323"/>
    <mergeCell ref="A249:A255"/>
    <mergeCell ref="B249:Z249"/>
    <mergeCell ref="B250:Z250"/>
    <mergeCell ref="B256:Z256"/>
    <mergeCell ref="A257:A289"/>
    <mergeCell ref="B257:Z257"/>
    <mergeCell ref="B258:Z258"/>
    <mergeCell ref="A233:A241"/>
    <mergeCell ref="B233:Z233"/>
    <mergeCell ref="B234:Z234"/>
    <mergeCell ref="A242:A248"/>
    <mergeCell ref="B242:Z242"/>
    <mergeCell ref="B243:Z243"/>
    <mergeCell ref="A208:A218"/>
    <mergeCell ref="B208:Z208"/>
    <mergeCell ref="B209:Z209"/>
    <mergeCell ref="A219:A232"/>
    <mergeCell ref="B219:Z219"/>
    <mergeCell ref="B220:Z220"/>
    <mergeCell ref="A115:A149"/>
    <mergeCell ref="B115:Z115"/>
    <mergeCell ref="B116:Z116"/>
    <mergeCell ref="B117:Z117"/>
    <mergeCell ref="A150:A207"/>
    <mergeCell ref="B150:Z150"/>
    <mergeCell ref="B151:Z151"/>
    <mergeCell ref="B152:Z152"/>
    <mergeCell ref="B170:Z170"/>
    <mergeCell ref="B171:Z171"/>
    <mergeCell ref="A92:A103"/>
    <mergeCell ref="B92:Z92"/>
    <mergeCell ref="B93:Z93"/>
    <mergeCell ref="A104:A114"/>
    <mergeCell ref="B104:Z104"/>
    <mergeCell ref="B105:Z105"/>
    <mergeCell ref="A34:A69"/>
    <mergeCell ref="B34:Z34"/>
    <mergeCell ref="B35:Z35"/>
    <mergeCell ref="A70:A91"/>
    <mergeCell ref="B70:Z70"/>
    <mergeCell ref="B71:Z71"/>
    <mergeCell ref="B72:Z72"/>
    <mergeCell ref="D359:I359"/>
    <mergeCell ref="D360:E360"/>
    <mergeCell ref="H360:I360"/>
    <mergeCell ref="A1:A2"/>
    <mergeCell ref="B1:Z1"/>
    <mergeCell ref="B2:Z2"/>
    <mergeCell ref="A3:A18"/>
    <mergeCell ref="B3:Z3"/>
    <mergeCell ref="B4:Z4"/>
    <mergeCell ref="A19:A33"/>
    <mergeCell ref="D339:E339"/>
    <mergeCell ref="H339:I339"/>
    <mergeCell ref="L339:M339"/>
    <mergeCell ref="B345:B347"/>
    <mergeCell ref="C345:C347"/>
    <mergeCell ref="D345:E345"/>
    <mergeCell ref="D346:E346"/>
    <mergeCell ref="D347:E347"/>
    <mergeCell ref="F345:F347"/>
    <mergeCell ref="C330:F330"/>
    <mergeCell ref="G330:J330"/>
    <mergeCell ref="K330:N330"/>
    <mergeCell ref="D331:E331"/>
    <mergeCell ref="H331:I331"/>
    <mergeCell ref="L331:M331"/>
    <mergeCell ref="V293:V294"/>
    <mergeCell ref="W293:W294"/>
    <mergeCell ref="X293:Y293"/>
    <mergeCell ref="X294:Y294"/>
    <mergeCell ref="Z293:Z294"/>
    <mergeCell ref="D325:E325"/>
    <mergeCell ref="H325:I325"/>
    <mergeCell ref="L325:M325"/>
    <mergeCell ref="N293:N294"/>
    <mergeCell ref="O293:O294"/>
    <mergeCell ref="P293:Q294"/>
    <mergeCell ref="R293:R294"/>
    <mergeCell ref="S293:S294"/>
    <mergeCell ref="T293:U294"/>
    <mergeCell ref="Z260:Z261"/>
    <mergeCell ref="B293:B294"/>
    <mergeCell ref="C293:C294"/>
    <mergeCell ref="D293:E294"/>
    <mergeCell ref="F293:F294"/>
    <mergeCell ref="G293:G294"/>
    <mergeCell ref="H293:I294"/>
    <mergeCell ref="J293:J294"/>
    <mergeCell ref="K293:K294"/>
    <mergeCell ref="L293:M294"/>
    <mergeCell ref="R260:R261"/>
    <mergeCell ref="S260:S261"/>
    <mergeCell ref="T260:U261"/>
    <mergeCell ref="V260:V261"/>
    <mergeCell ref="W260:W261"/>
    <mergeCell ref="X260:Y260"/>
    <mergeCell ref="X261:Y261"/>
    <mergeCell ref="J260:J261"/>
    <mergeCell ref="K260:K261"/>
    <mergeCell ref="L260:M261"/>
    <mergeCell ref="N260:N261"/>
    <mergeCell ref="O260:O261"/>
    <mergeCell ref="P260:Q261"/>
    <mergeCell ref="G252:G253"/>
    <mergeCell ref="H252:I252"/>
    <mergeCell ref="H253:I253"/>
    <mergeCell ref="J252:J253"/>
    <mergeCell ref="B260:B261"/>
    <mergeCell ref="C260:C261"/>
    <mergeCell ref="D260:E261"/>
    <mergeCell ref="F260:F261"/>
    <mergeCell ref="G260:G261"/>
    <mergeCell ref="H260:I261"/>
    <mergeCell ref="D245:E245"/>
    <mergeCell ref="B252:B253"/>
    <mergeCell ref="C252:C253"/>
    <mergeCell ref="D252:E252"/>
    <mergeCell ref="D253:E253"/>
    <mergeCell ref="F252:F253"/>
    <mergeCell ref="D211:E211"/>
    <mergeCell ref="H211:I211"/>
    <mergeCell ref="L211:M211"/>
    <mergeCell ref="D222:E222"/>
    <mergeCell ref="H222:I222"/>
    <mergeCell ref="D236:E236"/>
    <mergeCell ref="H236:I236"/>
    <mergeCell ref="V173:V174"/>
    <mergeCell ref="W173:W174"/>
    <mergeCell ref="X173:Y173"/>
    <mergeCell ref="X174:Y174"/>
    <mergeCell ref="Z173:Z174"/>
    <mergeCell ref="D192:E192"/>
    <mergeCell ref="H192:I192"/>
    <mergeCell ref="B189:Z189"/>
    <mergeCell ref="B190:Z190"/>
    <mergeCell ref="N173:N174"/>
    <mergeCell ref="O173:O174"/>
    <mergeCell ref="P173:Q174"/>
    <mergeCell ref="R173:R174"/>
    <mergeCell ref="S173:S174"/>
    <mergeCell ref="T173:U174"/>
    <mergeCell ref="Z154:Z155"/>
    <mergeCell ref="B173:B174"/>
    <mergeCell ref="C173:C174"/>
    <mergeCell ref="D173:E174"/>
    <mergeCell ref="F173:F174"/>
    <mergeCell ref="G173:G174"/>
    <mergeCell ref="H173:I174"/>
    <mergeCell ref="J173:J174"/>
    <mergeCell ref="K173:K174"/>
    <mergeCell ref="L173:M174"/>
    <mergeCell ref="R154:R155"/>
    <mergeCell ref="S154:S155"/>
    <mergeCell ref="T154:U155"/>
    <mergeCell ref="V154:V155"/>
    <mergeCell ref="W154:W155"/>
    <mergeCell ref="X154:Y154"/>
    <mergeCell ref="X155:Y155"/>
    <mergeCell ref="J154:J155"/>
    <mergeCell ref="K154:K155"/>
    <mergeCell ref="L154:M155"/>
    <mergeCell ref="N154:N155"/>
    <mergeCell ref="O154:O155"/>
    <mergeCell ref="P154:Q155"/>
    <mergeCell ref="B154:B155"/>
    <mergeCell ref="C154:C155"/>
    <mergeCell ref="D154:E155"/>
    <mergeCell ref="F154:F155"/>
    <mergeCell ref="G154:G155"/>
    <mergeCell ref="H154:I155"/>
    <mergeCell ref="C137:R137"/>
    <mergeCell ref="D138:Q138"/>
    <mergeCell ref="D139:E139"/>
    <mergeCell ref="H139:I139"/>
    <mergeCell ref="L139:M139"/>
    <mergeCell ref="P139:Q139"/>
    <mergeCell ref="D121:Q121"/>
    <mergeCell ref="D122:E122"/>
    <mergeCell ref="H122:I122"/>
    <mergeCell ref="L122:M122"/>
    <mergeCell ref="P122:Q122"/>
    <mergeCell ref="C135:F135"/>
    <mergeCell ref="G135:J135"/>
    <mergeCell ref="K135:N135"/>
    <mergeCell ref="O135:R135"/>
    <mergeCell ref="N107:N108"/>
    <mergeCell ref="O107:O108"/>
    <mergeCell ref="P107:Q107"/>
    <mergeCell ref="P108:Q108"/>
    <mergeCell ref="R107:R108"/>
    <mergeCell ref="C120:R120"/>
    <mergeCell ref="G107:G108"/>
    <mergeCell ref="H107:I107"/>
    <mergeCell ref="H108:I108"/>
    <mergeCell ref="J107:J108"/>
    <mergeCell ref="K107:K108"/>
    <mergeCell ref="L107:M107"/>
    <mergeCell ref="L108:M108"/>
    <mergeCell ref="F95:F97"/>
    <mergeCell ref="B107:B108"/>
    <mergeCell ref="C107:C108"/>
    <mergeCell ref="D107:E107"/>
    <mergeCell ref="D108:E108"/>
    <mergeCell ref="F107:F108"/>
    <mergeCell ref="V75:V76"/>
    <mergeCell ref="W75:W76"/>
    <mergeCell ref="X75:Y75"/>
    <mergeCell ref="X76:Y76"/>
    <mergeCell ref="Z75:Z76"/>
    <mergeCell ref="B95:B97"/>
    <mergeCell ref="C95:C97"/>
    <mergeCell ref="D95:E95"/>
    <mergeCell ref="D96:E96"/>
    <mergeCell ref="D97:E97"/>
    <mergeCell ref="N75:N76"/>
    <mergeCell ref="O75:O76"/>
    <mergeCell ref="P75:Q76"/>
    <mergeCell ref="R75:R76"/>
    <mergeCell ref="S75:S76"/>
    <mergeCell ref="T75:U76"/>
    <mergeCell ref="Z60:Z61"/>
    <mergeCell ref="B75:B76"/>
    <mergeCell ref="C75:C76"/>
    <mergeCell ref="D75:E76"/>
    <mergeCell ref="F75:F76"/>
    <mergeCell ref="G75:G76"/>
    <mergeCell ref="H75:I76"/>
    <mergeCell ref="J75:J76"/>
    <mergeCell ref="K75:K76"/>
    <mergeCell ref="L75:M76"/>
    <mergeCell ref="R60:R61"/>
    <mergeCell ref="S60:S61"/>
    <mergeCell ref="T60:U61"/>
    <mergeCell ref="V60:V61"/>
    <mergeCell ref="W60:W61"/>
    <mergeCell ref="X60:Y60"/>
    <mergeCell ref="X61:Y61"/>
    <mergeCell ref="J60:J61"/>
    <mergeCell ref="K60:K61"/>
    <mergeCell ref="L60:M61"/>
    <mergeCell ref="N60:N61"/>
    <mergeCell ref="O60:O61"/>
    <mergeCell ref="P60:Q61"/>
    <mergeCell ref="B60:B61"/>
    <mergeCell ref="C60:C61"/>
    <mergeCell ref="D60:E61"/>
    <mergeCell ref="F60:F61"/>
    <mergeCell ref="G60:G61"/>
    <mergeCell ref="H60:I61"/>
    <mergeCell ref="Z48:Z49"/>
    <mergeCell ref="C59:F59"/>
    <mergeCell ref="G59:J59"/>
    <mergeCell ref="K59:N59"/>
    <mergeCell ref="O59:R59"/>
    <mergeCell ref="S59:V59"/>
    <mergeCell ref="W59:Z59"/>
    <mergeCell ref="R48:R49"/>
    <mergeCell ref="S48:S49"/>
    <mergeCell ref="T48:U49"/>
    <mergeCell ref="V48:V49"/>
    <mergeCell ref="W48:W49"/>
    <mergeCell ref="X48:Y48"/>
    <mergeCell ref="X49:Y49"/>
    <mergeCell ref="J48:J49"/>
    <mergeCell ref="K48:K49"/>
    <mergeCell ref="L48:M49"/>
    <mergeCell ref="N48:N49"/>
    <mergeCell ref="O48:O49"/>
    <mergeCell ref="P48:Q49"/>
    <mergeCell ref="B48:B49"/>
    <mergeCell ref="C48:C49"/>
    <mergeCell ref="D48:E49"/>
    <mergeCell ref="F48:F49"/>
    <mergeCell ref="G48:G49"/>
    <mergeCell ref="H48:I49"/>
    <mergeCell ref="C47:F47"/>
    <mergeCell ref="G47:J47"/>
    <mergeCell ref="K47:N47"/>
    <mergeCell ref="O47:R47"/>
    <mergeCell ref="S47:V47"/>
    <mergeCell ref="W47:Z47"/>
    <mergeCell ref="D38:E38"/>
    <mergeCell ref="H38:I38"/>
    <mergeCell ref="L38:M38"/>
    <mergeCell ref="P38:Q38"/>
    <mergeCell ref="T38:U38"/>
    <mergeCell ref="X38:Y38"/>
    <mergeCell ref="D37:E37"/>
    <mergeCell ref="H37:I37"/>
    <mergeCell ref="L37:M37"/>
    <mergeCell ref="P37:Q37"/>
    <mergeCell ref="T37:U37"/>
    <mergeCell ref="X37:Y37"/>
    <mergeCell ref="Z13:Z14"/>
    <mergeCell ref="D22:E22"/>
    <mergeCell ref="H22:I22"/>
    <mergeCell ref="L22:M22"/>
    <mergeCell ref="P22:Q22"/>
    <mergeCell ref="T22:U22"/>
    <mergeCell ref="X22:Y22"/>
    <mergeCell ref="B19:Z19"/>
    <mergeCell ref="B20:Z20"/>
    <mergeCell ref="R13:R14"/>
    <mergeCell ref="S13:S14"/>
    <mergeCell ref="T13:U14"/>
    <mergeCell ref="V13:V14"/>
    <mergeCell ref="W13:W14"/>
    <mergeCell ref="X13:Y13"/>
    <mergeCell ref="X14:Y14"/>
    <mergeCell ref="J13:J14"/>
    <mergeCell ref="K13:K14"/>
    <mergeCell ref="L13:M14"/>
    <mergeCell ref="N13:N14"/>
    <mergeCell ref="O13:O14"/>
    <mergeCell ref="P13:Q14"/>
    <mergeCell ref="B13:B14"/>
    <mergeCell ref="C13:C14"/>
    <mergeCell ref="D13:E14"/>
    <mergeCell ref="F13:F14"/>
    <mergeCell ref="G13:G14"/>
    <mergeCell ref="H13:I14"/>
    <mergeCell ref="Z6:Z7"/>
    <mergeCell ref="C12:F12"/>
    <mergeCell ref="G12:J12"/>
    <mergeCell ref="K12:N12"/>
    <mergeCell ref="O12:R12"/>
    <mergeCell ref="S12:V12"/>
    <mergeCell ref="W12:Z12"/>
    <mergeCell ref="R6:R7"/>
    <mergeCell ref="S6:S7"/>
    <mergeCell ref="T6:U7"/>
    <mergeCell ref="V6:V7"/>
    <mergeCell ref="W6:W7"/>
    <mergeCell ref="X6:Y6"/>
    <mergeCell ref="X7:Y7"/>
    <mergeCell ref="J6:J7"/>
    <mergeCell ref="K6:K7"/>
    <mergeCell ref="L6:M7"/>
    <mergeCell ref="N6:N7"/>
    <mergeCell ref="O6:O7"/>
    <mergeCell ref="P6:Q7"/>
    <mergeCell ref="B6:B7"/>
    <mergeCell ref="C6:C7"/>
    <mergeCell ref="D6:E7"/>
    <mergeCell ref="F6:F7"/>
    <mergeCell ref="G6:G7"/>
    <mergeCell ref="H6:I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3" max="3" width="1.85546875" bestFit="1" customWidth="1"/>
    <col min="4" max="4" width="2.5703125" customWidth="1"/>
    <col min="5" max="5" width="14.5703125" customWidth="1"/>
    <col min="6" max="6" width="2.140625" bestFit="1" customWidth="1"/>
    <col min="7" max="7" width="1.85546875" bestFit="1" customWidth="1"/>
    <col min="8" max="8" width="2" customWidth="1"/>
    <col min="9" max="9" width="10.85546875" customWidth="1"/>
    <col min="10" max="11" width="1.85546875" bestFit="1" customWidth="1"/>
    <col min="12" max="12" width="2" bestFit="1" customWidth="1"/>
    <col min="13" max="13" width="10.140625" bestFit="1" customWidth="1"/>
    <col min="14" max="15" width="1.85546875" bestFit="1" customWidth="1"/>
    <col min="17" max="17" width="10.140625" bestFit="1" customWidth="1"/>
    <col min="18" max="18" width="1.85546875" bestFit="1" customWidth="1"/>
  </cols>
  <sheetData>
    <row r="1" spans="1:18" ht="15" customHeight="1" x14ac:dyDescent="0.25">
      <c r="A1" s="9" t="s">
        <v>1295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954</v>
      </c>
      <c r="B3" s="37"/>
      <c r="C3" s="37"/>
      <c r="D3" s="37"/>
      <c r="E3" s="37"/>
      <c r="F3" s="37"/>
      <c r="G3" s="37"/>
      <c r="H3" s="37"/>
      <c r="I3" s="37"/>
      <c r="J3" s="37"/>
      <c r="K3" s="37"/>
      <c r="L3" s="37"/>
      <c r="M3" s="37"/>
      <c r="N3" s="37"/>
      <c r="O3" s="37"/>
      <c r="P3" s="37"/>
      <c r="Q3" s="37"/>
      <c r="R3" s="37"/>
    </row>
    <row r="4" spans="1:18" x14ac:dyDescent="0.25">
      <c r="A4" s="38" t="s">
        <v>1296</v>
      </c>
      <c r="B4" s="103" t="s">
        <v>959</v>
      </c>
      <c r="C4" s="103"/>
      <c r="D4" s="103"/>
      <c r="E4" s="103"/>
      <c r="F4" s="103"/>
      <c r="G4" s="103"/>
      <c r="H4" s="103"/>
      <c r="I4" s="103"/>
      <c r="J4" s="103"/>
      <c r="K4" s="103"/>
      <c r="L4" s="103"/>
      <c r="M4" s="103"/>
      <c r="N4" s="103"/>
      <c r="O4" s="103"/>
      <c r="P4" s="103"/>
      <c r="Q4" s="103"/>
      <c r="R4" s="103"/>
    </row>
    <row r="5" spans="1:18" x14ac:dyDescent="0.25">
      <c r="A5" s="38"/>
      <c r="B5" s="37"/>
      <c r="C5" s="37"/>
      <c r="D5" s="37"/>
      <c r="E5" s="37"/>
      <c r="F5" s="37"/>
      <c r="G5" s="37"/>
      <c r="H5" s="37"/>
      <c r="I5" s="37"/>
      <c r="J5" s="37"/>
      <c r="K5" s="37"/>
      <c r="L5" s="37"/>
      <c r="M5" s="37"/>
      <c r="N5" s="37"/>
      <c r="O5" s="37"/>
      <c r="P5" s="37"/>
      <c r="Q5" s="37"/>
      <c r="R5" s="37"/>
    </row>
    <row r="6" spans="1:18" ht="15.75" x14ac:dyDescent="0.25">
      <c r="A6" s="38"/>
      <c r="B6" s="104"/>
      <c r="C6" s="104"/>
      <c r="D6" s="104"/>
      <c r="E6" s="104"/>
      <c r="F6" s="104"/>
      <c r="G6" s="104"/>
      <c r="H6" s="104"/>
      <c r="I6" s="104"/>
      <c r="J6" s="104"/>
      <c r="K6" s="104"/>
      <c r="L6" s="104"/>
      <c r="M6" s="104"/>
      <c r="N6" s="104"/>
      <c r="O6" s="104"/>
      <c r="P6" s="104"/>
      <c r="Q6" s="104"/>
      <c r="R6" s="104"/>
    </row>
    <row r="7" spans="1:18" x14ac:dyDescent="0.25">
      <c r="A7" s="38"/>
      <c r="B7" s="5"/>
      <c r="C7" s="5"/>
      <c r="D7" s="5"/>
      <c r="E7" s="5"/>
      <c r="F7" s="5"/>
      <c r="G7" s="5"/>
      <c r="H7" s="5"/>
      <c r="I7" s="5"/>
      <c r="J7" s="5"/>
      <c r="K7" s="5"/>
      <c r="L7" s="5"/>
      <c r="M7" s="5"/>
      <c r="N7" s="5"/>
    </row>
    <row r="8" spans="1:18" ht="15.75" thickBot="1" x14ac:dyDescent="0.3">
      <c r="A8" s="38"/>
      <c r="B8" s="2" t="s">
        <v>960</v>
      </c>
      <c r="C8" s="5" t="s">
        <v>248</v>
      </c>
      <c r="D8" s="98">
        <v>2014</v>
      </c>
      <c r="E8" s="98"/>
      <c r="F8" s="5"/>
      <c r="G8" s="5"/>
      <c r="H8" s="98">
        <v>2013</v>
      </c>
      <c r="I8" s="98"/>
      <c r="J8" s="5"/>
      <c r="K8" s="5" t="s">
        <v>248</v>
      </c>
      <c r="L8" s="98">
        <v>2012</v>
      </c>
      <c r="M8" s="98"/>
      <c r="N8" s="5"/>
    </row>
    <row r="9" spans="1:18" ht="15" customHeight="1" x14ac:dyDescent="0.25">
      <c r="A9" s="38"/>
      <c r="B9" s="106" t="s">
        <v>961</v>
      </c>
      <c r="C9" s="106"/>
      <c r="D9" s="106"/>
      <c r="E9" s="106"/>
      <c r="F9" s="94" t="s">
        <v>248</v>
      </c>
      <c r="G9" s="22"/>
      <c r="H9" s="22"/>
      <c r="I9" s="22"/>
      <c r="J9" s="22"/>
      <c r="K9" s="22" t="s">
        <v>248</v>
      </c>
      <c r="L9" s="22"/>
      <c r="M9" s="22"/>
      <c r="N9" s="22"/>
    </row>
    <row r="10" spans="1:18" x14ac:dyDescent="0.25">
      <c r="A10" s="38"/>
      <c r="B10" s="3" t="s">
        <v>962</v>
      </c>
      <c r="C10" s="5" t="s">
        <v>248</v>
      </c>
      <c r="D10" s="5"/>
      <c r="E10" s="5"/>
      <c r="F10" s="5"/>
      <c r="G10" s="5"/>
      <c r="H10" s="5"/>
      <c r="I10" s="5"/>
      <c r="J10" s="5"/>
      <c r="K10" s="5" t="s">
        <v>248</v>
      </c>
      <c r="L10" s="5"/>
      <c r="M10" s="5"/>
      <c r="N10" s="5"/>
    </row>
    <row r="11" spans="1:18" x14ac:dyDescent="0.25">
      <c r="A11" s="38"/>
      <c r="B11" s="83" t="s">
        <v>963</v>
      </c>
      <c r="C11" s="22" t="s">
        <v>248</v>
      </c>
      <c r="D11" s="22" t="s">
        <v>348</v>
      </c>
      <c r="E11" s="46">
        <v>91.5</v>
      </c>
      <c r="F11" s="27" t="s">
        <v>248</v>
      </c>
      <c r="G11" s="22"/>
      <c r="H11" s="22" t="s">
        <v>348</v>
      </c>
      <c r="I11" s="46">
        <v>144.69999999999999</v>
      </c>
      <c r="J11" s="27" t="s">
        <v>248</v>
      </c>
      <c r="K11" s="22" t="s">
        <v>248</v>
      </c>
      <c r="L11" s="22" t="s">
        <v>348</v>
      </c>
      <c r="M11" s="46">
        <v>118.1</v>
      </c>
      <c r="N11" s="27" t="s">
        <v>248</v>
      </c>
    </row>
    <row r="12" spans="1:18" ht="15.75" thickBot="1" x14ac:dyDescent="0.3">
      <c r="A12" s="38"/>
      <c r="B12" s="3" t="s">
        <v>964</v>
      </c>
      <c r="C12" s="5" t="s">
        <v>248</v>
      </c>
      <c r="D12" s="5"/>
      <c r="E12" s="58">
        <v>98.6</v>
      </c>
      <c r="F12" t="s">
        <v>248</v>
      </c>
      <c r="G12" s="5"/>
      <c r="H12" s="5"/>
      <c r="I12" s="58">
        <v>98.3</v>
      </c>
      <c r="J12" t="s">
        <v>248</v>
      </c>
      <c r="K12" s="5" t="s">
        <v>248</v>
      </c>
      <c r="L12" s="5"/>
      <c r="M12" s="58">
        <v>97.7</v>
      </c>
      <c r="N12" t="s">
        <v>248</v>
      </c>
    </row>
    <row r="13" spans="1:18" x14ac:dyDescent="0.25">
      <c r="A13" s="38"/>
      <c r="B13" s="15"/>
      <c r="C13" s="15" t="s">
        <v>248</v>
      </c>
      <c r="D13" s="89"/>
      <c r="E13" s="89"/>
      <c r="F13" s="15"/>
      <c r="G13" s="15"/>
      <c r="H13" s="89"/>
      <c r="I13" s="89"/>
      <c r="J13" s="15"/>
      <c r="K13" s="15" t="s">
        <v>248</v>
      </c>
      <c r="L13" s="89"/>
      <c r="M13" s="89"/>
      <c r="N13" s="15"/>
    </row>
    <row r="14" spans="1:18" ht="30" x14ac:dyDescent="0.25">
      <c r="A14" s="38"/>
      <c r="B14" s="83" t="s">
        <v>965</v>
      </c>
      <c r="C14" s="92" t="s">
        <v>248</v>
      </c>
      <c r="D14" s="22" t="s">
        <v>348</v>
      </c>
      <c r="E14" s="46" t="s">
        <v>966</v>
      </c>
      <c r="F14" s="27" t="s">
        <v>385</v>
      </c>
      <c r="G14" s="92"/>
      <c r="H14" s="22" t="s">
        <v>348</v>
      </c>
      <c r="I14" s="46">
        <v>46.4</v>
      </c>
      <c r="J14" s="27" t="s">
        <v>248</v>
      </c>
      <c r="K14" s="92" t="s">
        <v>248</v>
      </c>
      <c r="L14" s="22" t="s">
        <v>348</v>
      </c>
      <c r="M14" s="46">
        <v>20.399999999999999</v>
      </c>
      <c r="N14" s="27" t="s">
        <v>248</v>
      </c>
    </row>
    <row r="15" spans="1:18" x14ac:dyDescent="0.25">
      <c r="A15" s="38"/>
      <c r="B15" s="4" t="s">
        <v>967</v>
      </c>
      <c r="C15" s="90" t="s">
        <v>248</v>
      </c>
      <c r="D15" s="5"/>
      <c r="E15" s="5"/>
      <c r="F15" s="5"/>
      <c r="G15" s="90"/>
      <c r="H15" s="5"/>
      <c r="I15" s="5"/>
      <c r="J15" s="5"/>
      <c r="K15" s="90" t="s">
        <v>248</v>
      </c>
      <c r="L15" s="5"/>
      <c r="M15" s="5"/>
      <c r="N15" s="5"/>
    </row>
    <row r="16" spans="1:18" x14ac:dyDescent="0.25">
      <c r="A16" s="38"/>
      <c r="B16" s="83" t="s">
        <v>968</v>
      </c>
      <c r="C16" s="92" t="s">
        <v>248</v>
      </c>
      <c r="D16" s="22"/>
      <c r="E16" s="22"/>
      <c r="F16" s="22"/>
      <c r="G16" s="92"/>
      <c r="H16" s="22"/>
      <c r="I16" s="22"/>
      <c r="J16" s="22"/>
      <c r="K16" s="92" t="s">
        <v>248</v>
      </c>
      <c r="L16" s="22"/>
      <c r="M16" s="22"/>
      <c r="N16" s="22"/>
    </row>
    <row r="17" spans="1:18" x14ac:dyDescent="0.25">
      <c r="A17" s="38"/>
      <c r="B17" s="3" t="s">
        <v>969</v>
      </c>
      <c r="C17" s="90" t="s">
        <v>248</v>
      </c>
      <c r="D17" s="5"/>
      <c r="E17" s="58">
        <v>25.5</v>
      </c>
      <c r="F17" t="s">
        <v>248</v>
      </c>
      <c r="G17" s="90"/>
      <c r="H17" s="5"/>
      <c r="I17" s="58">
        <v>25.4</v>
      </c>
      <c r="J17" t="s">
        <v>248</v>
      </c>
      <c r="K17" s="90" t="s">
        <v>248</v>
      </c>
      <c r="L17" s="5"/>
      <c r="M17" s="58">
        <v>25.2</v>
      </c>
      <c r="N17" t="s">
        <v>248</v>
      </c>
    </row>
    <row r="18" spans="1:18" x14ac:dyDescent="0.25">
      <c r="A18" s="38"/>
      <c r="B18" s="83" t="s">
        <v>970</v>
      </c>
      <c r="C18" s="92" t="s">
        <v>248</v>
      </c>
      <c r="D18" s="22"/>
      <c r="E18" s="46">
        <v>22.1</v>
      </c>
      <c r="F18" s="27" t="s">
        <v>248</v>
      </c>
      <c r="G18" s="92"/>
      <c r="H18" s="22"/>
      <c r="I18" s="46">
        <v>22.1</v>
      </c>
      <c r="J18" s="27" t="s">
        <v>248</v>
      </c>
      <c r="K18" s="92" t="s">
        <v>248</v>
      </c>
      <c r="L18" s="22"/>
      <c r="M18" s="46">
        <v>22.1</v>
      </c>
      <c r="N18" s="27" t="s">
        <v>248</v>
      </c>
    </row>
    <row r="19" spans="1:18" x14ac:dyDescent="0.25">
      <c r="A19" s="38"/>
      <c r="B19" s="3" t="s">
        <v>971</v>
      </c>
      <c r="C19" s="90" t="s">
        <v>248</v>
      </c>
      <c r="D19" s="5"/>
      <c r="E19" s="5"/>
      <c r="F19" s="5"/>
      <c r="G19" s="90"/>
      <c r="H19" s="5"/>
      <c r="I19" s="5"/>
      <c r="J19" s="5"/>
      <c r="K19" s="90" t="s">
        <v>248</v>
      </c>
      <c r="L19" s="5"/>
      <c r="M19" s="5"/>
      <c r="N19" s="5"/>
    </row>
    <row r="20" spans="1:18" x14ac:dyDescent="0.25">
      <c r="A20" s="38"/>
      <c r="B20" s="83" t="s">
        <v>969</v>
      </c>
      <c r="C20" s="92" t="s">
        <v>248</v>
      </c>
      <c r="D20" s="22"/>
      <c r="E20" s="46">
        <v>25.5</v>
      </c>
      <c r="F20" s="27" t="s">
        <v>248</v>
      </c>
      <c r="G20" s="92"/>
      <c r="H20" s="22"/>
      <c r="I20" s="46">
        <v>25.4</v>
      </c>
      <c r="J20" s="27" t="s">
        <v>248</v>
      </c>
      <c r="K20" s="92" t="s">
        <v>248</v>
      </c>
      <c r="L20" s="22"/>
      <c r="M20" s="46">
        <v>25.2</v>
      </c>
      <c r="N20" s="27" t="s">
        <v>248</v>
      </c>
    </row>
    <row r="21" spans="1:18" x14ac:dyDescent="0.25">
      <c r="A21" s="38"/>
      <c r="B21" s="3" t="s">
        <v>970</v>
      </c>
      <c r="C21" s="90" t="s">
        <v>248</v>
      </c>
      <c r="D21" s="5"/>
      <c r="E21" s="58">
        <v>22.1</v>
      </c>
      <c r="F21" t="s">
        <v>248</v>
      </c>
      <c r="G21" s="90"/>
      <c r="H21" s="5"/>
      <c r="I21" s="58">
        <v>22.1</v>
      </c>
      <c r="J21" t="s">
        <v>248</v>
      </c>
      <c r="K21" s="90" t="s">
        <v>248</v>
      </c>
      <c r="L21" s="5"/>
      <c r="M21" s="58">
        <v>22.1</v>
      </c>
      <c r="N21" t="s">
        <v>248</v>
      </c>
    </row>
    <row r="22" spans="1:18" x14ac:dyDescent="0.25">
      <c r="A22" s="38"/>
      <c r="B22" s="94" t="s">
        <v>55</v>
      </c>
      <c r="C22" s="92" t="s">
        <v>248</v>
      </c>
      <c r="D22" s="22"/>
      <c r="E22" s="22"/>
      <c r="F22" s="22"/>
      <c r="G22" s="92"/>
      <c r="H22" s="22"/>
      <c r="I22" s="22"/>
      <c r="J22" s="22"/>
      <c r="K22" s="92" t="s">
        <v>248</v>
      </c>
      <c r="L22" s="22"/>
      <c r="M22" s="22"/>
      <c r="N22" s="22"/>
    </row>
    <row r="23" spans="1:18" x14ac:dyDescent="0.25">
      <c r="A23" s="38"/>
      <c r="B23" s="3" t="s">
        <v>969</v>
      </c>
      <c r="C23" s="90" t="s">
        <v>248</v>
      </c>
      <c r="D23" s="5" t="s">
        <v>348</v>
      </c>
      <c r="E23" s="58">
        <v>1.56</v>
      </c>
      <c r="F23" t="s">
        <v>248</v>
      </c>
      <c r="G23" s="90"/>
      <c r="H23" s="5" t="s">
        <v>348</v>
      </c>
      <c r="I23" s="58">
        <v>2.4700000000000002</v>
      </c>
      <c r="J23" t="s">
        <v>248</v>
      </c>
      <c r="K23" s="90" t="s">
        <v>248</v>
      </c>
      <c r="L23" s="5" t="s">
        <v>348</v>
      </c>
      <c r="M23" s="58">
        <v>2.0299999999999998</v>
      </c>
      <c r="N23" t="s">
        <v>248</v>
      </c>
    </row>
    <row r="24" spans="1:18" x14ac:dyDescent="0.25">
      <c r="A24" s="38"/>
      <c r="B24" s="83" t="s">
        <v>970</v>
      </c>
      <c r="C24" s="92" t="s">
        <v>248</v>
      </c>
      <c r="D24" s="22" t="s">
        <v>348</v>
      </c>
      <c r="E24" s="46">
        <v>2.33</v>
      </c>
      <c r="F24" s="27" t="s">
        <v>248</v>
      </c>
      <c r="G24" s="92"/>
      <c r="H24" s="22" t="s">
        <v>348</v>
      </c>
      <c r="I24" s="46">
        <v>3.7</v>
      </c>
      <c r="J24" s="27" t="s">
        <v>248</v>
      </c>
      <c r="K24" s="92" t="s">
        <v>248</v>
      </c>
      <c r="L24" s="22" t="s">
        <v>348</v>
      </c>
      <c r="M24" s="46">
        <v>3.03</v>
      </c>
      <c r="N24" s="27" t="s">
        <v>248</v>
      </c>
    </row>
    <row r="25" spans="1:18" x14ac:dyDescent="0.25">
      <c r="A25" s="38"/>
      <c r="B25" s="4" t="s">
        <v>57</v>
      </c>
      <c r="C25" s="90" t="s">
        <v>248</v>
      </c>
      <c r="D25" s="5"/>
      <c r="E25" s="5"/>
      <c r="F25" s="5"/>
      <c r="G25" s="90"/>
      <c r="H25" s="5"/>
      <c r="I25" s="5"/>
      <c r="J25" s="5"/>
      <c r="K25" s="90" t="s">
        <v>248</v>
      </c>
      <c r="L25" s="5"/>
      <c r="M25" s="5"/>
      <c r="N25" s="5"/>
    </row>
    <row r="26" spans="1:18" x14ac:dyDescent="0.25">
      <c r="A26" s="38"/>
      <c r="B26" s="83" t="s">
        <v>969</v>
      </c>
      <c r="C26" s="92" t="s">
        <v>248</v>
      </c>
      <c r="D26" s="22" t="s">
        <v>348</v>
      </c>
      <c r="E26" s="46">
        <v>1.56</v>
      </c>
      <c r="F26" s="27" t="s">
        <v>248</v>
      </c>
      <c r="G26" s="92"/>
      <c r="H26" s="22" t="s">
        <v>348</v>
      </c>
      <c r="I26" s="46">
        <v>2.4700000000000002</v>
      </c>
      <c r="J26" s="27" t="s">
        <v>248</v>
      </c>
      <c r="K26" s="92" t="s">
        <v>248</v>
      </c>
      <c r="L26" s="22" t="s">
        <v>348</v>
      </c>
      <c r="M26" s="46">
        <v>2.0299999999999998</v>
      </c>
      <c r="N26" s="27" t="s">
        <v>248</v>
      </c>
    </row>
    <row r="27" spans="1:18" x14ac:dyDescent="0.25">
      <c r="A27" s="38"/>
      <c r="B27" s="3" t="s">
        <v>970</v>
      </c>
      <c r="C27" s="90" t="s">
        <v>248</v>
      </c>
      <c r="D27" s="5" t="s">
        <v>348</v>
      </c>
      <c r="E27" s="58">
        <v>2.33</v>
      </c>
      <c r="F27" t="s">
        <v>248</v>
      </c>
      <c r="G27" s="90"/>
      <c r="H27" s="5" t="s">
        <v>348</v>
      </c>
      <c r="I27" s="58">
        <v>3.7</v>
      </c>
      <c r="J27" t="s">
        <v>248</v>
      </c>
      <c r="K27" s="90" t="s">
        <v>248</v>
      </c>
      <c r="L27" s="5" t="s">
        <v>348</v>
      </c>
      <c r="M27" s="58">
        <v>3.03</v>
      </c>
      <c r="N27" t="s">
        <v>248</v>
      </c>
    </row>
    <row r="28" spans="1:18" x14ac:dyDescent="0.25">
      <c r="A28" s="38" t="s">
        <v>1297</v>
      </c>
      <c r="B28" s="103" t="s">
        <v>975</v>
      </c>
      <c r="C28" s="103"/>
      <c r="D28" s="103"/>
      <c r="E28" s="103"/>
      <c r="F28" s="103"/>
      <c r="G28" s="103"/>
      <c r="H28" s="103"/>
      <c r="I28" s="103"/>
      <c r="J28" s="103"/>
      <c r="K28" s="103"/>
      <c r="L28" s="103"/>
      <c r="M28" s="103"/>
      <c r="N28" s="103"/>
      <c r="O28" s="103"/>
      <c r="P28" s="103"/>
      <c r="Q28" s="103"/>
      <c r="R28" s="103"/>
    </row>
    <row r="29" spans="1:18" x14ac:dyDescent="0.25">
      <c r="A29" s="38"/>
      <c r="B29" s="37"/>
      <c r="C29" s="37"/>
      <c r="D29" s="37"/>
      <c r="E29" s="37"/>
      <c r="F29" s="37"/>
      <c r="G29" s="37"/>
      <c r="H29" s="37"/>
      <c r="I29" s="37"/>
      <c r="J29" s="37"/>
      <c r="K29" s="37"/>
      <c r="L29" s="37"/>
      <c r="M29" s="37"/>
      <c r="N29" s="37"/>
      <c r="O29" s="37"/>
      <c r="P29" s="37"/>
      <c r="Q29" s="37"/>
      <c r="R29" s="37"/>
    </row>
    <row r="30" spans="1:18" ht="15.75" x14ac:dyDescent="0.25">
      <c r="A30" s="38"/>
      <c r="B30" s="104"/>
      <c r="C30" s="104"/>
      <c r="D30" s="104"/>
      <c r="E30" s="104"/>
      <c r="F30" s="104"/>
      <c r="G30" s="104"/>
      <c r="H30" s="104"/>
      <c r="I30" s="104"/>
      <c r="J30" s="104"/>
      <c r="K30" s="104"/>
      <c r="L30" s="104"/>
      <c r="M30" s="104"/>
      <c r="N30" s="104"/>
      <c r="O30" s="104"/>
      <c r="P30" s="104"/>
      <c r="Q30" s="104"/>
      <c r="R30" s="104"/>
    </row>
    <row r="31" spans="1:18" x14ac:dyDescent="0.25">
      <c r="A31" s="38"/>
      <c r="B31" s="5"/>
      <c r="C31" s="5"/>
      <c r="D31" s="5"/>
      <c r="E31" s="5"/>
      <c r="F31" s="5"/>
      <c r="G31" s="5"/>
      <c r="H31" s="5"/>
      <c r="I31" s="5"/>
      <c r="J31" s="5"/>
      <c r="K31" s="5"/>
      <c r="L31" s="5"/>
      <c r="M31" s="5"/>
      <c r="N31" s="5"/>
      <c r="O31" s="5"/>
      <c r="P31" s="5"/>
      <c r="Q31" s="5"/>
      <c r="R31" s="5"/>
    </row>
    <row r="32" spans="1:18" ht="15" customHeight="1" x14ac:dyDescent="0.25">
      <c r="A32" s="38"/>
      <c r="B32" s="37"/>
      <c r="C32" s="37" t="s">
        <v>248</v>
      </c>
      <c r="D32" s="97" t="s">
        <v>976</v>
      </c>
      <c r="E32" s="97"/>
      <c r="F32" s="37"/>
      <c r="G32" s="37" t="s">
        <v>248</v>
      </c>
      <c r="H32" s="97" t="s">
        <v>977</v>
      </c>
      <c r="I32" s="97"/>
      <c r="J32" s="37"/>
      <c r="K32" s="37" t="s">
        <v>248</v>
      </c>
      <c r="L32" s="97" t="s">
        <v>633</v>
      </c>
      <c r="M32" s="97"/>
      <c r="N32" s="37"/>
      <c r="O32" s="37" t="s">
        <v>248</v>
      </c>
      <c r="P32" s="97" t="s">
        <v>978</v>
      </c>
      <c r="Q32" s="97"/>
      <c r="R32" s="37"/>
    </row>
    <row r="33" spans="1:18" ht="15.75" thickBot="1" x14ac:dyDescent="0.3">
      <c r="A33" s="38"/>
      <c r="B33" s="37"/>
      <c r="C33" s="37"/>
      <c r="D33" s="98"/>
      <c r="E33" s="98"/>
      <c r="F33" s="37"/>
      <c r="G33" s="37"/>
      <c r="H33" s="98"/>
      <c r="I33" s="98"/>
      <c r="J33" s="37"/>
      <c r="K33" s="37"/>
      <c r="L33" s="98" t="s">
        <v>620</v>
      </c>
      <c r="M33" s="98"/>
      <c r="N33" s="37"/>
      <c r="O33" s="37"/>
      <c r="P33" s="98"/>
      <c r="Q33" s="98"/>
      <c r="R33" s="37"/>
    </row>
    <row r="34" spans="1:18" x14ac:dyDescent="0.25">
      <c r="A34" s="38"/>
      <c r="B34" s="83" t="s">
        <v>452</v>
      </c>
      <c r="C34" s="22" t="s">
        <v>248</v>
      </c>
      <c r="D34" s="22"/>
      <c r="E34" s="22"/>
      <c r="F34" s="22"/>
      <c r="G34" s="22" t="s">
        <v>248</v>
      </c>
      <c r="H34" s="22"/>
      <c r="I34" s="22"/>
      <c r="J34" s="22"/>
      <c r="K34" s="22" t="s">
        <v>248</v>
      </c>
      <c r="L34" s="22"/>
      <c r="M34" s="22"/>
      <c r="N34" s="22"/>
      <c r="O34" s="22" t="s">
        <v>248</v>
      </c>
      <c r="P34" s="22"/>
      <c r="Q34" s="22"/>
      <c r="R34" s="22"/>
    </row>
    <row r="35" spans="1:18" x14ac:dyDescent="0.25">
      <c r="A35" s="38"/>
      <c r="B35" s="3" t="s">
        <v>979</v>
      </c>
      <c r="C35" s="5" t="s">
        <v>248</v>
      </c>
      <c r="D35" s="5"/>
      <c r="E35" s="85">
        <v>128000000</v>
      </c>
      <c r="F35" t="s">
        <v>248</v>
      </c>
      <c r="G35" s="5" t="s">
        <v>248</v>
      </c>
      <c r="H35" s="5"/>
      <c r="I35" s="85">
        <v>42281920</v>
      </c>
      <c r="J35" t="s">
        <v>248</v>
      </c>
      <c r="K35" s="5" t="s">
        <v>248</v>
      </c>
      <c r="L35" s="5"/>
      <c r="M35" s="85">
        <v>25603452</v>
      </c>
      <c r="N35" t="s">
        <v>248</v>
      </c>
      <c r="O35" s="5" t="s">
        <v>248</v>
      </c>
      <c r="P35" s="5"/>
      <c r="Q35" s="85">
        <v>16678468</v>
      </c>
      <c r="R35" t="s">
        <v>248</v>
      </c>
    </row>
    <row r="36" spans="1:18" x14ac:dyDescent="0.25">
      <c r="A36" s="38"/>
      <c r="B36" s="83" t="s">
        <v>980</v>
      </c>
      <c r="C36" s="22" t="s">
        <v>248</v>
      </c>
      <c r="D36" s="22"/>
      <c r="E36" s="84">
        <v>69120000</v>
      </c>
      <c r="F36" s="27" t="s">
        <v>248</v>
      </c>
      <c r="G36" s="22" t="s">
        <v>248</v>
      </c>
      <c r="H36" s="22"/>
      <c r="I36" s="84">
        <v>34560000</v>
      </c>
      <c r="J36" s="27" t="s">
        <v>248</v>
      </c>
      <c r="K36" s="22" t="s">
        <v>248</v>
      </c>
      <c r="L36" s="22"/>
      <c r="M36" s="84">
        <v>22119966</v>
      </c>
      <c r="N36" s="27" t="s">
        <v>248</v>
      </c>
      <c r="O36" s="22" t="s">
        <v>248</v>
      </c>
      <c r="P36" s="22"/>
      <c r="Q36" s="84">
        <v>12440034</v>
      </c>
      <c r="R36" s="27" t="s">
        <v>248</v>
      </c>
    </row>
    <row r="37" spans="1:18" x14ac:dyDescent="0.25">
      <c r="A37" s="38"/>
      <c r="B37" s="3" t="s">
        <v>446</v>
      </c>
      <c r="C37" s="5" t="s">
        <v>248</v>
      </c>
      <c r="D37" s="5"/>
      <c r="E37" s="5"/>
      <c r="F37" s="5"/>
      <c r="G37" s="5" t="s">
        <v>248</v>
      </c>
      <c r="H37" s="5"/>
      <c r="I37" s="5"/>
      <c r="J37" s="5"/>
      <c r="K37" s="5" t="s">
        <v>248</v>
      </c>
      <c r="L37" s="5"/>
      <c r="M37" s="5"/>
      <c r="N37" s="5"/>
      <c r="O37" s="5" t="s">
        <v>248</v>
      </c>
      <c r="P37" s="5"/>
      <c r="Q37" s="5"/>
      <c r="R37" s="5"/>
    </row>
    <row r="38" spans="1:18" x14ac:dyDescent="0.25">
      <c r="A38" s="38"/>
      <c r="B38" s="83" t="s">
        <v>979</v>
      </c>
      <c r="C38" s="22" t="s">
        <v>248</v>
      </c>
      <c r="D38" s="22"/>
      <c r="E38" s="84">
        <v>128000000</v>
      </c>
      <c r="F38" s="27" t="s">
        <v>248</v>
      </c>
      <c r="G38" s="22" t="s">
        <v>248</v>
      </c>
      <c r="H38" s="22"/>
      <c r="I38" s="84">
        <v>42281920</v>
      </c>
      <c r="J38" s="27" t="s">
        <v>248</v>
      </c>
      <c r="K38" s="22" t="s">
        <v>248</v>
      </c>
      <c r="L38" s="22"/>
      <c r="M38" s="84">
        <v>25456724</v>
      </c>
      <c r="N38" s="27" t="s">
        <v>248</v>
      </c>
      <c r="O38" s="22" t="s">
        <v>248</v>
      </c>
      <c r="P38" s="22"/>
      <c r="Q38" s="84">
        <v>16825196</v>
      </c>
      <c r="R38" s="27" t="s">
        <v>248</v>
      </c>
    </row>
    <row r="39" spans="1:18" x14ac:dyDescent="0.25">
      <c r="A39" s="38"/>
      <c r="B39" s="3" t="s">
        <v>980</v>
      </c>
      <c r="C39" s="5" t="s">
        <v>248</v>
      </c>
      <c r="D39" s="5"/>
      <c r="E39" s="85">
        <v>69120000</v>
      </c>
      <c r="F39" t="s">
        <v>248</v>
      </c>
      <c r="G39" s="5" t="s">
        <v>248</v>
      </c>
      <c r="H39" s="5"/>
      <c r="I39" s="85">
        <v>34560000</v>
      </c>
      <c r="J39" t="s">
        <v>248</v>
      </c>
      <c r="K39" s="5" t="s">
        <v>248</v>
      </c>
      <c r="L39" s="5"/>
      <c r="M39" s="85">
        <v>22119966</v>
      </c>
      <c r="N39" t="s">
        <v>248</v>
      </c>
      <c r="O39" s="5" t="s">
        <v>248</v>
      </c>
      <c r="P39" s="5"/>
      <c r="Q39" s="85">
        <v>12440034</v>
      </c>
      <c r="R39" t="s">
        <v>248</v>
      </c>
    </row>
    <row r="40" spans="1:18" x14ac:dyDescent="0.25">
      <c r="A40" s="38" t="s">
        <v>1298</v>
      </c>
      <c r="B40" s="41" t="s">
        <v>981</v>
      </c>
      <c r="C40" s="41"/>
      <c r="D40" s="41"/>
      <c r="E40" s="41"/>
      <c r="F40" s="41"/>
      <c r="G40" s="41"/>
      <c r="H40" s="41"/>
      <c r="I40" s="41"/>
      <c r="J40" s="41"/>
      <c r="K40" s="41"/>
      <c r="L40" s="41"/>
      <c r="M40" s="41"/>
      <c r="N40" s="41"/>
      <c r="O40" s="41"/>
      <c r="P40" s="41"/>
      <c r="Q40" s="41"/>
      <c r="R40" s="41"/>
    </row>
    <row r="41" spans="1:18" ht="15.75" x14ac:dyDescent="0.25">
      <c r="A41" s="38"/>
      <c r="B41" s="43"/>
      <c r="C41" s="43"/>
      <c r="D41" s="43"/>
      <c r="E41" s="43"/>
      <c r="F41" s="43"/>
      <c r="G41" s="43"/>
      <c r="H41" s="43"/>
      <c r="I41" s="43"/>
      <c r="J41" s="43"/>
      <c r="K41" s="43"/>
      <c r="L41" s="43"/>
      <c r="M41" s="43"/>
      <c r="N41" s="43"/>
      <c r="O41" s="43"/>
      <c r="P41" s="43"/>
      <c r="Q41" s="43"/>
      <c r="R41" s="43"/>
    </row>
    <row r="42" spans="1:18" x14ac:dyDescent="0.25">
      <c r="A42" s="38"/>
      <c r="B42" s="14"/>
      <c r="C42" s="14"/>
      <c r="D42" s="14"/>
      <c r="E42" s="14"/>
      <c r="F42" s="14"/>
      <c r="G42" s="14"/>
      <c r="H42" s="14"/>
      <c r="I42" s="14"/>
      <c r="J42" s="14"/>
      <c r="K42" s="14"/>
      <c r="L42" s="14"/>
      <c r="M42" s="14"/>
      <c r="N42" s="14"/>
    </row>
    <row r="43" spans="1:18" ht="15.75" thickBot="1" x14ac:dyDescent="0.3">
      <c r="A43" s="38"/>
      <c r="B43" s="54" t="s">
        <v>367</v>
      </c>
      <c r="C43" s="18" t="s">
        <v>248</v>
      </c>
      <c r="D43" s="31">
        <v>2014</v>
      </c>
      <c r="E43" s="31"/>
      <c r="F43" s="18"/>
      <c r="G43" s="18" t="s">
        <v>248</v>
      </c>
      <c r="H43" s="31">
        <v>2013</v>
      </c>
      <c r="I43" s="31"/>
      <c r="J43" s="18"/>
      <c r="K43" s="18" t="s">
        <v>248</v>
      </c>
      <c r="L43" s="31">
        <v>2012</v>
      </c>
      <c r="M43" s="31"/>
      <c r="N43" s="18"/>
    </row>
    <row r="44" spans="1:18" x14ac:dyDescent="0.25">
      <c r="A44" s="38"/>
      <c r="B44" s="69" t="s">
        <v>982</v>
      </c>
      <c r="C44" s="23" t="s">
        <v>248</v>
      </c>
      <c r="D44" s="23"/>
      <c r="E44" s="23"/>
      <c r="F44" s="23"/>
      <c r="G44" s="23" t="s">
        <v>248</v>
      </c>
      <c r="H44" s="23"/>
      <c r="I44" s="23"/>
      <c r="J44" s="23"/>
      <c r="K44" s="23" t="s">
        <v>248</v>
      </c>
      <c r="L44" s="23"/>
      <c r="M44" s="23"/>
      <c r="N44" s="23"/>
    </row>
    <row r="45" spans="1:18" x14ac:dyDescent="0.25">
      <c r="A45" s="38"/>
      <c r="B45" s="28" t="s">
        <v>983</v>
      </c>
      <c r="C45" s="14" t="s">
        <v>248</v>
      </c>
      <c r="D45" s="14"/>
      <c r="E45" s="115">
        <v>25547650</v>
      </c>
      <c r="F45" s="16" t="s">
        <v>248</v>
      </c>
      <c r="G45" s="14" t="s">
        <v>248</v>
      </c>
      <c r="H45" s="14"/>
      <c r="I45" s="115">
        <v>25399256</v>
      </c>
      <c r="J45" s="16" t="s">
        <v>248</v>
      </c>
      <c r="K45" s="14" t="s">
        <v>248</v>
      </c>
      <c r="L45" s="14"/>
      <c r="M45" s="115">
        <v>25162686</v>
      </c>
      <c r="N45" s="16" t="s">
        <v>248</v>
      </c>
    </row>
    <row r="46" spans="1:18" ht="15.75" thickBot="1" x14ac:dyDescent="0.3">
      <c r="A46" s="38"/>
      <c r="B46" s="21" t="s">
        <v>984</v>
      </c>
      <c r="C46" s="23" t="s">
        <v>248</v>
      </c>
      <c r="D46" s="23"/>
      <c r="E46" s="114">
        <v>5336</v>
      </c>
      <c r="F46" s="24" t="s">
        <v>248</v>
      </c>
      <c r="G46" s="23" t="s">
        <v>248</v>
      </c>
      <c r="H46" s="23"/>
      <c r="I46" s="114">
        <v>23066</v>
      </c>
      <c r="J46" s="24" t="s">
        <v>248</v>
      </c>
      <c r="K46" s="23" t="s">
        <v>248</v>
      </c>
      <c r="L46" s="23"/>
      <c r="M46" s="114">
        <v>70170</v>
      </c>
      <c r="N46" s="24" t="s">
        <v>248</v>
      </c>
    </row>
    <row r="47" spans="1:18" x14ac:dyDescent="0.25">
      <c r="A47" s="38"/>
      <c r="B47" s="63"/>
      <c r="C47" s="63" t="s">
        <v>248</v>
      </c>
      <c r="D47" s="64"/>
      <c r="E47" s="64"/>
      <c r="F47" s="63"/>
      <c r="G47" s="63" t="s">
        <v>248</v>
      </c>
      <c r="H47" s="64"/>
      <c r="I47" s="64"/>
      <c r="J47" s="63"/>
      <c r="K47" s="63" t="s">
        <v>248</v>
      </c>
      <c r="L47" s="64"/>
      <c r="M47" s="64"/>
      <c r="N47" s="63"/>
    </row>
    <row r="48" spans="1:18" ht="15.75" thickBot="1" x14ac:dyDescent="0.3">
      <c r="A48" s="38"/>
      <c r="B48" s="28" t="s">
        <v>985</v>
      </c>
      <c r="C48" s="18" t="s">
        <v>248</v>
      </c>
      <c r="D48" s="14"/>
      <c r="E48" s="115">
        <v>25552986</v>
      </c>
      <c r="F48" s="16" t="s">
        <v>248</v>
      </c>
      <c r="G48" s="18" t="s">
        <v>248</v>
      </c>
      <c r="H48" s="14"/>
      <c r="I48" s="115">
        <v>25422322</v>
      </c>
      <c r="J48" s="16" t="s">
        <v>248</v>
      </c>
      <c r="K48" s="18" t="s">
        <v>248</v>
      </c>
      <c r="L48" s="14"/>
      <c r="M48" s="115">
        <v>25232856</v>
      </c>
      <c r="N48" s="16" t="s">
        <v>248</v>
      </c>
    </row>
    <row r="49" spans="1:14" ht="15.75" thickTop="1" x14ac:dyDescent="0.25">
      <c r="A49" s="38"/>
      <c r="B49" s="63"/>
      <c r="C49" s="63" t="s">
        <v>248</v>
      </c>
      <c r="D49" s="65"/>
      <c r="E49" s="65"/>
      <c r="F49" s="63"/>
      <c r="G49" s="63" t="s">
        <v>248</v>
      </c>
      <c r="H49" s="65"/>
      <c r="I49" s="65"/>
      <c r="J49" s="63"/>
      <c r="K49" s="63" t="s">
        <v>248</v>
      </c>
      <c r="L49" s="65"/>
      <c r="M49" s="65"/>
      <c r="N49" s="63"/>
    </row>
    <row r="50" spans="1:14" x14ac:dyDescent="0.25">
      <c r="A50" s="38"/>
      <c r="B50" s="69" t="s">
        <v>986</v>
      </c>
      <c r="C50" s="66" t="s">
        <v>248</v>
      </c>
      <c r="D50" s="23"/>
      <c r="E50" s="23"/>
      <c r="F50" s="23"/>
      <c r="G50" s="66" t="s">
        <v>248</v>
      </c>
      <c r="H50" s="23"/>
      <c r="I50" s="23"/>
      <c r="J50" s="23"/>
      <c r="K50" s="66" t="s">
        <v>248</v>
      </c>
      <c r="L50" s="23"/>
      <c r="M50" s="23"/>
      <c r="N50" s="23"/>
    </row>
    <row r="51" spans="1:14" ht="15.75" thickBot="1" x14ac:dyDescent="0.3">
      <c r="A51" s="38"/>
      <c r="B51" s="28" t="s">
        <v>987</v>
      </c>
      <c r="C51" s="18" t="s">
        <v>248</v>
      </c>
      <c r="D51" s="14"/>
      <c r="E51" s="115">
        <v>22119966</v>
      </c>
      <c r="F51" s="16" t="s">
        <v>248</v>
      </c>
      <c r="G51" s="18" t="s">
        <v>248</v>
      </c>
      <c r="H51" s="14"/>
      <c r="I51" s="115">
        <v>22119966</v>
      </c>
      <c r="J51" s="16" t="s">
        <v>248</v>
      </c>
      <c r="K51" s="18" t="s">
        <v>248</v>
      </c>
      <c r="L51" s="14"/>
      <c r="M51" s="115">
        <v>22120391</v>
      </c>
      <c r="N51" s="16" t="s">
        <v>248</v>
      </c>
    </row>
    <row r="52" spans="1:14" ht="15.75" thickTop="1" x14ac:dyDescent="0.25">
      <c r="A52" s="38"/>
      <c r="B52" s="63"/>
      <c r="C52" s="63" t="s">
        <v>248</v>
      </c>
      <c r="D52" s="65"/>
      <c r="E52" s="65"/>
      <c r="F52" s="63"/>
      <c r="G52" s="63" t="s">
        <v>248</v>
      </c>
      <c r="H52" s="65"/>
      <c r="I52" s="65"/>
      <c r="J52" s="63"/>
      <c r="K52" s="63" t="s">
        <v>248</v>
      </c>
      <c r="L52" s="65"/>
      <c r="M52" s="65"/>
      <c r="N52" s="63"/>
    </row>
  </sheetData>
  <mergeCells count="36">
    <mergeCell ref="A40:A52"/>
    <mergeCell ref="B40:R40"/>
    <mergeCell ref="B41:R41"/>
    <mergeCell ref="B4:R4"/>
    <mergeCell ref="B5:R5"/>
    <mergeCell ref="B6:R6"/>
    <mergeCell ref="A28:A39"/>
    <mergeCell ref="B28:R28"/>
    <mergeCell ref="B29:R29"/>
    <mergeCell ref="B30:R30"/>
    <mergeCell ref="P32:Q33"/>
    <mergeCell ref="R32:R33"/>
    <mergeCell ref="D43:E43"/>
    <mergeCell ref="H43:I43"/>
    <mergeCell ref="L43:M43"/>
    <mergeCell ref="A1:A2"/>
    <mergeCell ref="B1:R1"/>
    <mergeCell ref="B2:R2"/>
    <mergeCell ref="B3:R3"/>
    <mergeCell ref="A4:A27"/>
    <mergeCell ref="J32:J33"/>
    <mergeCell ref="K32:K33"/>
    <mergeCell ref="L32:M32"/>
    <mergeCell ref="L33:M33"/>
    <mergeCell ref="N32:N33"/>
    <mergeCell ref="O32:O33"/>
    <mergeCell ref="D8:E8"/>
    <mergeCell ref="H8:I8"/>
    <mergeCell ref="L8:M8"/>
    <mergeCell ref="B9:E9"/>
    <mergeCell ref="B32:B33"/>
    <mergeCell ref="C32:C33"/>
    <mergeCell ref="D32:E33"/>
    <mergeCell ref="F32:F33"/>
    <mergeCell ref="G32:G33"/>
    <mergeCell ref="H32:I3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4" width="4.28515625" customWidth="1"/>
    <col min="5" max="5" width="10.28515625" customWidth="1"/>
    <col min="6" max="8" width="4.28515625" customWidth="1"/>
    <col min="9" max="9" width="10.28515625" customWidth="1"/>
    <col min="10" max="12" width="4.28515625" customWidth="1"/>
    <col min="13" max="13" width="10.28515625" customWidth="1"/>
    <col min="14" max="14" width="4.28515625" customWidth="1"/>
  </cols>
  <sheetData>
    <row r="1" spans="1:14" ht="15" customHeight="1" x14ac:dyDescent="0.25">
      <c r="A1" s="9" t="s">
        <v>1299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994</v>
      </c>
      <c r="B3" s="37"/>
      <c r="C3" s="37"/>
      <c r="D3" s="37"/>
      <c r="E3" s="37"/>
      <c r="F3" s="37"/>
      <c r="G3" s="37"/>
      <c r="H3" s="37"/>
      <c r="I3" s="37"/>
      <c r="J3" s="37"/>
      <c r="K3" s="37"/>
      <c r="L3" s="37"/>
      <c r="M3" s="37"/>
      <c r="N3" s="37"/>
    </row>
    <row r="4" spans="1:14" x14ac:dyDescent="0.25">
      <c r="A4" s="38" t="s">
        <v>1300</v>
      </c>
      <c r="B4" s="41" t="s">
        <v>996</v>
      </c>
      <c r="C4" s="41"/>
      <c r="D4" s="41"/>
      <c r="E4" s="41"/>
      <c r="F4" s="41"/>
      <c r="G4" s="41"/>
      <c r="H4" s="41"/>
      <c r="I4" s="41"/>
      <c r="J4" s="41"/>
      <c r="K4" s="41"/>
      <c r="L4" s="41"/>
      <c r="M4" s="41"/>
      <c r="N4" s="41"/>
    </row>
    <row r="5" spans="1:14" ht="15.75" x14ac:dyDescent="0.25">
      <c r="A5" s="38"/>
      <c r="B5" s="43"/>
      <c r="C5" s="43"/>
      <c r="D5" s="43"/>
      <c r="E5" s="43"/>
      <c r="F5" s="43"/>
      <c r="G5" s="43"/>
      <c r="H5" s="43"/>
      <c r="I5" s="43"/>
      <c r="J5" s="43"/>
      <c r="K5" s="43"/>
      <c r="L5" s="43"/>
      <c r="M5" s="43"/>
      <c r="N5" s="43"/>
    </row>
    <row r="6" spans="1:14" x14ac:dyDescent="0.25">
      <c r="A6" s="38"/>
      <c r="B6" s="18"/>
      <c r="C6" s="18"/>
      <c r="D6" s="18"/>
      <c r="E6" s="18"/>
      <c r="F6" s="18"/>
      <c r="G6" s="18"/>
      <c r="H6" s="18"/>
      <c r="I6" s="18"/>
      <c r="J6" s="18"/>
      <c r="K6" s="18"/>
      <c r="L6" s="18"/>
      <c r="M6" s="18"/>
      <c r="N6" s="18"/>
    </row>
    <row r="7" spans="1:14" ht="15.75" thickBot="1" x14ac:dyDescent="0.3">
      <c r="A7" s="38"/>
      <c r="B7" s="54" t="s">
        <v>367</v>
      </c>
      <c r="C7" s="18" t="s">
        <v>248</v>
      </c>
      <c r="D7" s="31">
        <v>2014</v>
      </c>
      <c r="E7" s="31"/>
      <c r="F7" s="18"/>
      <c r="G7" s="18" t="s">
        <v>248</v>
      </c>
      <c r="H7" s="31">
        <v>2013</v>
      </c>
      <c r="I7" s="31"/>
      <c r="J7" s="18"/>
      <c r="K7" s="18" t="s">
        <v>248</v>
      </c>
      <c r="L7" s="31">
        <v>2012</v>
      </c>
      <c r="M7" s="31"/>
      <c r="N7" s="18"/>
    </row>
    <row r="8" spans="1:14" ht="15.75" thickBot="1" x14ac:dyDescent="0.3">
      <c r="A8" s="38"/>
      <c r="B8" s="21" t="s">
        <v>997</v>
      </c>
      <c r="C8" s="23" t="s">
        <v>248</v>
      </c>
      <c r="D8" s="23" t="s">
        <v>348</v>
      </c>
      <c r="E8" s="47">
        <v>57.4</v>
      </c>
      <c r="F8" s="24" t="s">
        <v>248</v>
      </c>
      <c r="G8" s="23" t="s">
        <v>248</v>
      </c>
      <c r="H8" s="23" t="s">
        <v>348</v>
      </c>
      <c r="I8" s="47">
        <v>54.7</v>
      </c>
      <c r="J8" s="24" t="s">
        <v>248</v>
      </c>
      <c r="K8" s="23" t="s">
        <v>248</v>
      </c>
      <c r="L8" s="23" t="s">
        <v>348</v>
      </c>
      <c r="M8" s="47">
        <v>51.4</v>
      </c>
      <c r="N8" s="24" t="s">
        <v>248</v>
      </c>
    </row>
    <row r="9" spans="1:14" ht="15.75" thickTop="1" x14ac:dyDescent="0.25">
      <c r="A9" s="38"/>
      <c r="B9" s="63"/>
      <c r="C9" s="63" t="s">
        <v>248</v>
      </c>
      <c r="D9" s="65"/>
      <c r="E9" s="65"/>
      <c r="F9" s="63"/>
      <c r="G9" s="63" t="s">
        <v>248</v>
      </c>
      <c r="H9" s="65"/>
      <c r="I9" s="65"/>
      <c r="J9" s="63"/>
      <c r="K9" s="63" t="s">
        <v>248</v>
      </c>
      <c r="L9" s="65"/>
      <c r="M9" s="65"/>
      <c r="N9" s="63"/>
    </row>
    <row r="10" spans="1:14" ht="25.5" customHeight="1" x14ac:dyDescent="0.25">
      <c r="A10" s="38" t="s">
        <v>1301</v>
      </c>
      <c r="B10" s="41" t="s">
        <v>998</v>
      </c>
      <c r="C10" s="41"/>
      <c r="D10" s="41"/>
      <c r="E10" s="41"/>
      <c r="F10" s="41"/>
      <c r="G10" s="41"/>
      <c r="H10" s="41"/>
      <c r="I10" s="41"/>
      <c r="J10" s="41"/>
      <c r="K10" s="41"/>
      <c r="L10" s="41"/>
      <c r="M10" s="41"/>
      <c r="N10" s="41"/>
    </row>
    <row r="11" spans="1:14" ht="15.75" x14ac:dyDescent="0.25">
      <c r="A11" s="38"/>
      <c r="B11" s="43"/>
      <c r="C11" s="43"/>
      <c r="D11" s="43"/>
      <c r="E11" s="43"/>
      <c r="F11" s="43"/>
      <c r="G11" s="43"/>
      <c r="H11" s="43"/>
      <c r="I11" s="43"/>
      <c r="J11" s="43"/>
      <c r="K11" s="43"/>
      <c r="L11" s="43"/>
      <c r="M11" s="43"/>
      <c r="N11" s="43"/>
    </row>
    <row r="12" spans="1:14" x14ac:dyDescent="0.25">
      <c r="A12" s="38"/>
      <c r="B12" s="14"/>
      <c r="C12" s="14"/>
      <c r="D12" s="14"/>
      <c r="E12" s="14"/>
      <c r="F12" s="14"/>
      <c r="G12" s="14"/>
      <c r="H12" s="14"/>
      <c r="I12" s="14"/>
      <c r="J12" s="14"/>
    </row>
    <row r="13" spans="1:14" x14ac:dyDescent="0.25">
      <c r="A13" s="38"/>
      <c r="B13" s="18"/>
      <c r="C13" s="18" t="s">
        <v>248</v>
      </c>
      <c r="D13" s="53" t="s">
        <v>999</v>
      </c>
      <c r="E13" s="53"/>
      <c r="F13" s="18"/>
      <c r="G13" s="18" t="s">
        <v>248</v>
      </c>
      <c r="H13" s="53" t="s">
        <v>1000</v>
      </c>
      <c r="I13" s="53"/>
      <c r="J13" s="18"/>
    </row>
    <row r="14" spans="1:14" ht="15.75" thickBot="1" x14ac:dyDescent="0.3">
      <c r="A14" s="38"/>
      <c r="B14" s="54" t="s">
        <v>1001</v>
      </c>
      <c r="C14" s="18" t="s">
        <v>248</v>
      </c>
      <c r="D14" s="31" t="s">
        <v>993</v>
      </c>
      <c r="E14" s="31"/>
      <c r="F14" s="18"/>
      <c r="G14" s="18" t="s">
        <v>248</v>
      </c>
      <c r="H14" s="31" t="s">
        <v>993</v>
      </c>
      <c r="I14" s="31"/>
      <c r="J14" s="18"/>
    </row>
    <row r="15" spans="1:14" x14ac:dyDescent="0.25">
      <c r="A15" s="38"/>
      <c r="B15" s="21">
        <v>2015</v>
      </c>
      <c r="C15" s="23" t="s">
        <v>248</v>
      </c>
      <c r="D15" s="23" t="s">
        <v>348</v>
      </c>
      <c r="E15" s="47">
        <v>47.1</v>
      </c>
      <c r="F15" s="24" t="s">
        <v>248</v>
      </c>
      <c r="G15" s="23" t="s">
        <v>248</v>
      </c>
      <c r="H15" s="23" t="s">
        <v>348</v>
      </c>
      <c r="I15" s="47">
        <v>0.1</v>
      </c>
      <c r="J15" s="24" t="s">
        <v>248</v>
      </c>
    </row>
    <row r="16" spans="1:14" x14ac:dyDescent="0.25">
      <c r="A16" s="38"/>
      <c r="B16" s="28">
        <v>2016</v>
      </c>
      <c r="C16" s="14" t="s">
        <v>248</v>
      </c>
      <c r="D16" s="14"/>
      <c r="E16" s="59">
        <v>33.5</v>
      </c>
      <c r="F16" s="16" t="s">
        <v>248</v>
      </c>
      <c r="G16" s="14" t="s">
        <v>248</v>
      </c>
      <c r="H16" s="14"/>
      <c r="I16" s="59">
        <v>0.1</v>
      </c>
      <c r="J16" s="16" t="s">
        <v>248</v>
      </c>
    </row>
    <row r="17" spans="1:10" x14ac:dyDescent="0.25">
      <c r="A17" s="38"/>
      <c r="B17" s="21">
        <v>2017</v>
      </c>
      <c r="C17" s="23" t="s">
        <v>248</v>
      </c>
      <c r="D17" s="23"/>
      <c r="E17" s="47">
        <v>23.3</v>
      </c>
      <c r="F17" s="24" t="s">
        <v>248</v>
      </c>
      <c r="G17" s="23" t="s">
        <v>248</v>
      </c>
      <c r="H17" s="23"/>
      <c r="I17" s="47">
        <v>0.1</v>
      </c>
      <c r="J17" s="24" t="s">
        <v>248</v>
      </c>
    </row>
    <row r="18" spans="1:10" x14ac:dyDescent="0.25">
      <c r="A18" s="38"/>
      <c r="B18" s="28">
        <v>2018</v>
      </c>
      <c r="C18" s="14" t="s">
        <v>248</v>
      </c>
      <c r="D18" s="14"/>
      <c r="E18" s="59">
        <v>14.1</v>
      </c>
      <c r="F18" s="16" t="s">
        <v>248</v>
      </c>
      <c r="G18" s="14" t="s">
        <v>248</v>
      </c>
      <c r="H18" s="16"/>
      <c r="I18" s="50" t="s">
        <v>350</v>
      </c>
      <c r="J18" s="16" t="s">
        <v>248</v>
      </c>
    </row>
    <row r="19" spans="1:10" x14ac:dyDescent="0.25">
      <c r="A19" s="38"/>
      <c r="B19" s="21">
        <v>2019</v>
      </c>
      <c r="C19" s="23" t="s">
        <v>248</v>
      </c>
      <c r="D19" s="23"/>
      <c r="E19" s="47">
        <v>10.5</v>
      </c>
      <c r="F19" s="24" t="s">
        <v>248</v>
      </c>
      <c r="G19" s="23" t="s">
        <v>248</v>
      </c>
      <c r="H19" s="24"/>
      <c r="I19" s="33" t="s">
        <v>350</v>
      </c>
      <c r="J19" s="24" t="s">
        <v>248</v>
      </c>
    </row>
    <row r="20" spans="1:10" ht="15.75" thickBot="1" x14ac:dyDescent="0.3">
      <c r="A20" s="38"/>
      <c r="B20" s="28" t="s">
        <v>1002</v>
      </c>
      <c r="C20" s="14" t="s">
        <v>248</v>
      </c>
      <c r="D20" s="14"/>
      <c r="E20" s="59">
        <v>29.5</v>
      </c>
      <c r="F20" s="16" t="s">
        <v>248</v>
      </c>
      <c r="G20" s="14" t="s">
        <v>248</v>
      </c>
      <c r="H20" s="16"/>
      <c r="I20" s="50" t="s">
        <v>350</v>
      </c>
      <c r="J20" s="16" t="s">
        <v>248</v>
      </c>
    </row>
    <row r="21" spans="1:10" x14ac:dyDescent="0.25">
      <c r="A21" s="38"/>
      <c r="B21" s="63"/>
      <c r="C21" s="63" t="s">
        <v>248</v>
      </c>
      <c r="D21" s="64"/>
      <c r="E21" s="64"/>
      <c r="F21" s="63"/>
      <c r="G21" s="63" t="s">
        <v>248</v>
      </c>
      <c r="H21" s="64"/>
      <c r="I21" s="64"/>
      <c r="J21" s="63"/>
    </row>
    <row r="22" spans="1:10" ht="15.75" thickBot="1" x14ac:dyDescent="0.3">
      <c r="A22" s="38"/>
      <c r="B22" s="21" t="s">
        <v>178</v>
      </c>
      <c r="C22" s="66" t="s">
        <v>248</v>
      </c>
      <c r="D22" s="23" t="s">
        <v>348</v>
      </c>
      <c r="E22" s="47">
        <v>158</v>
      </c>
      <c r="F22" s="24" t="s">
        <v>248</v>
      </c>
      <c r="G22" s="66" t="s">
        <v>248</v>
      </c>
      <c r="H22" s="23" t="s">
        <v>348</v>
      </c>
      <c r="I22" s="47">
        <v>0.3</v>
      </c>
      <c r="J22" s="24" t="s">
        <v>248</v>
      </c>
    </row>
    <row r="23" spans="1:10" ht="15.75" thickTop="1" x14ac:dyDescent="0.25">
      <c r="A23" s="38"/>
      <c r="B23" s="63"/>
      <c r="C23" s="63" t="s">
        <v>248</v>
      </c>
      <c r="D23" s="65"/>
      <c r="E23" s="65"/>
      <c r="F23" s="63"/>
      <c r="G23" s="63" t="s">
        <v>248</v>
      </c>
      <c r="H23" s="65"/>
      <c r="I23" s="65"/>
    </row>
  </sheetData>
  <mergeCells count="17">
    <mergeCell ref="A10:A23"/>
    <mergeCell ref="B10:N10"/>
    <mergeCell ref="B11:N11"/>
    <mergeCell ref="A1:A2"/>
    <mergeCell ref="B1:N1"/>
    <mergeCell ref="B2:N2"/>
    <mergeCell ref="B3:N3"/>
    <mergeCell ref="A4:A9"/>
    <mergeCell ref="B4:N4"/>
    <mergeCell ref="B5:N5"/>
    <mergeCell ref="D7:E7"/>
    <mergeCell ref="H7:I7"/>
    <mergeCell ref="L7:M7"/>
    <mergeCell ref="D13:E13"/>
    <mergeCell ref="H13:I13"/>
    <mergeCell ref="D14:E14"/>
    <mergeCell ref="H14:I1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2" width="36.5703125" bestFit="1" customWidth="1"/>
    <col min="3" max="3" width="2.85546875" customWidth="1"/>
    <col min="4" max="4" width="3" customWidth="1"/>
    <col min="5" max="5" width="13" customWidth="1"/>
    <col min="6" max="6" width="3" customWidth="1"/>
    <col min="7" max="7" width="2.85546875" customWidth="1"/>
    <col min="8" max="8" width="3" customWidth="1"/>
    <col min="9" max="9" width="13" customWidth="1"/>
    <col min="10" max="10" width="3" customWidth="1"/>
    <col min="11" max="11" width="2.85546875" customWidth="1"/>
    <col min="12" max="12" width="3" customWidth="1"/>
    <col min="13" max="13" width="13" customWidth="1"/>
    <col min="14" max="14" width="3" customWidth="1"/>
  </cols>
  <sheetData>
    <row r="1" spans="1:14" ht="15" customHeight="1" x14ac:dyDescent="0.25">
      <c r="A1" s="9" t="s">
        <v>1302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1004</v>
      </c>
      <c r="B3" s="37"/>
      <c r="C3" s="37"/>
      <c r="D3" s="37"/>
      <c r="E3" s="37"/>
      <c r="F3" s="37"/>
      <c r="G3" s="37"/>
      <c r="H3" s="37"/>
      <c r="I3" s="37"/>
      <c r="J3" s="37"/>
      <c r="K3" s="37"/>
      <c r="L3" s="37"/>
      <c r="M3" s="37"/>
      <c r="N3" s="37"/>
    </row>
    <row r="4" spans="1:14" x14ac:dyDescent="0.25">
      <c r="A4" s="38" t="s">
        <v>1303</v>
      </c>
      <c r="B4" s="41" t="s">
        <v>1018</v>
      </c>
      <c r="C4" s="41"/>
      <c r="D4" s="41"/>
      <c r="E4" s="41"/>
      <c r="F4" s="41"/>
      <c r="G4" s="41"/>
      <c r="H4" s="41"/>
      <c r="I4" s="41"/>
      <c r="J4" s="41"/>
      <c r="K4" s="41"/>
      <c r="L4" s="41"/>
      <c r="M4" s="41"/>
      <c r="N4" s="41"/>
    </row>
    <row r="5" spans="1:14" ht="15.75" x14ac:dyDescent="0.25">
      <c r="A5" s="38"/>
      <c r="B5" s="43"/>
      <c r="C5" s="43"/>
      <c r="D5" s="43"/>
      <c r="E5" s="43"/>
      <c r="F5" s="43"/>
      <c r="G5" s="43"/>
      <c r="H5" s="43"/>
      <c r="I5" s="43"/>
      <c r="J5" s="43"/>
      <c r="K5" s="43"/>
      <c r="L5" s="43"/>
      <c r="M5" s="43"/>
      <c r="N5" s="43"/>
    </row>
    <row r="6" spans="1:14" x14ac:dyDescent="0.25">
      <c r="A6" s="38"/>
      <c r="B6" s="14"/>
      <c r="C6" s="14"/>
      <c r="D6" s="14"/>
      <c r="E6" s="14"/>
      <c r="F6" s="14"/>
      <c r="G6" s="14"/>
      <c r="H6" s="14"/>
      <c r="I6" s="14"/>
      <c r="J6" s="14"/>
      <c r="K6" s="14"/>
      <c r="L6" s="14"/>
      <c r="M6" s="14"/>
      <c r="N6" s="14"/>
    </row>
    <row r="7" spans="1:14" ht="15.75" thickBot="1" x14ac:dyDescent="0.3">
      <c r="A7" s="38"/>
      <c r="B7" s="18"/>
      <c r="C7" s="18" t="s">
        <v>248</v>
      </c>
      <c r="D7" s="31">
        <v>2014</v>
      </c>
      <c r="E7" s="31"/>
      <c r="F7" s="18"/>
      <c r="G7" s="18"/>
      <c r="H7" s="31">
        <v>2013</v>
      </c>
      <c r="I7" s="31"/>
      <c r="J7" s="18"/>
      <c r="K7" s="18"/>
      <c r="L7" s="31">
        <v>2012</v>
      </c>
      <c r="M7" s="31"/>
      <c r="N7" s="18"/>
    </row>
    <row r="8" spans="1:14" x14ac:dyDescent="0.25">
      <c r="A8" s="38"/>
      <c r="B8" s="45" t="s">
        <v>1019</v>
      </c>
      <c r="C8" s="23" t="s">
        <v>248</v>
      </c>
      <c r="D8" s="23"/>
      <c r="E8" s="23"/>
      <c r="F8" s="23"/>
      <c r="G8" s="23"/>
      <c r="H8" s="23"/>
      <c r="I8" s="23"/>
      <c r="J8" s="23"/>
      <c r="K8" s="23"/>
      <c r="L8" s="23"/>
      <c r="M8" s="23"/>
      <c r="N8" s="23"/>
    </row>
    <row r="9" spans="1:14" x14ac:dyDescent="0.25">
      <c r="A9" s="38"/>
      <c r="B9" s="28" t="s">
        <v>1020</v>
      </c>
      <c r="C9" s="14" t="s">
        <v>248</v>
      </c>
      <c r="D9" s="14" t="s">
        <v>348</v>
      </c>
      <c r="E9" s="57">
        <v>3077</v>
      </c>
      <c r="F9" s="16" t="s">
        <v>248</v>
      </c>
      <c r="G9" s="14"/>
      <c r="H9" s="14" t="s">
        <v>348</v>
      </c>
      <c r="I9" s="57">
        <v>3062.1</v>
      </c>
      <c r="J9" s="16" t="s">
        <v>248</v>
      </c>
      <c r="K9" s="14"/>
      <c r="L9" s="14" t="s">
        <v>348</v>
      </c>
      <c r="M9" s="57">
        <v>3075.6</v>
      </c>
      <c r="N9" s="16" t="s">
        <v>248</v>
      </c>
    </row>
    <row r="10" spans="1:14" x14ac:dyDescent="0.25">
      <c r="A10" s="38"/>
      <c r="B10" s="21" t="s">
        <v>1021</v>
      </c>
      <c r="C10" s="23" t="s">
        <v>248</v>
      </c>
      <c r="D10" s="23"/>
      <c r="E10" s="47">
        <v>706.8</v>
      </c>
      <c r="F10" s="24" t="s">
        <v>248</v>
      </c>
      <c r="G10" s="23"/>
      <c r="H10" s="23"/>
      <c r="I10" s="47">
        <v>676</v>
      </c>
      <c r="J10" s="24" t="s">
        <v>248</v>
      </c>
      <c r="K10" s="23"/>
      <c r="L10" s="23"/>
      <c r="M10" s="47">
        <v>573.79999999999995</v>
      </c>
      <c r="N10" s="24" t="s">
        <v>248</v>
      </c>
    </row>
    <row r="11" spans="1:14" x14ac:dyDescent="0.25">
      <c r="A11" s="38"/>
      <c r="B11" s="28" t="s">
        <v>1022</v>
      </c>
      <c r="C11" s="14" t="s">
        <v>248</v>
      </c>
      <c r="D11" s="14"/>
      <c r="E11" s="59">
        <v>425.8</v>
      </c>
      <c r="F11" s="16" t="s">
        <v>248</v>
      </c>
      <c r="G11" s="14"/>
      <c r="H11" s="14"/>
      <c r="I11" s="59">
        <v>448.7</v>
      </c>
      <c r="J11" s="16" t="s">
        <v>248</v>
      </c>
      <c r="K11" s="14"/>
      <c r="L11" s="14"/>
      <c r="M11" s="59">
        <v>453.3</v>
      </c>
      <c r="N11" s="16" t="s">
        <v>248</v>
      </c>
    </row>
    <row r="12" spans="1:14" ht="15.75" thickBot="1" x14ac:dyDescent="0.3">
      <c r="A12" s="38"/>
      <c r="B12" s="21" t="s">
        <v>1023</v>
      </c>
      <c r="C12" s="23" t="s">
        <v>248</v>
      </c>
      <c r="D12" s="23"/>
      <c r="E12" s="47">
        <v>29.5</v>
      </c>
      <c r="F12" s="24" t="s">
        <v>248</v>
      </c>
      <c r="G12" s="23"/>
      <c r="H12" s="23"/>
      <c r="I12" s="47">
        <v>33.1</v>
      </c>
      <c r="J12" s="24" t="s">
        <v>248</v>
      </c>
      <c r="K12" s="23"/>
      <c r="L12" s="23"/>
      <c r="M12" s="47">
        <v>26.8</v>
      </c>
      <c r="N12" s="24" t="s">
        <v>248</v>
      </c>
    </row>
    <row r="13" spans="1:14" x14ac:dyDescent="0.25">
      <c r="A13" s="38"/>
      <c r="B13" s="63"/>
      <c r="C13" s="63" t="s">
        <v>248</v>
      </c>
      <c r="D13" s="64"/>
      <c r="E13" s="64"/>
      <c r="F13" s="63"/>
      <c r="G13" s="63"/>
      <c r="H13" s="64"/>
      <c r="I13" s="64"/>
      <c r="J13" s="63"/>
      <c r="K13" s="63"/>
      <c r="L13" s="64"/>
      <c r="M13" s="64"/>
      <c r="N13" s="63"/>
    </row>
    <row r="14" spans="1:14" ht="15.75" thickBot="1" x14ac:dyDescent="0.3">
      <c r="A14" s="38"/>
      <c r="B14" s="55" t="s">
        <v>1024</v>
      </c>
      <c r="C14" s="18" t="s">
        <v>248</v>
      </c>
      <c r="D14" s="14" t="s">
        <v>348</v>
      </c>
      <c r="E14" s="57">
        <v>4239.1000000000004</v>
      </c>
      <c r="F14" s="16" t="s">
        <v>248</v>
      </c>
      <c r="G14" s="18"/>
      <c r="H14" s="14" t="s">
        <v>348</v>
      </c>
      <c r="I14" s="57">
        <v>4219.8999999999996</v>
      </c>
      <c r="J14" s="16" t="s">
        <v>248</v>
      </c>
      <c r="K14" s="18"/>
      <c r="L14" s="14" t="s">
        <v>348</v>
      </c>
      <c r="M14" s="57">
        <v>4129.5</v>
      </c>
      <c r="N14" s="16" t="s">
        <v>248</v>
      </c>
    </row>
    <row r="15" spans="1:14" ht="15.75" thickTop="1" x14ac:dyDescent="0.25">
      <c r="A15" s="38"/>
      <c r="B15" s="63"/>
      <c r="C15" s="63" t="s">
        <v>248</v>
      </c>
      <c r="D15" s="65"/>
      <c r="E15" s="65"/>
      <c r="F15" s="63"/>
      <c r="G15" s="63"/>
      <c r="H15" s="65"/>
      <c r="I15" s="65"/>
      <c r="J15" s="63"/>
      <c r="K15" s="63"/>
      <c r="L15" s="65"/>
      <c r="M15" s="65"/>
      <c r="N15" s="63"/>
    </row>
    <row r="16" spans="1:14" x14ac:dyDescent="0.25">
      <c r="A16" s="38"/>
      <c r="B16" s="45" t="s">
        <v>1025</v>
      </c>
      <c r="C16" s="66" t="s">
        <v>248</v>
      </c>
      <c r="D16" s="23"/>
      <c r="E16" s="23"/>
      <c r="F16" s="23"/>
      <c r="G16" s="66"/>
      <c r="H16" s="23"/>
      <c r="I16" s="23"/>
      <c r="J16" s="23"/>
      <c r="K16" s="66"/>
      <c r="L16" s="23"/>
      <c r="M16" s="23"/>
      <c r="N16" s="23"/>
    </row>
    <row r="17" spans="1:14" x14ac:dyDescent="0.25">
      <c r="A17" s="38"/>
      <c r="B17" s="28" t="s">
        <v>1026</v>
      </c>
      <c r="C17" s="18" t="s">
        <v>248</v>
      </c>
      <c r="D17" s="14"/>
      <c r="E17" s="59">
        <v>170.1</v>
      </c>
      <c r="F17" s="16" t="s">
        <v>248</v>
      </c>
      <c r="G17" s="18"/>
      <c r="H17" s="14"/>
      <c r="I17" s="59">
        <v>196.8</v>
      </c>
      <c r="J17" s="16" t="s">
        <v>248</v>
      </c>
      <c r="K17" s="18"/>
      <c r="L17" s="14"/>
      <c r="M17" s="59">
        <v>184</v>
      </c>
      <c r="N17" s="16" t="s">
        <v>248</v>
      </c>
    </row>
    <row r="18" spans="1:14" x14ac:dyDescent="0.25">
      <c r="A18" s="38"/>
      <c r="B18" s="21" t="s">
        <v>1021</v>
      </c>
      <c r="C18" s="66" t="s">
        <v>248</v>
      </c>
      <c r="D18" s="23"/>
      <c r="E18" s="47">
        <v>125.8</v>
      </c>
      <c r="F18" s="24" t="s">
        <v>248</v>
      </c>
      <c r="G18" s="66"/>
      <c r="H18" s="23"/>
      <c r="I18" s="47">
        <v>123.8</v>
      </c>
      <c r="J18" s="24" t="s">
        <v>248</v>
      </c>
      <c r="K18" s="66"/>
      <c r="L18" s="23"/>
      <c r="M18" s="47">
        <v>83.5</v>
      </c>
      <c r="N18" s="24" t="s">
        <v>248</v>
      </c>
    </row>
    <row r="19" spans="1:14" x14ac:dyDescent="0.25">
      <c r="A19" s="38"/>
      <c r="B19" s="28" t="s">
        <v>1022</v>
      </c>
      <c r="C19" s="18" t="s">
        <v>248</v>
      </c>
      <c r="D19" s="14"/>
      <c r="E19" s="59" t="s">
        <v>1027</v>
      </c>
      <c r="F19" s="16" t="s">
        <v>385</v>
      </c>
      <c r="G19" s="18"/>
      <c r="H19" s="14"/>
      <c r="I19" s="59" t="s">
        <v>772</v>
      </c>
      <c r="J19" s="16" t="s">
        <v>385</v>
      </c>
      <c r="K19" s="18"/>
      <c r="L19" s="14"/>
      <c r="M19" s="59" t="s">
        <v>842</v>
      </c>
      <c r="N19" s="16" t="s">
        <v>385</v>
      </c>
    </row>
    <row r="20" spans="1:14" ht="15.75" thickBot="1" x14ac:dyDescent="0.3">
      <c r="A20" s="38"/>
      <c r="B20" s="21" t="s">
        <v>1023</v>
      </c>
      <c r="C20" s="66" t="s">
        <v>248</v>
      </c>
      <c r="D20" s="23"/>
      <c r="E20" s="47">
        <v>32</v>
      </c>
      <c r="F20" s="24" t="s">
        <v>248</v>
      </c>
      <c r="G20" s="66"/>
      <c r="H20" s="23"/>
      <c r="I20" s="47">
        <v>32.700000000000003</v>
      </c>
      <c r="J20" s="24" t="s">
        <v>248</v>
      </c>
      <c r="K20" s="66"/>
      <c r="L20" s="23"/>
      <c r="M20" s="47">
        <v>15.3</v>
      </c>
      <c r="N20" s="24" t="s">
        <v>248</v>
      </c>
    </row>
    <row r="21" spans="1:14" x14ac:dyDescent="0.25">
      <c r="A21" s="38"/>
      <c r="B21" s="63"/>
      <c r="C21" s="63" t="s">
        <v>248</v>
      </c>
      <c r="D21" s="64"/>
      <c r="E21" s="64"/>
      <c r="F21" s="63"/>
      <c r="G21" s="63"/>
      <c r="H21" s="64"/>
      <c r="I21" s="64"/>
      <c r="J21" s="63"/>
      <c r="K21" s="63"/>
      <c r="L21" s="64"/>
      <c r="M21" s="64"/>
      <c r="N21" s="63"/>
    </row>
    <row r="22" spans="1:14" ht="15.75" thickBot="1" x14ac:dyDescent="0.3">
      <c r="A22" s="38"/>
      <c r="B22" s="55" t="s">
        <v>1028</v>
      </c>
      <c r="C22" s="18" t="s">
        <v>248</v>
      </c>
      <c r="D22" s="14" t="s">
        <v>348</v>
      </c>
      <c r="E22" s="59">
        <v>249.3</v>
      </c>
      <c r="F22" s="16" t="s">
        <v>248</v>
      </c>
      <c r="G22" s="18"/>
      <c r="H22" s="14" t="s">
        <v>348</v>
      </c>
      <c r="I22" s="59">
        <v>341.6</v>
      </c>
      <c r="J22" s="16" t="s">
        <v>248</v>
      </c>
      <c r="K22" s="18"/>
      <c r="L22" s="14" t="s">
        <v>348</v>
      </c>
      <c r="M22" s="59">
        <v>281</v>
      </c>
      <c r="N22" s="16" t="s">
        <v>248</v>
      </c>
    </row>
    <row r="23" spans="1:14" ht="15.75" thickTop="1" x14ac:dyDescent="0.25">
      <c r="A23" s="38"/>
      <c r="B23" s="63"/>
      <c r="C23" s="63" t="s">
        <v>248</v>
      </c>
      <c r="D23" s="65"/>
      <c r="E23" s="65"/>
      <c r="F23" s="63"/>
      <c r="G23" s="63"/>
      <c r="H23" s="65"/>
      <c r="I23" s="65"/>
      <c r="J23" s="63"/>
      <c r="K23" s="63"/>
      <c r="L23" s="65"/>
      <c r="M23" s="65"/>
      <c r="N23" s="63"/>
    </row>
    <row r="24" spans="1:14" ht="25.5" x14ac:dyDescent="0.25">
      <c r="A24" s="38"/>
      <c r="B24" s="45" t="s">
        <v>1029</v>
      </c>
      <c r="C24" s="66" t="s">
        <v>248</v>
      </c>
      <c r="D24" s="23"/>
      <c r="E24" s="23"/>
      <c r="F24" s="23"/>
      <c r="G24" s="66"/>
      <c r="H24" s="23"/>
      <c r="I24" s="23"/>
      <c r="J24" s="23"/>
      <c r="K24" s="66"/>
      <c r="L24" s="23"/>
      <c r="M24" s="23"/>
      <c r="N24" s="23"/>
    </row>
    <row r="25" spans="1:14" x14ac:dyDescent="0.25">
      <c r="A25" s="38"/>
      <c r="B25" s="28" t="s">
        <v>1030</v>
      </c>
      <c r="C25" s="18" t="s">
        <v>248</v>
      </c>
      <c r="D25" s="14" t="s">
        <v>348</v>
      </c>
      <c r="E25" s="59">
        <v>108.4</v>
      </c>
      <c r="F25" s="16" t="s">
        <v>248</v>
      </c>
      <c r="G25" s="18"/>
      <c r="H25" s="14" t="s">
        <v>348</v>
      </c>
      <c r="I25" s="59">
        <v>107.4</v>
      </c>
      <c r="J25" s="16" t="s">
        <v>248</v>
      </c>
      <c r="K25" s="18"/>
      <c r="L25" s="14" t="s">
        <v>348</v>
      </c>
      <c r="M25" s="59">
        <v>106</v>
      </c>
      <c r="N25" s="16" t="s">
        <v>248</v>
      </c>
    </row>
    <row r="26" spans="1:14" x14ac:dyDescent="0.25">
      <c r="A26" s="38"/>
      <c r="B26" s="21" t="s">
        <v>1021</v>
      </c>
      <c r="C26" s="66" t="s">
        <v>248</v>
      </c>
      <c r="D26" s="23"/>
      <c r="E26" s="47">
        <v>29.8</v>
      </c>
      <c r="F26" s="24" t="s">
        <v>248</v>
      </c>
      <c r="G26" s="66"/>
      <c r="H26" s="23"/>
      <c r="I26" s="47">
        <v>30.3</v>
      </c>
      <c r="J26" s="24" t="s">
        <v>248</v>
      </c>
      <c r="K26" s="66"/>
      <c r="L26" s="23"/>
      <c r="M26" s="47">
        <v>31.6</v>
      </c>
      <c r="N26" s="24" t="s">
        <v>248</v>
      </c>
    </row>
    <row r="27" spans="1:14" x14ac:dyDescent="0.25">
      <c r="A27" s="38"/>
      <c r="B27" s="28" t="s">
        <v>1022</v>
      </c>
      <c r="C27" s="18" t="s">
        <v>248</v>
      </c>
      <c r="D27" s="14"/>
      <c r="E27" s="59">
        <v>13.3</v>
      </c>
      <c r="F27" s="16" t="s">
        <v>248</v>
      </c>
      <c r="G27" s="18"/>
      <c r="H27" s="14"/>
      <c r="I27" s="59">
        <v>15.2</v>
      </c>
      <c r="J27" s="16" t="s">
        <v>248</v>
      </c>
      <c r="K27" s="18"/>
      <c r="L27" s="14"/>
      <c r="M27" s="59">
        <v>14.7</v>
      </c>
      <c r="N27" s="16" t="s">
        <v>248</v>
      </c>
    </row>
    <row r="28" spans="1:14" ht="15.75" thickBot="1" x14ac:dyDescent="0.3">
      <c r="A28" s="38"/>
      <c r="B28" s="21" t="s">
        <v>1023</v>
      </c>
      <c r="C28" s="66" t="s">
        <v>248</v>
      </c>
      <c r="D28" s="23"/>
      <c r="E28" s="47">
        <v>4.3</v>
      </c>
      <c r="F28" s="24" t="s">
        <v>248</v>
      </c>
      <c r="G28" s="66"/>
      <c r="H28" s="23"/>
      <c r="I28" s="47">
        <v>4.7</v>
      </c>
      <c r="J28" s="24" t="s">
        <v>248</v>
      </c>
      <c r="K28" s="66"/>
      <c r="L28" s="23"/>
      <c r="M28" s="47">
        <v>3.3</v>
      </c>
      <c r="N28" s="24" t="s">
        <v>248</v>
      </c>
    </row>
    <row r="29" spans="1:14" x14ac:dyDescent="0.25">
      <c r="A29" s="38"/>
      <c r="B29" s="63"/>
      <c r="C29" s="63" t="s">
        <v>248</v>
      </c>
      <c r="D29" s="64"/>
      <c r="E29" s="64"/>
      <c r="F29" s="63"/>
      <c r="G29" s="63"/>
      <c r="H29" s="64"/>
      <c r="I29" s="64"/>
      <c r="J29" s="63"/>
      <c r="K29" s="63"/>
      <c r="L29" s="64"/>
      <c r="M29" s="64"/>
      <c r="N29" s="63"/>
    </row>
    <row r="30" spans="1:14" ht="26.25" thickBot="1" x14ac:dyDescent="0.3">
      <c r="A30" s="38"/>
      <c r="B30" s="55" t="s">
        <v>1031</v>
      </c>
      <c r="C30" s="18" t="s">
        <v>248</v>
      </c>
      <c r="D30" s="14" t="s">
        <v>348</v>
      </c>
      <c r="E30" s="59">
        <v>155.80000000000001</v>
      </c>
      <c r="F30" s="16" t="s">
        <v>248</v>
      </c>
      <c r="G30" s="18"/>
      <c r="H30" s="14" t="s">
        <v>348</v>
      </c>
      <c r="I30" s="59">
        <v>157.6</v>
      </c>
      <c r="J30" s="16" t="s">
        <v>248</v>
      </c>
      <c r="K30" s="18"/>
      <c r="L30" s="14" t="s">
        <v>348</v>
      </c>
      <c r="M30" s="59">
        <v>155.6</v>
      </c>
      <c r="N30" s="16" t="s">
        <v>248</v>
      </c>
    </row>
    <row r="31" spans="1:14" ht="15.75" thickTop="1" x14ac:dyDescent="0.25">
      <c r="A31" s="38"/>
      <c r="B31" s="63"/>
      <c r="C31" s="63" t="s">
        <v>248</v>
      </c>
      <c r="D31" s="65"/>
      <c r="E31" s="65"/>
      <c r="F31" s="63"/>
      <c r="G31" s="63"/>
      <c r="H31" s="65"/>
      <c r="I31" s="65"/>
      <c r="J31" s="63"/>
      <c r="K31" s="63"/>
      <c r="L31" s="65"/>
      <c r="M31" s="65"/>
      <c r="N31" s="63"/>
    </row>
    <row r="32" spans="1:14" x14ac:dyDescent="0.25">
      <c r="A32" s="38"/>
      <c r="B32" s="45" t="s">
        <v>1032</v>
      </c>
      <c r="C32" s="66" t="s">
        <v>248</v>
      </c>
      <c r="D32" s="23"/>
      <c r="E32" s="23"/>
      <c r="F32" s="23"/>
      <c r="G32" s="66"/>
      <c r="H32" s="23"/>
      <c r="I32" s="23"/>
      <c r="J32" s="23"/>
      <c r="K32" s="66"/>
      <c r="L32" s="23"/>
      <c r="M32" s="23"/>
      <c r="N32" s="23"/>
    </row>
    <row r="33" spans="1:14" x14ac:dyDescent="0.25">
      <c r="A33" s="38"/>
      <c r="B33" s="28" t="s">
        <v>1030</v>
      </c>
      <c r="C33" s="18" t="s">
        <v>248</v>
      </c>
      <c r="D33" s="14" t="s">
        <v>348</v>
      </c>
      <c r="E33" s="59">
        <v>73.8</v>
      </c>
      <c r="F33" s="16" t="s">
        <v>248</v>
      </c>
      <c r="G33" s="18"/>
      <c r="H33" s="14" t="s">
        <v>348</v>
      </c>
      <c r="I33" s="59">
        <v>64.8</v>
      </c>
      <c r="J33" s="16" t="s">
        <v>248</v>
      </c>
      <c r="K33" s="18"/>
      <c r="L33" s="14" t="s">
        <v>348</v>
      </c>
      <c r="M33" s="59">
        <v>86.7</v>
      </c>
      <c r="N33" s="16" t="s">
        <v>248</v>
      </c>
    </row>
    <row r="34" spans="1:14" x14ac:dyDescent="0.25">
      <c r="A34" s="38"/>
      <c r="B34" s="21" t="s">
        <v>1021</v>
      </c>
      <c r="C34" s="66" t="s">
        <v>248</v>
      </c>
      <c r="D34" s="23"/>
      <c r="E34" s="47">
        <v>38.9</v>
      </c>
      <c r="F34" s="24" t="s">
        <v>248</v>
      </c>
      <c r="G34" s="66"/>
      <c r="H34" s="23"/>
      <c r="I34" s="47">
        <v>21.7</v>
      </c>
      <c r="J34" s="24" t="s">
        <v>248</v>
      </c>
      <c r="K34" s="66"/>
      <c r="L34" s="23"/>
      <c r="M34" s="47">
        <v>20.100000000000001</v>
      </c>
      <c r="N34" s="24" t="s">
        <v>248</v>
      </c>
    </row>
    <row r="35" spans="1:14" x14ac:dyDescent="0.25">
      <c r="A35" s="38"/>
      <c r="B35" s="28" t="s">
        <v>1022</v>
      </c>
      <c r="C35" s="18" t="s">
        <v>248</v>
      </c>
      <c r="D35" s="14"/>
      <c r="E35" s="59">
        <v>4.9000000000000004</v>
      </c>
      <c r="F35" s="16" t="s">
        <v>248</v>
      </c>
      <c r="G35" s="18"/>
      <c r="H35" s="14"/>
      <c r="I35" s="59">
        <v>14</v>
      </c>
      <c r="J35" s="16" t="s">
        <v>248</v>
      </c>
      <c r="K35" s="18"/>
      <c r="L35" s="14"/>
      <c r="M35" s="59">
        <v>39</v>
      </c>
      <c r="N35" s="16" t="s">
        <v>248</v>
      </c>
    </row>
    <row r="36" spans="1:14" ht="15.75" thickBot="1" x14ac:dyDescent="0.3">
      <c r="A36" s="38"/>
      <c r="B36" s="21" t="s">
        <v>1023</v>
      </c>
      <c r="C36" s="66" t="s">
        <v>248</v>
      </c>
      <c r="D36" s="23"/>
      <c r="E36" s="47">
        <v>60</v>
      </c>
      <c r="F36" s="24" t="s">
        <v>248</v>
      </c>
      <c r="G36" s="66"/>
      <c r="H36" s="23"/>
      <c r="I36" s="47">
        <v>13</v>
      </c>
      <c r="J36" s="24" t="s">
        <v>248</v>
      </c>
      <c r="K36" s="66"/>
      <c r="L36" s="23"/>
      <c r="M36" s="47">
        <v>6.9</v>
      </c>
      <c r="N36" s="24" t="s">
        <v>248</v>
      </c>
    </row>
    <row r="37" spans="1:14" x14ac:dyDescent="0.25">
      <c r="A37" s="38"/>
      <c r="B37" s="63"/>
      <c r="C37" s="63" t="s">
        <v>248</v>
      </c>
      <c r="D37" s="64"/>
      <c r="E37" s="64"/>
      <c r="F37" s="63"/>
      <c r="G37" s="63"/>
      <c r="H37" s="64"/>
      <c r="I37" s="64"/>
      <c r="J37" s="63"/>
      <c r="K37" s="63"/>
      <c r="L37" s="64"/>
      <c r="M37" s="64"/>
      <c r="N37" s="63"/>
    </row>
    <row r="38" spans="1:14" x14ac:dyDescent="0.25">
      <c r="A38" s="38"/>
      <c r="B38" s="55" t="s">
        <v>1033</v>
      </c>
      <c r="C38" s="18" t="s">
        <v>248</v>
      </c>
      <c r="D38" s="14"/>
      <c r="E38" s="59">
        <v>177.6</v>
      </c>
      <c r="F38" s="16" t="s">
        <v>248</v>
      </c>
      <c r="G38" s="18"/>
      <c r="H38" s="14"/>
      <c r="I38" s="59">
        <v>113.5</v>
      </c>
      <c r="J38" s="16" t="s">
        <v>248</v>
      </c>
      <c r="K38" s="18"/>
      <c r="L38" s="14"/>
      <c r="M38" s="59">
        <v>152.69999999999999</v>
      </c>
      <c r="N38" s="16" t="s">
        <v>248</v>
      </c>
    </row>
    <row r="39" spans="1:14" ht="15.75" thickBot="1" x14ac:dyDescent="0.3">
      <c r="A39" s="38"/>
      <c r="B39" s="21" t="s">
        <v>1034</v>
      </c>
      <c r="C39" s="66" t="s">
        <v>248</v>
      </c>
      <c r="D39" s="23"/>
      <c r="E39" s="47">
        <v>17.100000000000001</v>
      </c>
      <c r="F39" s="24" t="s">
        <v>248</v>
      </c>
      <c r="G39" s="66"/>
      <c r="H39" s="23"/>
      <c r="I39" s="47">
        <v>31.9</v>
      </c>
      <c r="J39" s="24" t="s">
        <v>248</v>
      </c>
      <c r="K39" s="66"/>
      <c r="L39" s="23"/>
      <c r="M39" s="47">
        <v>17</v>
      </c>
      <c r="N39" s="24" t="s">
        <v>248</v>
      </c>
    </row>
    <row r="40" spans="1:14" x14ac:dyDescent="0.25">
      <c r="A40" s="38"/>
      <c r="B40" s="63"/>
      <c r="C40" s="63" t="s">
        <v>248</v>
      </c>
      <c r="D40" s="64"/>
      <c r="E40" s="64"/>
      <c r="F40" s="63"/>
      <c r="G40" s="63"/>
      <c r="H40" s="64"/>
      <c r="I40" s="64"/>
      <c r="J40" s="63"/>
      <c r="K40" s="63"/>
      <c r="L40" s="64"/>
      <c r="M40" s="64"/>
      <c r="N40" s="63"/>
    </row>
    <row r="41" spans="1:14" ht="15.75" thickBot="1" x14ac:dyDescent="0.3">
      <c r="A41" s="38"/>
      <c r="B41" s="55" t="s">
        <v>1035</v>
      </c>
      <c r="C41" s="18" t="s">
        <v>248</v>
      </c>
      <c r="D41" s="14" t="s">
        <v>348</v>
      </c>
      <c r="E41" s="59">
        <v>194.7</v>
      </c>
      <c r="F41" s="16" t="s">
        <v>248</v>
      </c>
      <c r="G41" s="18"/>
      <c r="H41" s="14" t="s">
        <v>348</v>
      </c>
      <c r="I41" s="59">
        <v>145.4</v>
      </c>
      <c r="J41" s="16" t="s">
        <v>248</v>
      </c>
      <c r="K41" s="18"/>
      <c r="L41" s="14" t="s">
        <v>348</v>
      </c>
      <c r="M41" s="59">
        <v>169.7</v>
      </c>
      <c r="N41" s="16" t="s">
        <v>248</v>
      </c>
    </row>
    <row r="42" spans="1:14" ht="15.75" thickTop="1" x14ac:dyDescent="0.25">
      <c r="A42" s="38"/>
      <c r="B42" s="63"/>
      <c r="C42" s="63" t="s">
        <v>248</v>
      </c>
      <c r="D42" s="65"/>
      <c r="E42" s="65"/>
      <c r="F42" s="63"/>
      <c r="G42" s="63"/>
      <c r="H42" s="65"/>
      <c r="I42" s="65"/>
      <c r="J42" s="63"/>
      <c r="K42" s="63"/>
      <c r="L42" s="65"/>
      <c r="M42" s="65"/>
      <c r="N42" s="63"/>
    </row>
    <row r="43" spans="1:14" x14ac:dyDescent="0.25">
      <c r="A43" s="38"/>
      <c r="B43" s="45" t="s">
        <v>1036</v>
      </c>
      <c r="C43" s="66" t="s">
        <v>248</v>
      </c>
      <c r="D43" s="23"/>
      <c r="E43" s="23"/>
      <c r="F43" s="23"/>
      <c r="G43" s="66"/>
      <c r="H43" s="23"/>
      <c r="I43" s="23"/>
      <c r="J43" s="23"/>
      <c r="K43" s="66"/>
      <c r="L43" s="23"/>
      <c r="M43" s="23"/>
      <c r="N43" s="23"/>
    </row>
    <row r="44" spans="1:14" x14ac:dyDescent="0.25">
      <c r="A44" s="38"/>
      <c r="B44" s="28" t="s">
        <v>1030</v>
      </c>
      <c r="C44" s="18" t="s">
        <v>248</v>
      </c>
      <c r="D44" s="14" t="s">
        <v>348</v>
      </c>
      <c r="E44" s="57">
        <v>2334.1</v>
      </c>
      <c r="F44" s="16" t="s">
        <v>248</v>
      </c>
      <c r="G44" s="18"/>
      <c r="H44" s="14" t="s">
        <v>348</v>
      </c>
      <c r="I44" s="57">
        <v>2447.5</v>
      </c>
      <c r="J44" s="16" t="s">
        <v>248</v>
      </c>
      <c r="K44" s="18"/>
      <c r="L44" s="14"/>
      <c r="M44" s="14"/>
      <c r="N44" s="14"/>
    </row>
    <row r="45" spans="1:14" x14ac:dyDescent="0.25">
      <c r="A45" s="38"/>
      <c r="B45" s="21" t="s">
        <v>1021</v>
      </c>
      <c r="C45" s="66" t="s">
        <v>248</v>
      </c>
      <c r="D45" s="23"/>
      <c r="E45" s="47">
        <v>408.3</v>
      </c>
      <c r="F45" s="24" t="s">
        <v>248</v>
      </c>
      <c r="G45" s="66"/>
      <c r="H45" s="23"/>
      <c r="I45" s="47">
        <v>413.3</v>
      </c>
      <c r="J45" s="24" t="s">
        <v>248</v>
      </c>
      <c r="K45" s="66"/>
      <c r="L45" s="23"/>
      <c r="M45" s="23"/>
      <c r="N45" s="23"/>
    </row>
    <row r="46" spans="1:14" x14ac:dyDescent="0.25">
      <c r="A46" s="38"/>
      <c r="B46" s="28" t="s">
        <v>1022</v>
      </c>
      <c r="C46" s="18" t="s">
        <v>248</v>
      </c>
      <c r="D46" s="14"/>
      <c r="E46" s="59">
        <v>251</v>
      </c>
      <c r="F46" s="16" t="s">
        <v>248</v>
      </c>
      <c r="G46" s="18"/>
      <c r="H46" s="14"/>
      <c r="I46" s="59">
        <v>366.1</v>
      </c>
      <c r="J46" s="16" t="s">
        <v>248</v>
      </c>
      <c r="K46" s="18"/>
      <c r="L46" s="14"/>
      <c r="M46" s="14"/>
      <c r="N46" s="14"/>
    </row>
    <row r="47" spans="1:14" ht="15.75" thickBot="1" x14ac:dyDescent="0.3">
      <c r="A47" s="38"/>
      <c r="B47" s="21" t="s">
        <v>1023</v>
      </c>
      <c r="C47" s="66" t="s">
        <v>248</v>
      </c>
      <c r="D47" s="23"/>
      <c r="E47" s="47">
        <v>319</v>
      </c>
      <c r="F47" s="24" t="s">
        <v>248</v>
      </c>
      <c r="G47" s="66"/>
      <c r="H47" s="23"/>
      <c r="I47" s="47">
        <v>280.5</v>
      </c>
      <c r="J47" s="24" t="s">
        <v>248</v>
      </c>
      <c r="K47" s="66"/>
      <c r="L47" s="23"/>
      <c r="M47" s="23"/>
      <c r="N47" s="23"/>
    </row>
    <row r="48" spans="1:14" x14ac:dyDescent="0.25">
      <c r="A48" s="38"/>
      <c r="B48" s="63"/>
      <c r="C48" s="63" t="s">
        <v>248</v>
      </c>
      <c r="D48" s="64"/>
      <c r="E48" s="64"/>
      <c r="F48" s="63"/>
      <c r="G48" s="63"/>
      <c r="H48" s="64"/>
      <c r="I48" s="64"/>
      <c r="J48" s="63"/>
      <c r="K48" s="63"/>
      <c r="L48" s="63"/>
      <c r="M48" s="63"/>
      <c r="N48" s="63"/>
    </row>
    <row r="49" spans="1:14" x14ac:dyDescent="0.25">
      <c r="A49" s="38"/>
      <c r="B49" s="55" t="s">
        <v>1037</v>
      </c>
      <c r="C49" s="18" t="s">
        <v>248</v>
      </c>
      <c r="D49" s="14"/>
      <c r="E49" s="57">
        <v>3312.4</v>
      </c>
      <c r="F49" s="16" t="s">
        <v>248</v>
      </c>
      <c r="G49" s="18"/>
      <c r="H49" s="14"/>
      <c r="I49" s="57">
        <v>3507.4</v>
      </c>
      <c r="J49" s="16" t="s">
        <v>248</v>
      </c>
      <c r="K49" s="18"/>
      <c r="L49" s="14"/>
      <c r="M49" s="14"/>
      <c r="N49" s="14"/>
    </row>
    <row r="50" spans="1:14" ht="15.75" thickBot="1" x14ac:dyDescent="0.3">
      <c r="A50" s="38"/>
      <c r="B50" s="21" t="s">
        <v>1034</v>
      </c>
      <c r="C50" s="66" t="s">
        <v>248</v>
      </c>
      <c r="D50" s="23"/>
      <c r="E50" s="47">
        <v>355</v>
      </c>
      <c r="F50" s="24" t="s">
        <v>248</v>
      </c>
      <c r="G50" s="66"/>
      <c r="H50" s="23"/>
      <c r="I50" s="47">
        <v>379.3</v>
      </c>
      <c r="J50" s="24" t="s">
        <v>248</v>
      </c>
      <c r="K50" s="66"/>
      <c r="L50" s="23"/>
      <c r="M50" s="23"/>
      <c r="N50" s="23"/>
    </row>
    <row r="51" spans="1:14" x14ac:dyDescent="0.25">
      <c r="A51" s="38"/>
      <c r="B51" s="63"/>
      <c r="C51" s="63" t="s">
        <v>248</v>
      </c>
      <c r="D51" s="64"/>
      <c r="E51" s="64"/>
      <c r="F51" s="63"/>
      <c r="G51" s="63"/>
      <c r="H51" s="64"/>
      <c r="I51" s="64"/>
      <c r="J51" s="63"/>
      <c r="K51" s="63"/>
      <c r="L51" s="63"/>
      <c r="M51" s="63"/>
      <c r="N51" s="63"/>
    </row>
    <row r="52" spans="1:14" ht="15.75" thickBot="1" x14ac:dyDescent="0.3">
      <c r="A52" s="38"/>
      <c r="B52" s="55" t="s">
        <v>1038</v>
      </c>
      <c r="C52" s="18" t="s">
        <v>248</v>
      </c>
      <c r="D52" s="14" t="s">
        <v>348</v>
      </c>
      <c r="E52" s="57">
        <v>3667.4</v>
      </c>
      <c r="F52" s="16" t="s">
        <v>248</v>
      </c>
      <c r="G52" s="18"/>
      <c r="H52" s="14" t="s">
        <v>348</v>
      </c>
      <c r="I52" s="57">
        <v>3886.7</v>
      </c>
      <c r="J52" s="16" t="s">
        <v>248</v>
      </c>
      <c r="K52" s="18"/>
      <c r="L52" s="14"/>
      <c r="M52" s="14"/>
      <c r="N52" s="14"/>
    </row>
    <row r="53" spans="1:14" x14ac:dyDescent="0.25">
      <c r="A53" s="38"/>
      <c r="B53" s="63"/>
      <c r="C53" s="63" t="s">
        <v>248</v>
      </c>
      <c r="D53" s="64"/>
      <c r="E53" s="64"/>
      <c r="F53" s="63"/>
      <c r="G53" s="63"/>
      <c r="H53" s="64"/>
      <c r="I53" s="64"/>
      <c r="J53" s="63"/>
      <c r="K53" s="63"/>
    </row>
    <row r="54" spans="1:14" ht="25.5" customHeight="1" x14ac:dyDescent="0.25">
      <c r="A54" s="38" t="s">
        <v>1304</v>
      </c>
      <c r="B54" s="103" t="s">
        <v>1039</v>
      </c>
      <c r="C54" s="103"/>
      <c r="D54" s="103"/>
      <c r="E54" s="103"/>
      <c r="F54" s="103"/>
      <c r="G54" s="103"/>
      <c r="H54" s="103"/>
      <c r="I54" s="103"/>
      <c r="J54" s="103"/>
      <c r="K54" s="103"/>
      <c r="L54" s="103"/>
      <c r="M54" s="103"/>
      <c r="N54" s="103"/>
    </row>
    <row r="55" spans="1:14" x14ac:dyDescent="0.25">
      <c r="A55" s="38"/>
      <c r="B55" s="37"/>
      <c r="C55" s="37"/>
      <c r="D55" s="37"/>
      <c r="E55" s="37"/>
      <c r="F55" s="37"/>
      <c r="G55" s="37"/>
      <c r="H55" s="37"/>
      <c r="I55" s="37"/>
      <c r="J55" s="37"/>
      <c r="K55" s="37"/>
      <c r="L55" s="37"/>
      <c r="M55" s="37"/>
      <c r="N55" s="37"/>
    </row>
    <row r="56" spans="1:14" ht="15.75" x14ac:dyDescent="0.25">
      <c r="A56" s="38"/>
      <c r="B56" s="104"/>
      <c r="C56" s="104"/>
      <c r="D56" s="104"/>
      <c r="E56" s="104"/>
      <c r="F56" s="104"/>
      <c r="G56" s="104"/>
      <c r="H56" s="104"/>
      <c r="I56" s="104"/>
      <c r="J56" s="104"/>
      <c r="K56" s="104"/>
      <c r="L56" s="104"/>
      <c r="M56" s="104"/>
      <c r="N56" s="104"/>
    </row>
    <row r="57" spans="1:14" x14ac:dyDescent="0.25">
      <c r="A57" s="38"/>
      <c r="B57" s="5"/>
      <c r="C57" s="5"/>
      <c r="D57" s="5"/>
      <c r="E57" s="5"/>
      <c r="F57" s="5"/>
      <c r="G57" s="5"/>
      <c r="H57" s="5"/>
      <c r="I57" s="5"/>
      <c r="J57" s="5"/>
      <c r="K57" s="5"/>
      <c r="L57" s="5"/>
      <c r="M57" s="5"/>
      <c r="N57" s="5"/>
    </row>
    <row r="58" spans="1:14" ht="15.75" thickBot="1" x14ac:dyDescent="0.3">
      <c r="A58" s="38"/>
      <c r="B58" s="5"/>
      <c r="C58" s="5" t="s">
        <v>248</v>
      </c>
      <c r="D58" s="98">
        <v>2014</v>
      </c>
      <c r="E58" s="98"/>
      <c r="F58" s="5"/>
      <c r="G58" s="5" t="s">
        <v>248</v>
      </c>
      <c r="H58" s="98">
        <v>2013</v>
      </c>
      <c r="I58" s="98"/>
      <c r="J58" s="5"/>
      <c r="K58" s="5" t="s">
        <v>248</v>
      </c>
      <c r="L58" s="98">
        <v>2012</v>
      </c>
      <c r="M58" s="98"/>
      <c r="N58" s="5"/>
    </row>
    <row r="59" spans="1:14" x14ac:dyDescent="0.25">
      <c r="A59" s="38"/>
      <c r="B59" s="94" t="s">
        <v>1040</v>
      </c>
      <c r="C59" s="22" t="s">
        <v>248</v>
      </c>
      <c r="D59" s="22"/>
      <c r="E59" s="22"/>
      <c r="F59" s="22"/>
      <c r="G59" s="22" t="s">
        <v>248</v>
      </c>
      <c r="H59" s="22"/>
      <c r="I59" s="22"/>
      <c r="J59" s="22"/>
      <c r="K59" s="22" t="s">
        <v>248</v>
      </c>
      <c r="L59" s="22"/>
      <c r="M59" s="22"/>
      <c r="N59" s="22"/>
    </row>
    <row r="60" spans="1:14" x14ac:dyDescent="0.25">
      <c r="A60" s="38"/>
      <c r="B60" s="3" t="s">
        <v>1041</v>
      </c>
      <c r="C60" s="5" t="s">
        <v>248</v>
      </c>
      <c r="D60" s="5" t="s">
        <v>348</v>
      </c>
      <c r="E60" s="56">
        <v>1905.8</v>
      </c>
      <c r="F60" t="s">
        <v>248</v>
      </c>
      <c r="G60" s="5" t="s">
        <v>248</v>
      </c>
      <c r="H60" s="5" t="s">
        <v>348</v>
      </c>
      <c r="I60" s="56">
        <v>1843.6</v>
      </c>
      <c r="J60" t="s">
        <v>248</v>
      </c>
      <c r="K60" s="5" t="s">
        <v>248</v>
      </c>
      <c r="L60" s="5" t="s">
        <v>348</v>
      </c>
      <c r="M60" s="56">
        <v>1740</v>
      </c>
      <c r="N60" t="s">
        <v>248</v>
      </c>
    </row>
    <row r="61" spans="1:14" x14ac:dyDescent="0.25">
      <c r="A61" s="38"/>
      <c r="B61" s="83" t="s">
        <v>1042</v>
      </c>
      <c r="C61" s="22" t="s">
        <v>248</v>
      </c>
      <c r="D61" s="22"/>
      <c r="E61" s="61">
        <v>1596.2</v>
      </c>
      <c r="F61" s="27" t="s">
        <v>248</v>
      </c>
      <c r="G61" s="22" t="s">
        <v>248</v>
      </c>
      <c r="H61" s="22"/>
      <c r="I61" s="61">
        <v>1610.6</v>
      </c>
      <c r="J61" s="27" t="s">
        <v>248</v>
      </c>
      <c r="K61" s="22" t="s">
        <v>248</v>
      </c>
      <c r="L61" s="22"/>
      <c r="M61" s="61">
        <v>1634.9</v>
      </c>
      <c r="N61" s="27" t="s">
        <v>248</v>
      </c>
    </row>
    <row r="62" spans="1:14" ht="15.75" thickBot="1" x14ac:dyDescent="0.3">
      <c r="A62" s="38"/>
      <c r="B62" s="3" t="s">
        <v>1043</v>
      </c>
      <c r="C62" s="5" t="s">
        <v>248</v>
      </c>
      <c r="D62" s="5"/>
      <c r="E62" s="58">
        <v>737.1</v>
      </c>
      <c r="F62" t="s">
        <v>248</v>
      </c>
      <c r="G62" s="5" t="s">
        <v>248</v>
      </c>
      <c r="H62" s="5"/>
      <c r="I62" s="58">
        <v>765.7</v>
      </c>
      <c r="J62" t="s">
        <v>248</v>
      </c>
      <c r="K62" s="5" t="s">
        <v>248</v>
      </c>
      <c r="L62" s="5"/>
      <c r="M62" s="58">
        <v>754.6</v>
      </c>
      <c r="N62" t="s">
        <v>248</v>
      </c>
    </row>
    <row r="63" spans="1:14" x14ac:dyDescent="0.25">
      <c r="A63" s="38"/>
      <c r="B63" s="15"/>
      <c r="C63" s="15" t="s">
        <v>248</v>
      </c>
      <c r="D63" s="89"/>
      <c r="E63" s="89"/>
      <c r="F63" s="15"/>
      <c r="G63" s="15" t="s">
        <v>248</v>
      </c>
      <c r="H63" s="89"/>
      <c r="I63" s="89"/>
      <c r="J63" s="15"/>
      <c r="K63" s="15" t="s">
        <v>248</v>
      </c>
      <c r="L63" s="89"/>
      <c r="M63" s="89"/>
      <c r="N63" s="15"/>
    </row>
    <row r="64" spans="1:14" ht="15.75" thickBot="1" x14ac:dyDescent="0.3">
      <c r="A64" s="38"/>
      <c r="B64" s="83" t="s">
        <v>1024</v>
      </c>
      <c r="C64" s="92" t="s">
        <v>248</v>
      </c>
      <c r="D64" s="22" t="s">
        <v>348</v>
      </c>
      <c r="E64" s="61">
        <v>4239.1000000000004</v>
      </c>
      <c r="F64" s="27" t="s">
        <v>248</v>
      </c>
      <c r="G64" s="92" t="s">
        <v>248</v>
      </c>
      <c r="H64" s="22" t="s">
        <v>348</v>
      </c>
      <c r="I64" s="61">
        <v>4219.8999999999996</v>
      </c>
      <c r="J64" s="27" t="s">
        <v>248</v>
      </c>
      <c r="K64" s="92" t="s">
        <v>248</v>
      </c>
      <c r="L64" s="22" t="s">
        <v>348</v>
      </c>
      <c r="M64" s="61">
        <v>4129.5</v>
      </c>
      <c r="N64" s="27" t="s">
        <v>248</v>
      </c>
    </row>
    <row r="65" spans="1:14" ht="15.75" thickTop="1" x14ac:dyDescent="0.25">
      <c r="A65" s="38"/>
      <c r="B65" s="15"/>
      <c r="C65" s="15" t="s">
        <v>248</v>
      </c>
      <c r="D65" s="91"/>
      <c r="E65" s="91"/>
      <c r="F65" s="15"/>
      <c r="G65" s="15" t="s">
        <v>248</v>
      </c>
      <c r="H65" s="91"/>
      <c r="I65" s="91"/>
      <c r="J65" s="15"/>
      <c r="K65" s="15" t="s">
        <v>248</v>
      </c>
      <c r="L65" s="91"/>
      <c r="M65" s="91"/>
      <c r="N65" s="15"/>
    </row>
    <row r="66" spans="1:14" x14ac:dyDescent="0.25">
      <c r="A66" s="38" t="s">
        <v>1305</v>
      </c>
      <c r="B66" s="103" t="s">
        <v>1044</v>
      </c>
      <c r="C66" s="103"/>
      <c r="D66" s="103"/>
      <c r="E66" s="103"/>
      <c r="F66" s="103"/>
      <c r="G66" s="103"/>
      <c r="H66" s="103"/>
      <c r="I66" s="103"/>
      <c r="J66" s="103"/>
      <c r="K66" s="103"/>
      <c r="L66" s="103"/>
      <c r="M66" s="103"/>
      <c r="N66" s="103"/>
    </row>
    <row r="67" spans="1:14" x14ac:dyDescent="0.25">
      <c r="A67" s="38"/>
      <c r="B67" s="37"/>
      <c r="C67" s="37"/>
      <c r="D67" s="37"/>
      <c r="E67" s="37"/>
      <c r="F67" s="37"/>
      <c r="G67" s="37"/>
      <c r="H67" s="37"/>
      <c r="I67" s="37"/>
      <c r="J67" s="37"/>
      <c r="K67" s="37"/>
      <c r="L67" s="37"/>
      <c r="M67" s="37"/>
      <c r="N67" s="37"/>
    </row>
    <row r="68" spans="1:14" ht="15.75" x14ac:dyDescent="0.25">
      <c r="A68" s="38"/>
      <c r="B68" s="104"/>
      <c r="C68" s="104"/>
      <c r="D68" s="104"/>
      <c r="E68" s="104"/>
      <c r="F68" s="104"/>
      <c r="G68" s="104"/>
      <c r="H68" s="104"/>
      <c r="I68" s="104"/>
      <c r="J68" s="104"/>
      <c r="K68" s="104"/>
      <c r="L68" s="104"/>
      <c r="M68" s="104"/>
      <c r="N68" s="104"/>
    </row>
    <row r="69" spans="1:14" x14ac:dyDescent="0.25">
      <c r="A69" s="38"/>
      <c r="B69" s="5"/>
      <c r="C69" s="5"/>
      <c r="D69" s="5"/>
      <c r="E69" s="5"/>
      <c r="F69" s="5"/>
      <c r="G69" s="5"/>
      <c r="H69" s="5"/>
      <c r="I69" s="5"/>
      <c r="J69" s="5"/>
    </row>
    <row r="70" spans="1:14" ht="15.75" thickBot="1" x14ac:dyDescent="0.3">
      <c r="A70" s="38"/>
      <c r="B70" s="5"/>
      <c r="C70" s="5" t="s">
        <v>248</v>
      </c>
      <c r="D70" s="98">
        <v>2014</v>
      </c>
      <c r="E70" s="98"/>
      <c r="F70" s="5"/>
      <c r="G70" s="5" t="s">
        <v>248</v>
      </c>
      <c r="H70" s="98">
        <v>2013</v>
      </c>
      <c r="I70" s="98"/>
      <c r="J70" s="5"/>
    </row>
    <row r="71" spans="1:14" ht="15" customHeight="1" x14ac:dyDescent="0.25">
      <c r="A71" s="38"/>
      <c r="B71" s="106" t="s">
        <v>99</v>
      </c>
      <c r="C71" s="106"/>
      <c r="D71" s="106"/>
      <c r="E71" s="106"/>
      <c r="F71" s="106"/>
      <c r="G71" s="106"/>
      <c r="H71" s="106"/>
      <c r="I71" s="106"/>
      <c r="J71" s="94" t="s">
        <v>248</v>
      </c>
    </row>
    <row r="72" spans="1:14" x14ac:dyDescent="0.25">
      <c r="A72" s="38"/>
      <c r="B72" s="3" t="s">
        <v>1041</v>
      </c>
      <c r="C72" s="5" t="s">
        <v>248</v>
      </c>
      <c r="D72" s="5" t="s">
        <v>348</v>
      </c>
      <c r="E72" s="58">
        <v>716.5</v>
      </c>
      <c r="F72" t="s">
        <v>248</v>
      </c>
      <c r="G72" s="5" t="s">
        <v>248</v>
      </c>
      <c r="H72" s="5" t="s">
        <v>348</v>
      </c>
      <c r="I72" s="58">
        <v>697.3</v>
      </c>
      <c r="J72" t="s">
        <v>248</v>
      </c>
    </row>
    <row r="73" spans="1:14" x14ac:dyDescent="0.25">
      <c r="A73" s="38"/>
      <c r="B73" s="83" t="s">
        <v>1042</v>
      </c>
      <c r="C73" s="22" t="s">
        <v>248</v>
      </c>
      <c r="D73" s="22"/>
      <c r="E73" s="46">
        <v>387.5</v>
      </c>
      <c r="F73" s="27" t="s">
        <v>248</v>
      </c>
      <c r="G73" s="22" t="s">
        <v>248</v>
      </c>
      <c r="H73" s="22"/>
      <c r="I73" s="46">
        <v>476</v>
      </c>
      <c r="J73" s="27" t="s">
        <v>248</v>
      </c>
    </row>
    <row r="74" spans="1:14" ht="15.75" thickBot="1" x14ac:dyDescent="0.3">
      <c r="A74" s="38"/>
      <c r="B74" s="3" t="s">
        <v>1043</v>
      </c>
      <c r="C74" s="5" t="s">
        <v>248</v>
      </c>
      <c r="D74" s="5"/>
      <c r="E74" s="58">
        <v>189</v>
      </c>
      <c r="F74" t="s">
        <v>248</v>
      </c>
      <c r="G74" s="5" t="s">
        <v>248</v>
      </c>
      <c r="H74" s="5"/>
      <c r="I74" s="58">
        <v>223.9</v>
      </c>
      <c r="J74" t="s">
        <v>248</v>
      </c>
    </row>
    <row r="75" spans="1:14" x14ac:dyDescent="0.25">
      <c r="A75" s="38"/>
      <c r="B75" s="15"/>
      <c r="C75" s="15" t="s">
        <v>248</v>
      </c>
      <c r="D75" s="89"/>
      <c r="E75" s="89"/>
      <c r="F75" s="15"/>
      <c r="G75" s="15" t="s">
        <v>248</v>
      </c>
      <c r="H75" s="89"/>
      <c r="I75" s="89"/>
      <c r="J75" s="15"/>
    </row>
    <row r="76" spans="1:14" ht="30.75" thickBot="1" x14ac:dyDescent="0.3">
      <c r="A76" s="38"/>
      <c r="B76" s="83" t="s">
        <v>1045</v>
      </c>
      <c r="C76" s="92" t="s">
        <v>248</v>
      </c>
      <c r="D76" s="22" t="s">
        <v>348</v>
      </c>
      <c r="E76" s="61">
        <v>1293</v>
      </c>
      <c r="F76" s="27" t="s">
        <v>248</v>
      </c>
      <c r="G76" s="92" t="s">
        <v>248</v>
      </c>
      <c r="H76" s="22" t="s">
        <v>348</v>
      </c>
      <c r="I76" s="61">
        <v>1397.2</v>
      </c>
      <c r="J76" s="27" t="s">
        <v>248</v>
      </c>
    </row>
    <row r="77" spans="1:14" ht="15.75" thickTop="1" x14ac:dyDescent="0.25">
      <c r="A77" s="38"/>
      <c r="B77" s="15"/>
      <c r="C77" s="15" t="s">
        <v>248</v>
      </c>
      <c r="D77" s="91"/>
      <c r="E77" s="91"/>
      <c r="F77" s="15"/>
      <c r="G77" s="15" t="s">
        <v>248</v>
      </c>
      <c r="H77" s="91"/>
      <c r="I77" s="91"/>
      <c r="J77" s="15"/>
    </row>
  </sheetData>
  <mergeCells count="24">
    <mergeCell ref="A54:A65"/>
    <mergeCell ref="B54:N54"/>
    <mergeCell ref="B55:N55"/>
    <mergeCell ref="B56:N56"/>
    <mergeCell ref="A66:A77"/>
    <mergeCell ref="B66:N66"/>
    <mergeCell ref="B67:N67"/>
    <mergeCell ref="B68:N68"/>
    <mergeCell ref="D70:E70"/>
    <mergeCell ref="H70:I70"/>
    <mergeCell ref="B71:I71"/>
    <mergeCell ref="A1:A2"/>
    <mergeCell ref="B1:N1"/>
    <mergeCell ref="B2:N2"/>
    <mergeCell ref="B3:N3"/>
    <mergeCell ref="A4:A53"/>
    <mergeCell ref="B4:N4"/>
    <mergeCell ref="B5:N5"/>
    <mergeCell ref="D7:E7"/>
    <mergeCell ref="H7:I7"/>
    <mergeCell ref="L7:M7"/>
    <mergeCell ref="D58:E58"/>
    <mergeCell ref="H58:I58"/>
    <mergeCell ref="L58:M5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3" max="3" width="1.85546875" customWidth="1"/>
    <col min="4" max="4" width="3.42578125" customWidth="1"/>
    <col min="5" max="5" width="12.42578125" customWidth="1"/>
    <col min="6" max="6" width="3.42578125" customWidth="1"/>
    <col min="7" max="7" width="2.7109375" customWidth="1"/>
    <col min="8" max="8" width="4" customWidth="1"/>
    <col min="9" max="9" width="10.28515625" customWidth="1"/>
    <col min="10" max="10" width="2.28515625" customWidth="1"/>
    <col min="11" max="11" width="1.85546875" customWidth="1"/>
    <col min="12" max="12" width="27.28515625" customWidth="1"/>
    <col min="13" max="13" width="7" customWidth="1"/>
    <col min="14" max="14" width="2.28515625" customWidth="1"/>
    <col min="15" max="15" width="10.42578125" customWidth="1"/>
    <col min="16" max="16" width="3.28515625" customWidth="1"/>
    <col min="17" max="17" width="11.5703125" customWidth="1"/>
    <col min="18" max="18" width="2.28515625" customWidth="1"/>
  </cols>
  <sheetData>
    <row r="1" spans="1:18" ht="15" customHeight="1" x14ac:dyDescent="0.25">
      <c r="A1" s="9" t="s">
        <v>1306</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1047</v>
      </c>
      <c r="B3" s="37"/>
      <c r="C3" s="37"/>
      <c r="D3" s="37"/>
      <c r="E3" s="37"/>
      <c r="F3" s="37"/>
      <c r="G3" s="37"/>
      <c r="H3" s="37"/>
      <c r="I3" s="37"/>
      <c r="J3" s="37"/>
      <c r="K3" s="37"/>
      <c r="L3" s="37"/>
      <c r="M3" s="37"/>
      <c r="N3" s="37"/>
      <c r="O3" s="37"/>
      <c r="P3" s="37"/>
      <c r="Q3" s="37"/>
      <c r="R3" s="37"/>
    </row>
    <row r="4" spans="1:18" x14ac:dyDescent="0.25">
      <c r="A4" s="38" t="s">
        <v>1307</v>
      </c>
      <c r="B4" s="103" t="s">
        <v>1049</v>
      </c>
      <c r="C4" s="103"/>
      <c r="D4" s="103"/>
      <c r="E4" s="103"/>
      <c r="F4" s="103"/>
      <c r="G4" s="103"/>
      <c r="H4" s="103"/>
      <c r="I4" s="103"/>
      <c r="J4" s="103"/>
      <c r="K4" s="103"/>
      <c r="L4" s="103"/>
      <c r="M4" s="103"/>
      <c r="N4" s="103"/>
      <c r="O4" s="103"/>
      <c r="P4" s="103"/>
      <c r="Q4" s="103"/>
      <c r="R4" s="103"/>
    </row>
    <row r="5" spans="1:18" x14ac:dyDescent="0.25">
      <c r="A5" s="38"/>
      <c r="B5" s="37"/>
      <c r="C5" s="37"/>
      <c r="D5" s="37"/>
      <c r="E5" s="37"/>
      <c r="F5" s="37"/>
      <c r="G5" s="37"/>
      <c r="H5" s="37"/>
      <c r="I5" s="37"/>
      <c r="J5" s="37"/>
      <c r="K5" s="37"/>
      <c r="L5" s="37"/>
      <c r="M5" s="37"/>
      <c r="N5" s="37"/>
      <c r="O5" s="37"/>
      <c r="P5" s="37"/>
      <c r="Q5" s="37"/>
      <c r="R5" s="37"/>
    </row>
    <row r="6" spans="1:18" ht="15.75" x14ac:dyDescent="0.25">
      <c r="A6" s="38"/>
      <c r="B6" s="104"/>
      <c r="C6" s="104"/>
      <c r="D6" s="104"/>
      <c r="E6" s="104"/>
      <c r="F6" s="104"/>
      <c r="G6" s="104"/>
      <c r="H6" s="104"/>
      <c r="I6" s="104"/>
      <c r="J6" s="104"/>
      <c r="K6" s="104"/>
      <c r="L6" s="104"/>
      <c r="M6" s="104"/>
      <c r="N6" s="104"/>
      <c r="O6" s="104"/>
      <c r="P6" s="104"/>
      <c r="Q6" s="104"/>
      <c r="R6" s="104"/>
    </row>
    <row r="7" spans="1:18" x14ac:dyDescent="0.25">
      <c r="A7" s="38"/>
      <c r="B7" s="5"/>
      <c r="C7" s="5"/>
      <c r="D7" s="5"/>
      <c r="E7" s="5"/>
      <c r="F7" s="5"/>
      <c r="G7" s="5"/>
      <c r="H7" s="5"/>
      <c r="I7" s="5"/>
      <c r="J7" s="5"/>
      <c r="K7" s="5"/>
      <c r="L7" s="5"/>
      <c r="M7" s="5"/>
      <c r="N7" s="5"/>
      <c r="O7" s="5"/>
      <c r="P7" s="5"/>
      <c r="Q7" s="5"/>
      <c r="R7" s="5"/>
    </row>
    <row r="8" spans="1:18" ht="15" customHeight="1" x14ac:dyDescent="0.25">
      <c r="A8" s="38"/>
      <c r="B8" s="5"/>
      <c r="C8" s="5" t="s">
        <v>248</v>
      </c>
      <c r="D8" s="37"/>
      <c r="E8" s="37"/>
      <c r="F8" s="5"/>
      <c r="G8" s="5"/>
      <c r="H8" s="37"/>
      <c r="I8" s="37"/>
      <c r="J8" s="5"/>
      <c r="K8" s="5"/>
      <c r="L8" s="37"/>
      <c r="M8" s="37"/>
      <c r="N8" s="5"/>
      <c r="O8" s="5"/>
      <c r="P8" s="87" t="s">
        <v>443</v>
      </c>
      <c r="Q8" s="87"/>
      <c r="R8" s="5"/>
    </row>
    <row r="9" spans="1:18" ht="15" customHeight="1" x14ac:dyDescent="0.25">
      <c r="A9" s="38"/>
      <c r="B9" s="5"/>
      <c r="C9" s="5" t="s">
        <v>248</v>
      </c>
      <c r="D9" s="87" t="s">
        <v>1050</v>
      </c>
      <c r="E9" s="87"/>
      <c r="F9" s="5"/>
      <c r="G9" s="5"/>
      <c r="H9" s="37"/>
      <c r="I9" s="37"/>
      <c r="J9" s="5"/>
      <c r="K9" s="5"/>
      <c r="L9" s="37"/>
      <c r="M9" s="37"/>
      <c r="N9" s="5"/>
      <c r="O9" s="5"/>
      <c r="P9" s="87" t="s">
        <v>451</v>
      </c>
      <c r="Q9" s="87"/>
      <c r="R9" s="5"/>
    </row>
    <row r="10" spans="1:18" ht="15" customHeight="1" x14ac:dyDescent="0.25">
      <c r="A10" s="38"/>
      <c r="B10" s="5"/>
      <c r="C10" s="5" t="s">
        <v>248</v>
      </c>
      <c r="D10" s="87" t="s">
        <v>1051</v>
      </c>
      <c r="E10" s="87"/>
      <c r="F10" s="5"/>
      <c r="G10" s="5"/>
      <c r="H10" s="87" t="s">
        <v>1052</v>
      </c>
      <c r="I10" s="87"/>
      <c r="J10" s="5"/>
      <c r="K10" s="5"/>
      <c r="L10" s="87" t="s">
        <v>1053</v>
      </c>
      <c r="M10" s="87"/>
      <c r="N10" s="5"/>
      <c r="O10" s="5"/>
      <c r="P10" s="87" t="s">
        <v>1054</v>
      </c>
      <c r="Q10" s="87"/>
      <c r="R10" s="5"/>
    </row>
    <row r="11" spans="1:18" ht="15.75" thickBot="1" x14ac:dyDescent="0.3">
      <c r="A11" s="38"/>
      <c r="B11" s="5"/>
      <c r="C11" s="5" t="s">
        <v>248</v>
      </c>
      <c r="D11" s="88" t="s">
        <v>1055</v>
      </c>
      <c r="E11" s="88"/>
      <c r="F11" s="5"/>
      <c r="G11" s="5"/>
      <c r="H11" s="88" t="s">
        <v>1056</v>
      </c>
      <c r="I11" s="88"/>
      <c r="J11" s="5"/>
      <c r="K11" s="5"/>
      <c r="L11" s="88" t="s">
        <v>1057</v>
      </c>
      <c r="M11" s="88"/>
      <c r="N11" s="5"/>
      <c r="O11" s="5"/>
      <c r="P11" s="88" t="s">
        <v>1058</v>
      </c>
      <c r="Q11" s="88"/>
      <c r="R11" s="5"/>
    </row>
    <row r="12" spans="1:18" x14ac:dyDescent="0.25">
      <c r="A12" s="38"/>
      <c r="B12" s="83" t="s">
        <v>1059</v>
      </c>
      <c r="C12" s="22" t="s">
        <v>248</v>
      </c>
      <c r="D12" s="22" t="s">
        <v>348</v>
      </c>
      <c r="E12" s="46" t="s">
        <v>889</v>
      </c>
      <c r="F12" s="27" t="s">
        <v>385</v>
      </c>
      <c r="G12" s="22"/>
      <c r="H12" s="22" t="s">
        <v>348</v>
      </c>
      <c r="I12" s="46" t="s">
        <v>717</v>
      </c>
      <c r="J12" s="27" t="s">
        <v>385</v>
      </c>
      <c r="K12" s="22"/>
      <c r="L12" s="22" t="s">
        <v>348</v>
      </c>
      <c r="M12" s="46" t="s">
        <v>1060</v>
      </c>
      <c r="N12" s="27" t="s">
        <v>385</v>
      </c>
      <c r="O12" s="22"/>
      <c r="P12" s="22" t="s">
        <v>348</v>
      </c>
      <c r="Q12" s="46" t="s">
        <v>1061</v>
      </c>
      <c r="R12" s="27" t="s">
        <v>385</v>
      </c>
    </row>
    <row r="13" spans="1:18" ht="30" x14ac:dyDescent="0.25">
      <c r="A13" s="38"/>
      <c r="B13" s="3" t="s">
        <v>1062</v>
      </c>
      <c r="C13" s="5" t="s">
        <v>248</v>
      </c>
      <c r="D13" s="5"/>
      <c r="E13" s="58" t="s">
        <v>1063</v>
      </c>
      <c r="F13" t="s">
        <v>385</v>
      </c>
      <c r="G13" s="5"/>
      <c r="H13" s="5"/>
      <c r="I13" s="58">
        <v>0.1</v>
      </c>
      <c r="J13" t="s">
        <v>248</v>
      </c>
      <c r="K13" s="5"/>
      <c r="L13" s="5"/>
      <c r="M13" s="58" t="s">
        <v>1064</v>
      </c>
      <c r="N13" t="s">
        <v>385</v>
      </c>
      <c r="O13" s="5"/>
      <c r="P13" s="5" t="s">
        <v>348</v>
      </c>
      <c r="Q13" s="58" t="s">
        <v>1065</v>
      </c>
      <c r="R13" t="s">
        <v>385</v>
      </c>
    </row>
    <row r="14" spans="1:18" ht="45.75" thickBot="1" x14ac:dyDescent="0.3">
      <c r="A14" s="38"/>
      <c r="B14" s="83" t="s">
        <v>1066</v>
      </c>
      <c r="C14" s="22" t="s">
        <v>248</v>
      </c>
      <c r="D14" s="27"/>
      <c r="E14" s="32" t="s">
        <v>350</v>
      </c>
      <c r="F14" s="27" t="s">
        <v>248</v>
      </c>
      <c r="G14" s="22"/>
      <c r="H14" s="22"/>
      <c r="I14" s="46">
        <v>0.4</v>
      </c>
      <c r="J14" s="27" t="s">
        <v>248</v>
      </c>
      <c r="K14" s="22"/>
      <c r="L14" s="27"/>
      <c r="M14" s="32" t="s">
        <v>350</v>
      </c>
      <c r="N14" s="27" t="s">
        <v>248</v>
      </c>
      <c r="O14" s="22"/>
      <c r="P14" s="22" t="s">
        <v>348</v>
      </c>
      <c r="Q14" s="46">
        <v>0.4</v>
      </c>
      <c r="R14" s="27" t="s">
        <v>248</v>
      </c>
    </row>
    <row r="15" spans="1:18" x14ac:dyDescent="0.25">
      <c r="A15" s="38"/>
      <c r="B15" s="15"/>
      <c r="C15" s="15" t="s">
        <v>248</v>
      </c>
      <c r="D15" s="89"/>
      <c r="E15" s="89"/>
      <c r="F15" s="15"/>
      <c r="G15" s="15"/>
      <c r="H15" s="89"/>
      <c r="I15" s="89"/>
      <c r="J15" s="15"/>
      <c r="K15" s="15"/>
      <c r="L15" s="89"/>
      <c r="M15" s="89"/>
      <c r="N15" s="15"/>
      <c r="O15" s="15"/>
      <c r="P15" s="89"/>
      <c r="Q15" s="89"/>
      <c r="R15" s="15"/>
    </row>
    <row r="16" spans="1:18" ht="30.75" thickBot="1" x14ac:dyDescent="0.3">
      <c r="A16" s="38"/>
      <c r="B16" s="3" t="s">
        <v>1067</v>
      </c>
      <c r="C16" s="90" t="s">
        <v>248</v>
      </c>
      <c r="D16" s="5"/>
      <c r="E16" s="58" t="s">
        <v>1063</v>
      </c>
      <c r="F16" t="s">
        <v>385</v>
      </c>
      <c r="G16" s="90"/>
      <c r="H16" s="5"/>
      <c r="I16" s="58">
        <v>0.5</v>
      </c>
      <c r="J16" t="s">
        <v>248</v>
      </c>
      <c r="K16" s="90"/>
      <c r="L16" s="5"/>
      <c r="M16" s="58" t="s">
        <v>1064</v>
      </c>
      <c r="N16" t="s">
        <v>385</v>
      </c>
      <c r="O16" s="90"/>
      <c r="P16" s="5"/>
      <c r="Q16" s="58" t="s">
        <v>1068</v>
      </c>
      <c r="R16" t="s">
        <v>385</v>
      </c>
    </row>
    <row r="17" spans="1:18" x14ac:dyDescent="0.25">
      <c r="A17" s="38"/>
      <c r="B17" s="15"/>
      <c r="C17" s="15" t="s">
        <v>248</v>
      </c>
      <c r="D17" s="89"/>
      <c r="E17" s="89"/>
      <c r="F17" s="15"/>
      <c r="G17" s="15"/>
      <c r="H17" s="89"/>
      <c r="I17" s="89"/>
      <c r="J17" s="15"/>
      <c r="K17" s="15"/>
      <c r="L17" s="89"/>
      <c r="M17" s="89"/>
      <c r="N17" s="15"/>
      <c r="O17" s="15"/>
      <c r="P17" s="89"/>
      <c r="Q17" s="89"/>
      <c r="R17" s="15"/>
    </row>
    <row r="18" spans="1:18" ht="15.75" thickBot="1" x14ac:dyDescent="0.3">
      <c r="A18" s="38"/>
      <c r="B18" s="83" t="s">
        <v>1069</v>
      </c>
      <c r="C18" s="92" t="s">
        <v>248</v>
      </c>
      <c r="D18" s="22" t="s">
        <v>348</v>
      </c>
      <c r="E18" s="46" t="s">
        <v>1070</v>
      </c>
      <c r="F18" s="27" t="s">
        <v>385</v>
      </c>
      <c r="G18" s="92"/>
      <c r="H18" s="22" t="s">
        <v>348</v>
      </c>
      <c r="I18" s="46" t="s">
        <v>896</v>
      </c>
      <c r="J18" s="27" t="s">
        <v>385</v>
      </c>
      <c r="K18" s="92"/>
      <c r="L18" s="22" t="s">
        <v>348</v>
      </c>
      <c r="M18" s="46" t="s">
        <v>1071</v>
      </c>
      <c r="N18" s="27" t="s">
        <v>385</v>
      </c>
      <c r="O18" s="92"/>
      <c r="P18" s="22" t="s">
        <v>348</v>
      </c>
      <c r="Q18" s="46" t="s">
        <v>1072</v>
      </c>
      <c r="R18" s="27" t="s">
        <v>385</v>
      </c>
    </row>
    <row r="19" spans="1:18" ht="15.75" thickTop="1" x14ac:dyDescent="0.25">
      <c r="A19" s="38"/>
      <c r="B19" s="15"/>
      <c r="C19" s="15" t="s">
        <v>248</v>
      </c>
      <c r="D19" s="91"/>
      <c r="E19" s="91"/>
      <c r="F19" s="15"/>
      <c r="G19" s="15"/>
      <c r="H19" s="91"/>
      <c r="I19" s="91"/>
      <c r="J19" s="15"/>
      <c r="K19" s="15"/>
      <c r="L19" s="91"/>
      <c r="M19" s="91"/>
      <c r="N19" s="15"/>
      <c r="O19" s="15"/>
      <c r="P19" s="91"/>
      <c r="Q19" s="91"/>
      <c r="R19" s="15"/>
    </row>
    <row r="20" spans="1:18" x14ac:dyDescent="0.25">
      <c r="A20" s="38"/>
      <c r="B20" s="37"/>
      <c r="C20" s="37"/>
      <c r="D20" s="37"/>
      <c r="E20" s="37"/>
      <c r="F20" s="37"/>
      <c r="G20" s="37"/>
      <c r="H20" s="37"/>
      <c r="I20" s="37"/>
      <c r="J20" s="37"/>
      <c r="K20" s="37"/>
      <c r="L20" s="37"/>
      <c r="M20" s="37"/>
      <c r="N20" s="37"/>
      <c r="O20" s="37"/>
      <c r="P20" s="37"/>
      <c r="Q20" s="37"/>
      <c r="R20" s="37"/>
    </row>
    <row r="21" spans="1:18" x14ac:dyDescent="0.25">
      <c r="A21" s="38"/>
      <c r="B21" s="103" t="s">
        <v>1073</v>
      </c>
      <c r="C21" s="103"/>
      <c r="D21" s="103"/>
      <c r="E21" s="103"/>
      <c r="F21" s="103"/>
      <c r="G21" s="103"/>
      <c r="H21" s="103"/>
      <c r="I21" s="103"/>
      <c r="J21" s="103"/>
      <c r="K21" s="103"/>
      <c r="L21" s="103"/>
      <c r="M21" s="103"/>
      <c r="N21" s="103"/>
      <c r="O21" s="103"/>
      <c r="P21" s="103"/>
      <c r="Q21" s="103"/>
      <c r="R21" s="103"/>
    </row>
    <row r="22" spans="1:18" x14ac:dyDescent="0.25">
      <c r="A22" s="38"/>
      <c r="B22" s="37"/>
      <c r="C22" s="37"/>
      <c r="D22" s="37"/>
      <c r="E22" s="37"/>
      <c r="F22" s="37"/>
      <c r="G22" s="37"/>
      <c r="H22" s="37"/>
      <c r="I22" s="37"/>
      <c r="J22" s="37"/>
      <c r="K22" s="37"/>
      <c r="L22" s="37"/>
      <c r="M22" s="37"/>
      <c r="N22" s="37"/>
      <c r="O22" s="37"/>
      <c r="P22" s="37"/>
      <c r="Q22" s="37"/>
      <c r="R22" s="37"/>
    </row>
    <row r="23" spans="1:18" ht="15.75" x14ac:dyDescent="0.25">
      <c r="A23" s="38"/>
      <c r="B23" s="104"/>
      <c r="C23" s="104"/>
      <c r="D23" s="104"/>
      <c r="E23" s="104"/>
      <c r="F23" s="104"/>
      <c r="G23" s="104"/>
      <c r="H23" s="104"/>
      <c r="I23" s="104"/>
      <c r="J23" s="104"/>
      <c r="K23" s="104"/>
      <c r="L23" s="104"/>
      <c r="M23" s="104"/>
      <c r="N23" s="104"/>
      <c r="O23" s="104"/>
      <c r="P23" s="104"/>
      <c r="Q23" s="104"/>
      <c r="R23" s="104"/>
    </row>
    <row r="24" spans="1:18" x14ac:dyDescent="0.25">
      <c r="A24" s="38"/>
      <c r="B24" s="5"/>
      <c r="C24" s="5"/>
      <c r="D24" s="5"/>
      <c r="E24" s="5"/>
      <c r="F24" s="5"/>
      <c r="G24" s="5"/>
      <c r="H24" s="5"/>
      <c r="I24" s="5"/>
      <c r="J24" s="5"/>
      <c r="K24" s="5"/>
      <c r="L24" s="5"/>
      <c r="M24" s="5"/>
      <c r="N24" s="5"/>
      <c r="O24" s="5"/>
      <c r="P24" s="5"/>
      <c r="Q24" s="5"/>
      <c r="R24" s="5"/>
    </row>
    <row r="25" spans="1:18" ht="15" customHeight="1" x14ac:dyDescent="0.25">
      <c r="A25" s="38"/>
      <c r="B25" s="5"/>
      <c r="C25" s="5" t="s">
        <v>248</v>
      </c>
      <c r="D25" s="37"/>
      <c r="E25" s="37"/>
      <c r="F25" s="5"/>
      <c r="G25" s="5"/>
      <c r="H25" s="37"/>
      <c r="I25" s="37"/>
      <c r="J25" s="5"/>
      <c r="K25" s="5"/>
      <c r="L25" s="37"/>
      <c r="M25" s="37"/>
      <c r="N25" s="5"/>
      <c r="O25" s="5"/>
      <c r="P25" s="87" t="s">
        <v>443</v>
      </c>
      <c r="Q25" s="87"/>
      <c r="R25" s="5"/>
    </row>
    <row r="26" spans="1:18" ht="15" customHeight="1" x14ac:dyDescent="0.25">
      <c r="A26" s="38"/>
      <c r="B26" s="5"/>
      <c r="C26" s="5" t="s">
        <v>248</v>
      </c>
      <c r="D26" s="87" t="s">
        <v>1050</v>
      </c>
      <c r="E26" s="87"/>
      <c r="F26" s="5"/>
      <c r="G26" s="5"/>
      <c r="H26" s="37"/>
      <c r="I26" s="37"/>
      <c r="J26" s="5"/>
      <c r="K26" s="5"/>
      <c r="L26" s="87" t="s">
        <v>1053</v>
      </c>
      <c r="M26" s="87"/>
      <c r="N26" s="5"/>
      <c r="O26" s="5"/>
      <c r="P26" s="87" t="s">
        <v>451</v>
      </c>
      <c r="Q26" s="87"/>
      <c r="R26" s="5"/>
    </row>
    <row r="27" spans="1:18" ht="15" customHeight="1" x14ac:dyDescent="0.25">
      <c r="A27" s="38"/>
      <c r="B27" s="5"/>
      <c r="C27" s="5" t="s">
        <v>248</v>
      </c>
      <c r="D27" s="87" t="s">
        <v>1051</v>
      </c>
      <c r="E27" s="87"/>
      <c r="F27" s="5"/>
      <c r="G27" s="5"/>
      <c r="H27" s="87" t="s">
        <v>1052</v>
      </c>
      <c r="I27" s="87"/>
      <c r="J27" s="5"/>
      <c r="K27" s="5"/>
      <c r="L27" s="87" t="s">
        <v>1074</v>
      </c>
      <c r="M27" s="87"/>
      <c r="N27" s="5"/>
      <c r="O27" s="5"/>
      <c r="P27" s="87" t="s">
        <v>1054</v>
      </c>
      <c r="Q27" s="87"/>
      <c r="R27" s="5"/>
    </row>
    <row r="28" spans="1:18" ht="15.75" thickBot="1" x14ac:dyDescent="0.3">
      <c r="A28" s="38"/>
      <c r="B28" s="5"/>
      <c r="C28" s="5" t="s">
        <v>248</v>
      </c>
      <c r="D28" s="88" t="s">
        <v>1055</v>
      </c>
      <c r="E28" s="88"/>
      <c r="F28" s="5"/>
      <c r="G28" s="5"/>
      <c r="H28" s="88" t="s">
        <v>1056</v>
      </c>
      <c r="I28" s="88"/>
      <c r="J28" s="5"/>
      <c r="K28" s="5"/>
      <c r="L28" s="88" t="s">
        <v>1075</v>
      </c>
      <c r="M28" s="88"/>
      <c r="N28" s="5"/>
      <c r="O28" s="5"/>
      <c r="P28" s="88" t="s">
        <v>1076</v>
      </c>
      <c r="Q28" s="88"/>
      <c r="R28" s="5"/>
    </row>
    <row r="29" spans="1:18" x14ac:dyDescent="0.25">
      <c r="A29" s="38"/>
      <c r="B29" s="83" t="s">
        <v>1077</v>
      </c>
      <c r="C29" s="22" t="s">
        <v>248</v>
      </c>
      <c r="D29" s="22" t="s">
        <v>348</v>
      </c>
      <c r="E29" s="46" t="s">
        <v>1078</v>
      </c>
      <c r="F29" s="27" t="s">
        <v>385</v>
      </c>
      <c r="G29" s="22"/>
      <c r="H29" s="22" t="s">
        <v>348</v>
      </c>
      <c r="I29" s="46" t="s">
        <v>565</v>
      </c>
      <c r="J29" s="27" t="s">
        <v>385</v>
      </c>
      <c r="K29" s="22"/>
      <c r="L29" s="22" t="s">
        <v>348</v>
      </c>
      <c r="M29" s="46" t="s">
        <v>1079</v>
      </c>
      <c r="N29" s="27" t="s">
        <v>385</v>
      </c>
      <c r="O29" s="22"/>
      <c r="P29" s="22" t="s">
        <v>348</v>
      </c>
      <c r="Q29" s="46" t="s">
        <v>1080</v>
      </c>
      <c r="R29" s="27" t="s">
        <v>385</v>
      </c>
    </row>
    <row r="30" spans="1:18" ht="30" x14ac:dyDescent="0.25">
      <c r="A30" s="38"/>
      <c r="B30" s="3" t="s">
        <v>1081</v>
      </c>
      <c r="C30" s="5" t="s">
        <v>248</v>
      </c>
      <c r="D30" s="5"/>
      <c r="E30" s="58">
        <v>7.9</v>
      </c>
      <c r="F30" t="s">
        <v>248</v>
      </c>
      <c r="G30" s="5"/>
      <c r="H30" s="5"/>
      <c r="I30" s="58" t="s">
        <v>417</v>
      </c>
      <c r="J30" t="s">
        <v>385</v>
      </c>
      <c r="K30" s="5"/>
      <c r="L30" s="5"/>
      <c r="M30" s="58">
        <v>30.9</v>
      </c>
      <c r="N30" t="s">
        <v>248</v>
      </c>
      <c r="O30" s="5"/>
      <c r="P30" s="5"/>
      <c r="Q30" s="58">
        <v>38.6</v>
      </c>
      <c r="R30" t="s">
        <v>248</v>
      </c>
    </row>
    <row r="31" spans="1:18" ht="45.75" thickBot="1" x14ac:dyDescent="0.3">
      <c r="A31" s="38"/>
      <c r="B31" s="83" t="s">
        <v>1066</v>
      </c>
      <c r="C31" s="22" t="s">
        <v>248</v>
      </c>
      <c r="D31" s="27"/>
      <c r="E31" s="32" t="s">
        <v>350</v>
      </c>
      <c r="F31" s="27" t="s">
        <v>248</v>
      </c>
      <c r="G31" s="22"/>
      <c r="H31" s="22"/>
      <c r="I31" s="46">
        <v>0.5</v>
      </c>
      <c r="J31" s="27" t="s">
        <v>248</v>
      </c>
      <c r="K31" s="22"/>
      <c r="L31" s="27"/>
      <c r="M31" s="32" t="s">
        <v>350</v>
      </c>
      <c r="N31" s="27" t="s">
        <v>248</v>
      </c>
      <c r="O31" s="22"/>
      <c r="P31" s="22"/>
      <c r="Q31" s="46">
        <v>0.5</v>
      </c>
      <c r="R31" s="27" t="s">
        <v>248</v>
      </c>
    </row>
    <row r="32" spans="1:18" x14ac:dyDescent="0.25">
      <c r="A32" s="38"/>
      <c r="B32" s="15"/>
      <c r="C32" s="15" t="s">
        <v>248</v>
      </c>
      <c r="D32" s="89"/>
      <c r="E32" s="89"/>
      <c r="F32" s="15"/>
      <c r="G32" s="15"/>
      <c r="H32" s="89"/>
      <c r="I32" s="89"/>
      <c r="J32" s="15"/>
      <c r="K32" s="15"/>
      <c r="L32" s="89"/>
      <c r="M32" s="89"/>
      <c r="N32" s="15"/>
      <c r="O32" s="15"/>
      <c r="P32" s="89"/>
      <c r="Q32" s="89"/>
      <c r="R32" s="15"/>
    </row>
    <row r="33" spans="1:18" ht="30.75" thickBot="1" x14ac:dyDescent="0.3">
      <c r="A33" s="38"/>
      <c r="B33" s="3" t="s">
        <v>1067</v>
      </c>
      <c r="C33" s="90" t="s">
        <v>248</v>
      </c>
      <c r="D33" s="5"/>
      <c r="E33" s="58">
        <v>7.9</v>
      </c>
      <c r="F33" t="s">
        <v>248</v>
      </c>
      <c r="G33" s="90"/>
      <c r="H33" s="5"/>
      <c r="I33" s="58">
        <v>0.3</v>
      </c>
      <c r="J33" t="s">
        <v>248</v>
      </c>
      <c r="K33" s="90"/>
      <c r="L33" s="5"/>
      <c r="M33" s="58">
        <v>30.9</v>
      </c>
      <c r="N33" t="s">
        <v>248</v>
      </c>
      <c r="O33" s="90"/>
      <c r="P33" s="5"/>
      <c r="Q33" s="58">
        <v>39.1</v>
      </c>
      <c r="R33" t="s">
        <v>248</v>
      </c>
    </row>
    <row r="34" spans="1:18" x14ac:dyDescent="0.25">
      <c r="A34" s="38"/>
      <c r="B34" s="15"/>
      <c r="C34" s="15" t="s">
        <v>248</v>
      </c>
      <c r="D34" s="89"/>
      <c r="E34" s="89"/>
      <c r="F34" s="15"/>
      <c r="G34" s="15"/>
      <c r="H34" s="89"/>
      <c r="I34" s="89"/>
      <c r="J34" s="15"/>
      <c r="K34" s="15"/>
      <c r="L34" s="89"/>
      <c r="M34" s="89"/>
      <c r="N34" s="15"/>
      <c r="O34" s="15"/>
      <c r="P34" s="89"/>
      <c r="Q34" s="89"/>
      <c r="R34" s="15"/>
    </row>
    <row r="35" spans="1:18" ht="15.75" thickBot="1" x14ac:dyDescent="0.3">
      <c r="A35" s="38"/>
      <c r="B35" s="83" t="s">
        <v>1059</v>
      </c>
      <c r="C35" s="92" t="s">
        <v>248</v>
      </c>
      <c r="D35" s="22" t="s">
        <v>348</v>
      </c>
      <c r="E35" s="46" t="s">
        <v>889</v>
      </c>
      <c r="F35" s="27" t="s">
        <v>385</v>
      </c>
      <c r="G35" s="92"/>
      <c r="H35" s="22" t="s">
        <v>348</v>
      </c>
      <c r="I35" s="46" t="s">
        <v>717</v>
      </c>
      <c r="J35" s="27" t="s">
        <v>385</v>
      </c>
      <c r="K35" s="92"/>
      <c r="L35" s="22" t="s">
        <v>348</v>
      </c>
      <c r="M35" s="46" t="s">
        <v>1060</v>
      </c>
      <c r="N35" s="27" t="s">
        <v>385</v>
      </c>
      <c r="O35" s="92"/>
      <c r="P35" s="22" t="s">
        <v>348</v>
      </c>
      <c r="Q35" s="46" t="s">
        <v>1061</v>
      </c>
      <c r="R35" s="27" t="s">
        <v>385</v>
      </c>
    </row>
    <row r="36" spans="1:18" ht="15.75" thickTop="1" x14ac:dyDescent="0.25">
      <c r="A36" s="38"/>
      <c r="B36" s="15"/>
      <c r="C36" s="15" t="s">
        <v>248</v>
      </c>
      <c r="D36" s="91"/>
      <c r="E36" s="91"/>
      <c r="F36" s="15"/>
      <c r="G36" s="15"/>
      <c r="H36" s="91"/>
      <c r="I36" s="91"/>
      <c r="J36" s="15"/>
      <c r="K36" s="15"/>
      <c r="L36" s="91"/>
      <c r="M36" s="91"/>
      <c r="N36" s="15"/>
      <c r="O36" s="15"/>
      <c r="P36" s="91"/>
      <c r="Q36" s="91"/>
      <c r="R36" s="15"/>
    </row>
    <row r="37" spans="1:18" x14ac:dyDescent="0.25">
      <c r="A37" s="38" t="s">
        <v>1308</v>
      </c>
      <c r="B37" s="103" t="s">
        <v>1083</v>
      </c>
      <c r="C37" s="103"/>
      <c r="D37" s="103"/>
      <c r="E37" s="103"/>
      <c r="F37" s="103"/>
      <c r="G37" s="103"/>
      <c r="H37" s="103"/>
      <c r="I37" s="103"/>
      <c r="J37" s="103"/>
      <c r="K37" s="103"/>
      <c r="L37" s="103"/>
      <c r="M37" s="103"/>
      <c r="N37" s="103"/>
      <c r="O37" s="103"/>
      <c r="P37" s="103"/>
      <c r="Q37" s="103"/>
      <c r="R37" s="103"/>
    </row>
    <row r="38" spans="1:18" x14ac:dyDescent="0.25">
      <c r="A38" s="38"/>
      <c r="B38" s="37"/>
      <c r="C38" s="37"/>
      <c r="D38" s="37"/>
      <c r="E38" s="37"/>
      <c r="F38" s="37"/>
      <c r="G38" s="37"/>
      <c r="H38" s="37"/>
      <c r="I38" s="37"/>
      <c r="J38" s="37"/>
      <c r="K38" s="37"/>
      <c r="L38" s="37"/>
      <c r="M38" s="37"/>
      <c r="N38" s="37"/>
      <c r="O38" s="37"/>
      <c r="P38" s="37"/>
      <c r="Q38" s="37"/>
      <c r="R38" s="37"/>
    </row>
    <row r="39" spans="1:18" ht="15.75" x14ac:dyDescent="0.25">
      <c r="A39" s="38"/>
      <c r="B39" s="104"/>
      <c r="C39" s="104"/>
      <c r="D39" s="104"/>
      <c r="E39" s="104"/>
      <c r="F39" s="104"/>
      <c r="G39" s="104"/>
      <c r="H39" s="104"/>
      <c r="I39" s="104"/>
      <c r="J39" s="104"/>
      <c r="K39" s="104"/>
      <c r="L39" s="104"/>
      <c r="M39" s="104"/>
      <c r="N39" s="104"/>
      <c r="O39" s="104"/>
      <c r="P39" s="104"/>
      <c r="Q39" s="104"/>
      <c r="R39" s="104"/>
    </row>
    <row r="40" spans="1:18" x14ac:dyDescent="0.25">
      <c r="A40" s="38"/>
      <c r="B40" s="5"/>
      <c r="C40" s="5"/>
      <c r="D40" s="5"/>
      <c r="E40" s="5"/>
      <c r="F40" s="5"/>
      <c r="G40" s="5"/>
      <c r="H40" s="5"/>
      <c r="I40" s="5"/>
      <c r="J40" s="5"/>
      <c r="K40" s="5"/>
      <c r="L40" s="5"/>
    </row>
    <row r="41" spans="1:18" ht="15" customHeight="1" x14ac:dyDescent="0.25">
      <c r="A41" s="38"/>
      <c r="B41" s="2" t="s">
        <v>1084</v>
      </c>
      <c r="C41" s="37" t="s">
        <v>248</v>
      </c>
      <c r="D41" s="97" t="s">
        <v>1086</v>
      </c>
      <c r="E41" s="97"/>
      <c r="F41" s="97"/>
      <c r="G41" s="97"/>
      <c r="H41" s="97"/>
      <c r="I41" s="97"/>
      <c r="J41" s="37"/>
      <c r="K41" s="37" t="s">
        <v>248</v>
      </c>
      <c r="L41" s="95" t="s">
        <v>1088</v>
      </c>
    </row>
    <row r="42" spans="1:18" ht="15.75" thickBot="1" x14ac:dyDescent="0.3">
      <c r="A42" s="38"/>
      <c r="B42" s="2" t="s">
        <v>1085</v>
      </c>
      <c r="C42" s="37"/>
      <c r="D42" s="98" t="s">
        <v>1087</v>
      </c>
      <c r="E42" s="98"/>
      <c r="F42" s="98"/>
      <c r="G42" s="98"/>
      <c r="H42" s="98"/>
      <c r="I42" s="98"/>
      <c r="J42" s="37"/>
      <c r="K42" s="37"/>
      <c r="L42" s="96" t="s">
        <v>1089</v>
      </c>
    </row>
    <row r="43" spans="1:18" ht="15.75" thickBot="1" x14ac:dyDescent="0.3">
      <c r="A43" s="38"/>
      <c r="B43" s="5"/>
      <c r="C43" s="5" t="s">
        <v>248</v>
      </c>
      <c r="D43" s="100">
        <v>2014</v>
      </c>
      <c r="E43" s="100"/>
      <c r="F43" s="5"/>
      <c r="G43" s="5" t="s">
        <v>248</v>
      </c>
      <c r="H43" s="100">
        <v>2013</v>
      </c>
      <c r="I43" s="100"/>
      <c r="J43" s="5"/>
      <c r="K43" s="5" t="s">
        <v>248</v>
      </c>
      <c r="L43" s="5"/>
    </row>
    <row r="44" spans="1:18" x14ac:dyDescent="0.25">
      <c r="A44" s="38"/>
      <c r="B44" s="83" t="s">
        <v>1090</v>
      </c>
      <c r="C44" s="22" t="s">
        <v>248</v>
      </c>
      <c r="D44" s="22" t="s">
        <v>348</v>
      </c>
      <c r="E44" s="46">
        <v>0.4</v>
      </c>
      <c r="F44" s="27" t="s">
        <v>248</v>
      </c>
      <c r="G44" s="22" t="s">
        <v>248</v>
      </c>
      <c r="H44" s="22" t="s">
        <v>348</v>
      </c>
      <c r="I44" s="46">
        <v>0.5</v>
      </c>
      <c r="J44" s="27" t="s">
        <v>248</v>
      </c>
      <c r="K44" s="22" t="s">
        <v>248</v>
      </c>
      <c r="L44" s="22" t="s">
        <v>1091</v>
      </c>
    </row>
  </sheetData>
  <mergeCells count="55">
    <mergeCell ref="B22:R22"/>
    <mergeCell ref="B23:R23"/>
    <mergeCell ref="A37:A44"/>
    <mergeCell ref="B37:R37"/>
    <mergeCell ref="B38:R38"/>
    <mergeCell ref="B39:R39"/>
    <mergeCell ref="A1:A2"/>
    <mergeCell ref="B1:R1"/>
    <mergeCell ref="B2:R2"/>
    <mergeCell ref="B3:R3"/>
    <mergeCell ref="A4:A36"/>
    <mergeCell ref="B4:R4"/>
    <mergeCell ref="B5:R5"/>
    <mergeCell ref="B6:R6"/>
    <mergeCell ref="B20:R20"/>
    <mergeCell ref="B21:R21"/>
    <mergeCell ref="C41:C42"/>
    <mergeCell ref="D41:I41"/>
    <mergeCell ref="D42:I42"/>
    <mergeCell ref="J41:J42"/>
    <mergeCell ref="K41:K42"/>
    <mergeCell ref="D43:E43"/>
    <mergeCell ref="H43:I43"/>
    <mergeCell ref="D27:E27"/>
    <mergeCell ref="H27:I27"/>
    <mergeCell ref="L27:M27"/>
    <mergeCell ref="P27:Q27"/>
    <mergeCell ref="D28:E28"/>
    <mergeCell ref="H28:I28"/>
    <mergeCell ref="L28:M28"/>
    <mergeCell ref="P28:Q28"/>
    <mergeCell ref="D25:E25"/>
    <mergeCell ref="H25:I25"/>
    <mergeCell ref="L25:M25"/>
    <mergeCell ref="P25:Q25"/>
    <mergeCell ref="D26:E26"/>
    <mergeCell ref="H26:I26"/>
    <mergeCell ref="L26:M26"/>
    <mergeCell ref="P26:Q26"/>
    <mergeCell ref="D10:E10"/>
    <mergeCell ref="H10:I10"/>
    <mergeCell ref="L10:M10"/>
    <mergeCell ref="P10:Q10"/>
    <mergeCell ref="D11:E11"/>
    <mergeCell ref="H11:I11"/>
    <mergeCell ref="L11:M11"/>
    <mergeCell ref="P11:Q11"/>
    <mergeCell ref="D8:E8"/>
    <mergeCell ref="H8:I8"/>
    <mergeCell ref="L8:M8"/>
    <mergeCell ref="P8:Q8"/>
    <mergeCell ref="D9:E9"/>
    <mergeCell ref="H9:I9"/>
    <mergeCell ref="L9:M9"/>
    <mergeCell ref="P9:Q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0"/>
  <sheetViews>
    <sheetView showGridLines="0" workbookViewId="0"/>
  </sheetViews>
  <sheetFormatPr defaultRowHeight="15" x14ac:dyDescent="0.25"/>
  <cols>
    <col min="1" max="3" width="36.5703125" bestFit="1" customWidth="1"/>
    <col min="4" max="4" width="2.85546875" customWidth="1"/>
    <col min="5" max="5" width="12.42578125" customWidth="1"/>
    <col min="6" max="6" width="3" customWidth="1"/>
    <col min="7" max="7" width="2.5703125" customWidth="1"/>
    <col min="8" max="8" width="2.85546875" customWidth="1"/>
    <col min="9" max="9" width="12.42578125" customWidth="1"/>
    <col min="10" max="10" width="3" customWidth="1"/>
    <col min="11" max="11" width="2.5703125" customWidth="1"/>
    <col min="12" max="12" width="2.85546875" customWidth="1"/>
    <col min="13" max="13" width="12.42578125" customWidth="1"/>
    <col min="14" max="14" width="3" customWidth="1"/>
    <col min="15" max="16" width="2.5703125" customWidth="1"/>
    <col min="17" max="17" width="12.42578125" customWidth="1"/>
    <col min="18" max="18" width="2.85546875" customWidth="1"/>
  </cols>
  <sheetData>
    <row r="1" spans="1:18" ht="15" customHeight="1" x14ac:dyDescent="0.25">
      <c r="A1" s="9" t="s">
        <v>1309</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1093</v>
      </c>
      <c r="B3" s="37"/>
      <c r="C3" s="37"/>
      <c r="D3" s="37"/>
      <c r="E3" s="37"/>
      <c r="F3" s="37"/>
      <c r="G3" s="37"/>
      <c r="H3" s="37"/>
      <c r="I3" s="37"/>
      <c r="J3" s="37"/>
      <c r="K3" s="37"/>
      <c r="L3" s="37"/>
      <c r="M3" s="37"/>
      <c r="N3" s="37"/>
      <c r="O3" s="37"/>
      <c r="P3" s="37"/>
      <c r="Q3" s="37"/>
      <c r="R3" s="37"/>
    </row>
    <row r="4" spans="1:18" x14ac:dyDescent="0.25">
      <c r="A4" s="38" t="s">
        <v>1310</v>
      </c>
      <c r="B4" s="41" t="s">
        <v>1095</v>
      </c>
      <c r="C4" s="41"/>
      <c r="D4" s="41"/>
      <c r="E4" s="41"/>
      <c r="F4" s="41"/>
      <c r="G4" s="41"/>
      <c r="H4" s="41"/>
      <c r="I4" s="41"/>
      <c r="J4" s="41"/>
      <c r="K4" s="41"/>
      <c r="L4" s="41"/>
      <c r="M4" s="41"/>
      <c r="N4" s="41"/>
      <c r="O4" s="41"/>
      <c r="P4" s="41"/>
      <c r="Q4" s="41"/>
      <c r="R4" s="41"/>
    </row>
    <row r="5" spans="1:18" ht="15.75" x14ac:dyDescent="0.25">
      <c r="A5" s="38"/>
      <c r="B5" s="43"/>
      <c r="C5" s="43"/>
      <c r="D5" s="43"/>
      <c r="E5" s="43"/>
      <c r="F5" s="43"/>
      <c r="G5" s="43"/>
      <c r="H5" s="43"/>
      <c r="I5" s="43"/>
      <c r="J5" s="43"/>
      <c r="K5" s="43"/>
      <c r="L5" s="43"/>
      <c r="M5" s="43"/>
      <c r="N5" s="43"/>
      <c r="O5" s="43"/>
      <c r="P5" s="43"/>
      <c r="Q5" s="43"/>
      <c r="R5" s="43"/>
    </row>
    <row r="6" spans="1:18" x14ac:dyDescent="0.25">
      <c r="A6" s="38"/>
      <c r="B6" s="14"/>
      <c r="C6" s="14"/>
      <c r="D6" s="14"/>
      <c r="E6" s="14"/>
      <c r="F6" s="14"/>
      <c r="G6" s="14"/>
      <c r="H6" s="14"/>
      <c r="I6" s="14"/>
      <c r="J6" s="14"/>
      <c r="K6" s="14"/>
      <c r="L6" s="14"/>
      <c r="M6" s="14"/>
      <c r="N6" s="14"/>
      <c r="O6" s="14"/>
      <c r="P6" s="14"/>
      <c r="Q6" s="14"/>
      <c r="R6" s="14"/>
    </row>
    <row r="7" spans="1:18" ht="15.75" thickBot="1" x14ac:dyDescent="0.3">
      <c r="A7" s="38"/>
      <c r="B7" s="54">
        <v>2014</v>
      </c>
      <c r="C7" s="18" t="s">
        <v>248</v>
      </c>
      <c r="D7" s="31" t="s">
        <v>1096</v>
      </c>
      <c r="E7" s="31"/>
      <c r="F7" s="18"/>
      <c r="G7" s="18" t="s">
        <v>248</v>
      </c>
      <c r="H7" s="31" t="s">
        <v>1097</v>
      </c>
      <c r="I7" s="31"/>
      <c r="J7" s="18"/>
      <c r="K7" s="18" t="s">
        <v>248</v>
      </c>
      <c r="L7" s="31" t="s">
        <v>1098</v>
      </c>
      <c r="M7" s="31"/>
      <c r="N7" s="18"/>
      <c r="O7" s="18" t="s">
        <v>248</v>
      </c>
      <c r="P7" s="31" t="s">
        <v>1099</v>
      </c>
      <c r="Q7" s="31"/>
      <c r="R7" s="18"/>
    </row>
    <row r="8" spans="1:18" x14ac:dyDescent="0.25">
      <c r="A8" s="38"/>
      <c r="B8" s="21" t="s">
        <v>34</v>
      </c>
      <c r="C8" s="23" t="s">
        <v>248</v>
      </c>
      <c r="D8" s="23" t="s">
        <v>348</v>
      </c>
      <c r="E8" s="62">
        <v>1001.5</v>
      </c>
      <c r="F8" s="24" t="s">
        <v>248</v>
      </c>
      <c r="G8" s="23" t="s">
        <v>248</v>
      </c>
      <c r="H8" s="23" t="s">
        <v>348</v>
      </c>
      <c r="I8" s="62">
        <v>1065.5</v>
      </c>
      <c r="J8" s="24" t="s">
        <v>248</v>
      </c>
      <c r="K8" s="23" t="s">
        <v>248</v>
      </c>
      <c r="L8" s="23" t="s">
        <v>348</v>
      </c>
      <c r="M8" s="62">
        <v>1124</v>
      </c>
      <c r="N8" s="24" t="s">
        <v>248</v>
      </c>
      <c r="O8" s="23" t="s">
        <v>248</v>
      </c>
      <c r="P8" s="23" t="s">
        <v>348</v>
      </c>
      <c r="Q8" s="62">
        <v>1048.0999999999999</v>
      </c>
      <c r="R8" s="24" t="s">
        <v>248</v>
      </c>
    </row>
    <row r="9" spans="1:18" x14ac:dyDescent="0.25">
      <c r="A9" s="38"/>
      <c r="B9" s="28" t="s">
        <v>36</v>
      </c>
      <c r="C9" s="14" t="s">
        <v>248</v>
      </c>
      <c r="D9" s="14" t="s">
        <v>348</v>
      </c>
      <c r="E9" s="59">
        <v>186.1</v>
      </c>
      <c r="F9" s="16" t="s">
        <v>248</v>
      </c>
      <c r="G9" s="14" t="s">
        <v>248</v>
      </c>
      <c r="H9" s="14" t="s">
        <v>348</v>
      </c>
      <c r="I9" s="59">
        <v>204.3</v>
      </c>
      <c r="J9" s="16" t="s">
        <v>248</v>
      </c>
      <c r="K9" s="14" t="s">
        <v>248</v>
      </c>
      <c r="L9" s="14" t="s">
        <v>348</v>
      </c>
      <c r="M9" s="59">
        <v>217.7</v>
      </c>
      <c r="N9" s="16" t="s">
        <v>248</v>
      </c>
      <c r="O9" s="14" t="s">
        <v>248</v>
      </c>
      <c r="P9" s="14" t="s">
        <v>348</v>
      </c>
      <c r="Q9" s="59">
        <v>202.9</v>
      </c>
      <c r="R9" s="16" t="s">
        <v>248</v>
      </c>
    </row>
    <row r="10" spans="1:18" x14ac:dyDescent="0.25">
      <c r="A10" s="38"/>
      <c r="B10" s="21" t="s">
        <v>1311</v>
      </c>
      <c r="C10" s="23" t="s">
        <v>248</v>
      </c>
      <c r="D10" s="23" t="s">
        <v>348</v>
      </c>
      <c r="E10" s="47">
        <v>31.8</v>
      </c>
      <c r="F10" s="24" t="s">
        <v>248</v>
      </c>
      <c r="G10" s="23" t="s">
        <v>248</v>
      </c>
      <c r="H10" s="23" t="s">
        <v>348</v>
      </c>
      <c r="I10" s="47">
        <v>37.1</v>
      </c>
      <c r="J10" s="24" t="s">
        <v>248</v>
      </c>
      <c r="K10" s="23" t="s">
        <v>248</v>
      </c>
      <c r="L10" s="23" t="s">
        <v>348</v>
      </c>
      <c r="M10" s="47">
        <v>11.5</v>
      </c>
      <c r="N10" s="24" t="s">
        <v>248</v>
      </c>
      <c r="O10" s="23" t="s">
        <v>248</v>
      </c>
      <c r="P10" s="23" t="s">
        <v>348</v>
      </c>
      <c r="Q10" s="47" t="s">
        <v>1101</v>
      </c>
      <c r="R10" s="24" t="s">
        <v>385</v>
      </c>
    </row>
    <row r="11" spans="1:18" x14ac:dyDescent="0.25">
      <c r="A11" s="38"/>
      <c r="B11" s="28" t="s">
        <v>1312</v>
      </c>
      <c r="C11" s="14" t="s">
        <v>248</v>
      </c>
      <c r="D11" s="14" t="s">
        <v>348</v>
      </c>
      <c r="E11" s="59">
        <v>30.7</v>
      </c>
      <c r="F11" s="16" t="s">
        <v>248</v>
      </c>
      <c r="G11" s="14" t="s">
        <v>248</v>
      </c>
      <c r="H11" s="14" t="s">
        <v>348</v>
      </c>
      <c r="I11" s="59">
        <v>38.4</v>
      </c>
      <c r="J11" s="16" t="s">
        <v>248</v>
      </c>
      <c r="K11" s="14" t="s">
        <v>248</v>
      </c>
      <c r="L11" s="14" t="s">
        <v>348</v>
      </c>
      <c r="M11" s="59">
        <v>13.7</v>
      </c>
      <c r="N11" s="16" t="s">
        <v>248</v>
      </c>
      <c r="O11" s="14" t="s">
        <v>248</v>
      </c>
      <c r="P11" s="14" t="s">
        <v>348</v>
      </c>
      <c r="Q11" s="59">
        <v>8.6999999999999993</v>
      </c>
      <c r="R11" s="16" t="s">
        <v>248</v>
      </c>
    </row>
    <row r="12" spans="1:18" x14ac:dyDescent="0.25">
      <c r="A12" s="38"/>
      <c r="B12" s="21" t="s">
        <v>1103</v>
      </c>
      <c r="C12" s="23" t="s">
        <v>248</v>
      </c>
      <c r="D12" s="23"/>
      <c r="E12" s="23"/>
      <c r="F12" s="23"/>
      <c r="G12" s="23" t="s">
        <v>248</v>
      </c>
      <c r="H12" s="23"/>
      <c r="I12" s="23"/>
      <c r="J12" s="23"/>
      <c r="K12" s="23" t="s">
        <v>248</v>
      </c>
      <c r="L12" s="23"/>
      <c r="M12" s="23"/>
      <c r="N12" s="23"/>
      <c r="O12" s="23" t="s">
        <v>248</v>
      </c>
      <c r="P12" s="23"/>
      <c r="Q12" s="23"/>
      <c r="R12" s="23"/>
    </row>
    <row r="13" spans="1:18" x14ac:dyDescent="0.25">
      <c r="A13" s="38"/>
      <c r="B13" s="28" t="s">
        <v>1104</v>
      </c>
      <c r="C13" s="14" t="s">
        <v>248</v>
      </c>
      <c r="D13" s="14"/>
      <c r="E13" s="14"/>
      <c r="F13" s="14"/>
      <c r="G13" s="14" t="s">
        <v>248</v>
      </c>
      <c r="H13" s="14"/>
      <c r="I13" s="14"/>
      <c r="J13" s="14"/>
      <c r="K13" s="14" t="s">
        <v>248</v>
      </c>
      <c r="L13" s="14"/>
      <c r="M13" s="14"/>
      <c r="N13" s="14"/>
      <c r="O13" s="14" t="s">
        <v>248</v>
      </c>
      <c r="P13" s="14"/>
      <c r="Q13" s="14"/>
      <c r="R13" s="14"/>
    </row>
    <row r="14" spans="1:18" x14ac:dyDescent="0.25">
      <c r="A14" s="38"/>
      <c r="B14" s="60" t="s">
        <v>1105</v>
      </c>
      <c r="C14" s="23" t="s">
        <v>248</v>
      </c>
      <c r="D14" s="23" t="s">
        <v>348</v>
      </c>
      <c r="E14" s="47">
        <v>0.53</v>
      </c>
      <c r="F14" s="24" t="s">
        <v>248</v>
      </c>
      <c r="G14" s="23" t="s">
        <v>248</v>
      </c>
      <c r="H14" s="23" t="s">
        <v>348</v>
      </c>
      <c r="I14" s="47">
        <v>0.65</v>
      </c>
      <c r="J14" s="24" t="s">
        <v>248</v>
      </c>
      <c r="K14" s="23" t="s">
        <v>248</v>
      </c>
      <c r="L14" s="23" t="s">
        <v>348</v>
      </c>
      <c r="M14" s="47">
        <v>0.23</v>
      </c>
      <c r="N14" s="24" t="s">
        <v>248</v>
      </c>
      <c r="O14" s="23" t="s">
        <v>248</v>
      </c>
      <c r="P14" s="23" t="s">
        <v>348</v>
      </c>
      <c r="Q14" s="47">
        <v>0.15</v>
      </c>
      <c r="R14" s="24" t="s">
        <v>248</v>
      </c>
    </row>
    <row r="15" spans="1:18" x14ac:dyDescent="0.25">
      <c r="A15" s="38"/>
      <c r="B15" s="55" t="s">
        <v>980</v>
      </c>
      <c r="C15" s="14" t="s">
        <v>248</v>
      </c>
      <c r="D15" s="14" t="s">
        <v>348</v>
      </c>
      <c r="E15" s="59">
        <v>0.78</v>
      </c>
      <c r="F15" s="16" t="s">
        <v>248</v>
      </c>
      <c r="G15" s="14" t="s">
        <v>248</v>
      </c>
      <c r="H15" s="14" t="s">
        <v>348</v>
      </c>
      <c r="I15" s="59">
        <v>0.98</v>
      </c>
      <c r="J15" s="16" t="s">
        <v>248</v>
      </c>
      <c r="K15" s="14" t="s">
        <v>248</v>
      </c>
      <c r="L15" s="14" t="s">
        <v>348</v>
      </c>
      <c r="M15" s="59">
        <v>0.35</v>
      </c>
      <c r="N15" s="16" t="s">
        <v>248</v>
      </c>
      <c r="O15" s="14" t="s">
        <v>248</v>
      </c>
      <c r="P15" s="14" t="s">
        <v>348</v>
      </c>
      <c r="Q15" s="59">
        <v>0.22</v>
      </c>
      <c r="R15" s="16" t="s">
        <v>248</v>
      </c>
    </row>
    <row r="16" spans="1:18" x14ac:dyDescent="0.25">
      <c r="A16" s="38"/>
      <c r="B16" s="21" t="s">
        <v>1106</v>
      </c>
      <c r="C16" s="23" t="s">
        <v>248</v>
      </c>
      <c r="D16" s="23"/>
      <c r="E16" s="23"/>
      <c r="F16" s="23"/>
      <c r="G16" s="23" t="s">
        <v>248</v>
      </c>
      <c r="H16" s="23"/>
      <c r="I16" s="23"/>
      <c r="J16" s="23"/>
      <c r="K16" s="23" t="s">
        <v>248</v>
      </c>
      <c r="L16" s="23"/>
      <c r="M16" s="23"/>
      <c r="N16" s="23"/>
      <c r="O16" s="23" t="s">
        <v>248</v>
      </c>
      <c r="P16" s="23"/>
      <c r="Q16" s="23"/>
      <c r="R16" s="23"/>
    </row>
    <row r="17" spans="1:18" x14ac:dyDescent="0.25">
      <c r="A17" s="38"/>
      <c r="B17" s="55" t="s">
        <v>1105</v>
      </c>
      <c r="C17" s="14" t="s">
        <v>248</v>
      </c>
      <c r="D17" s="14" t="s">
        <v>348</v>
      </c>
      <c r="E17" s="59">
        <v>0.53</v>
      </c>
      <c r="F17" s="16" t="s">
        <v>248</v>
      </c>
      <c r="G17" s="14" t="s">
        <v>248</v>
      </c>
      <c r="H17" s="14" t="s">
        <v>348</v>
      </c>
      <c r="I17" s="59">
        <v>0.65</v>
      </c>
      <c r="J17" s="16" t="s">
        <v>248</v>
      </c>
      <c r="K17" s="14" t="s">
        <v>248</v>
      </c>
      <c r="L17" s="14" t="s">
        <v>348</v>
      </c>
      <c r="M17" s="59">
        <v>0.23</v>
      </c>
      <c r="N17" s="16" t="s">
        <v>248</v>
      </c>
      <c r="O17" s="14" t="s">
        <v>248</v>
      </c>
      <c r="P17" s="14" t="s">
        <v>348</v>
      </c>
      <c r="Q17" s="59">
        <v>0.15</v>
      </c>
      <c r="R17" s="16" t="s">
        <v>248</v>
      </c>
    </row>
    <row r="18" spans="1:18" x14ac:dyDescent="0.25">
      <c r="A18" s="38"/>
      <c r="B18" s="60" t="s">
        <v>980</v>
      </c>
      <c r="C18" s="23" t="s">
        <v>248</v>
      </c>
      <c r="D18" s="23" t="s">
        <v>348</v>
      </c>
      <c r="E18" s="47">
        <v>0.78</v>
      </c>
      <c r="F18" s="24" t="s">
        <v>248</v>
      </c>
      <c r="G18" s="23" t="s">
        <v>248</v>
      </c>
      <c r="H18" s="23" t="s">
        <v>348</v>
      </c>
      <c r="I18" s="47">
        <v>0.98</v>
      </c>
      <c r="J18" s="24" t="s">
        <v>248</v>
      </c>
      <c r="K18" s="23" t="s">
        <v>248</v>
      </c>
      <c r="L18" s="23" t="s">
        <v>348</v>
      </c>
      <c r="M18" s="47">
        <v>0.35</v>
      </c>
      <c r="N18" s="24" t="s">
        <v>248</v>
      </c>
      <c r="O18" s="23" t="s">
        <v>248</v>
      </c>
      <c r="P18" s="23" t="s">
        <v>348</v>
      </c>
      <c r="Q18" s="47">
        <v>0.22</v>
      </c>
      <c r="R18" s="24" t="s">
        <v>248</v>
      </c>
    </row>
    <row r="19" spans="1:18" ht="25.5" x14ac:dyDescent="0.25">
      <c r="A19" s="38"/>
      <c r="B19" s="28" t="s">
        <v>1107</v>
      </c>
      <c r="C19" s="14" t="s">
        <v>248</v>
      </c>
      <c r="D19" s="14"/>
      <c r="E19" s="14"/>
      <c r="F19" s="14"/>
      <c r="G19" s="14" t="s">
        <v>248</v>
      </c>
      <c r="H19" s="14"/>
      <c r="I19" s="14"/>
      <c r="J19" s="14"/>
      <c r="K19" s="14" t="s">
        <v>248</v>
      </c>
      <c r="L19" s="14"/>
      <c r="M19" s="14"/>
      <c r="N19" s="14"/>
      <c r="O19" s="14" t="s">
        <v>248</v>
      </c>
      <c r="P19" s="14"/>
      <c r="Q19" s="14"/>
      <c r="R19" s="14"/>
    </row>
    <row r="20" spans="1:18" x14ac:dyDescent="0.25">
      <c r="A20" s="38"/>
      <c r="B20" s="21" t="s">
        <v>1104</v>
      </c>
      <c r="C20" s="23" t="s">
        <v>248</v>
      </c>
      <c r="D20" s="23"/>
      <c r="E20" s="23"/>
      <c r="F20" s="23"/>
      <c r="G20" s="23" t="s">
        <v>248</v>
      </c>
      <c r="H20" s="23"/>
      <c r="I20" s="23"/>
      <c r="J20" s="23"/>
      <c r="K20" s="23" t="s">
        <v>248</v>
      </c>
      <c r="L20" s="23"/>
      <c r="M20" s="23"/>
      <c r="N20" s="23"/>
      <c r="O20" s="23" t="s">
        <v>248</v>
      </c>
      <c r="P20" s="23"/>
      <c r="Q20" s="23"/>
      <c r="R20" s="23"/>
    </row>
    <row r="21" spans="1:18" x14ac:dyDescent="0.25">
      <c r="A21" s="38"/>
      <c r="B21" s="55" t="s">
        <v>1105</v>
      </c>
      <c r="C21" s="14" t="s">
        <v>248</v>
      </c>
      <c r="D21" s="14"/>
      <c r="E21" s="115">
        <v>25470354</v>
      </c>
      <c r="F21" s="16" t="s">
        <v>248</v>
      </c>
      <c r="G21" s="14" t="s">
        <v>248</v>
      </c>
      <c r="H21" s="14"/>
      <c r="I21" s="115">
        <v>25540341</v>
      </c>
      <c r="J21" s="16" t="s">
        <v>248</v>
      </c>
      <c r="K21" s="14" t="s">
        <v>248</v>
      </c>
      <c r="L21" s="14"/>
      <c r="M21" s="115">
        <v>25576452</v>
      </c>
      <c r="N21" s="16" t="s">
        <v>248</v>
      </c>
      <c r="O21" s="14" t="s">
        <v>248</v>
      </c>
      <c r="P21" s="14"/>
      <c r="Q21" s="115">
        <v>25603452</v>
      </c>
      <c r="R21" s="16" t="s">
        <v>248</v>
      </c>
    </row>
    <row r="22" spans="1:18" x14ac:dyDescent="0.25">
      <c r="A22" s="38"/>
      <c r="B22" s="60" t="s">
        <v>980</v>
      </c>
      <c r="C22" s="23" t="s">
        <v>248</v>
      </c>
      <c r="D22" s="23"/>
      <c r="E22" s="114">
        <v>22119966</v>
      </c>
      <c r="F22" s="24" t="s">
        <v>248</v>
      </c>
      <c r="G22" s="23" t="s">
        <v>248</v>
      </c>
      <c r="H22" s="23"/>
      <c r="I22" s="114">
        <v>22119966</v>
      </c>
      <c r="J22" s="24" t="s">
        <v>248</v>
      </c>
      <c r="K22" s="23" t="s">
        <v>248</v>
      </c>
      <c r="L22" s="23"/>
      <c r="M22" s="114">
        <v>22119966</v>
      </c>
      <c r="N22" s="24" t="s">
        <v>248</v>
      </c>
      <c r="O22" s="23" t="s">
        <v>248</v>
      </c>
      <c r="P22" s="23"/>
      <c r="Q22" s="114">
        <v>22119966</v>
      </c>
      <c r="R22" s="24" t="s">
        <v>248</v>
      </c>
    </row>
    <row r="23" spans="1:18" x14ac:dyDescent="0.25">
      <c r="A23" s="38"/>
      <c r="B23" s="28" t="s">
        <v>1106</v>
      </c>
      <c r="C23" s="14" t="s">
        <v>248</v>
      </c>
      <c r="D23" s="14"/>
      <c r="E23" s="14"/>
      <c r="F23" s="14"/>
      <c r="G23" s="14" t="s">
        <v>248</v>
      </c>
      <c r="H23" s="14"/>
      <c r="I23" s="14"/>
      <c r="J23" s="14"/>
      <c r="K23" s="14" t="s">
        <v>248</v>
      </c>
      <c r="L23" s="14"/>
      <c r="M23" s="14"/>
      <c r="N23" s="14"/>
      <c r="O23" s="14" t="s">
        <v>248</v>
      </c>
      <c r="P23" s="14"/>
      <c r="Q23" s="14"/>
      <c r="R23" s="14"/>
    </row>
    <row r="24" spans="1:18" x14ac:dyDescent="0.25">
      <c r="A24" s="38"/>
      <c r="B24" s="60" t="s">
        <v>1105</v>
      </c>
      <c r="C24" s="23" t="s">
        <v>248</v>
      </c>
      <c r="D24" s="23"/>
      <c r="E24" s="114">
        <v>25495642</v>
      </c>
      <c r="F24" s="24" t="s">
        <v>248</v>
      </c>
      <c r="G24" s="23" t="s">
        <v>248</v>
      </c>
      <c r="H24" s="23"/>
      <c r="I24" s="114">
        <v>25560846</v>
      </c>
      <c r="J24" s="24" t="s">
        <v>248</v>
      </c>
      <c r="K24" s="23" t="s">
        <v>248</v>
      </c>
      <c r="L24" s="23"/>
      <c r="M24" s="114">
        <v>25581952</v>
      </c>
      <c r="N24" s="24" t="s">
        <v>248</v>
      </c>
      <c r="O24" s="23" t="s">
        <v>248</v>
      </c>
      <c r="P24" s="23"/>
      <c r="Q24" s="114">
        <v>25554934</v>
      </c>
      <c r="R24" s="24" t="s">
        <v>248</v>
      </c>
    </row>
    <row r="25" spans="1:18" x14ac:dyDescent="0.25">
      <c r="A25" s="38"/>
      <c r="B25" s="55" t="s">
        <v>980</v>
      </c>
      <c r="C25" s="14" t="s">
        <v>248</v>
      </c>
      <c r="D25" s="14"/>
      <c r="E25" s="115">
        <v>22119966</v>
      </c>
      <c r="F25" s="16" t="s">
        <v>248</v>
      </c>
      <c r="G25" s="14" t="s">
        <v>248</v>
      </c>
      <c r="H25" s="14"/>
      <c r="I25" s="115">
        <v>22119966</v>
      </c>
      <c r="J25" s="16" t="s">
        <v>248</v>
      </c>
      <c r="K25" s="14" t="s">
        <v>248</v>
      </c>
      <c r="L25" s="14"/>
      <c r="M25" s="115">
        <v>22119966</v>
      </c>
      <c r="N25" s="16" t="s">
        <v>248</v>
      </c>
      <c r="O25" s="14" t="s">
        <v>248</v>
      </c>
      <c r="P25" s="14"/>
      <c r="Q25" s="115">
        <v>22119966</v>
      </c>
      <c r="R25" s="16" t="s">
        <v>248</v>
      </c>
    </row>
    <row r="26" spans="1:18" x14ac:dyDescent="0.25">
      <c r="A26" s="38"/>
      <c r="B26" s="21" t="s">
        <v>1108</v>
      </c>
      <c r="C26" s="23" t="s">
        <v>248</v>
      </c>
      <c r="D26" s="23"/>
      <c r="E26" s="23"/>
      <c r="F26" s="23"/>
      <c r="G26" s="23" t="s">
        <v>248</v>
      </c>
      <c r="H26" s="23"/>
      <c r="I26" s="23"/>
      <c r="J26" s="23"/>
      <c r="K26" s="23" t="s">
        <v>248</v>
      </c>
      <c r="L26" s="23"/>
      <c r="M26" s="23"/>
      <c r="N26" s="23"/>
      <c r="O26" s="23" t="s">
        <v>248</v>
      </c>
      <c r="P26" s="23"/>
      <c r="Q26" s="23"/>
      <c r="R26" s="23"/>
    </row>
    <row r="27" spans="1:18" x14ac:dyDescent="0.25">
      <c r="A27" s="38"/>
      <c r="B27" s="55" t="s">
        <v>1109</v>
      </c>
      <c r="C27" s="14" t="s">
        <v>248</v>
      </c>
      <c r="D27" s="14" t="s">
        <v>348</v>
      </c>
      <c r="E27" s="59">
        <v>56.47</v>
      </c>
      <c r="F27" s="16" t="s">
        <v>248</v>
      </c>
      <c r="G27" s="14" t="s">
        <v>248</v>
      </c>
      <c r="H27" s="14" t="s">
        <v>348</v>
      </c>
      <c r="I27" s="59">
        <v>54.98</v>
      </c>
      <c r="J27" s="16" t="s">
        <v>248</v>
      </c>
      <c r="K27" s="14" t="s">
        <v>248</v>
      </c>
      <c r="L27" s="14" t="s">
        <v>348</v>
      </c>
      <c r="M27" s="59">
        <v>56.53</v>
      </c>
      <c r="N27" s="16" t="s">
        <v>248</v>
      </c>
      <c r="O27" s="14" t="s">
        <v>248</v>
      </c>
      <c r="P27" s="14" t="s">
        <v>348</v>
      </c>
      <c r="Q27" s="59">
        <v>50.85</v>
      </c>
      <c r="R27" s="16" t="s">
        <v>248</v>
      </c>
    </row>
    <row r="28" spans="1:18" x14ac:dyDescent="0.25">
      <c r="A28" s="38"/>
      <c r="B28" s="60" t="s">
        <v>1110</v>
      </c>
      <c r="C28" s="23" t="s">
        <v>248</v>
      </c>
      <c r="D28" s="23" t="s">
        <v>348</v>
      </c>
      <c r="E28" s="47">
        <v>50.35</v>
      </c>
      <c r="F28" s="24" t="s">
        <v>248</v>
      </c>
      <c r="G28" s="23" t="s">
        <v>248</v>
      </c>
      <c r="H28" s="23" t="s">
        <v>348</v>
      </c>
      <c r="I28" s="47">
        <v>47.91</v>
      </c>
      <c r="J28" s="24" t="s">
        <v>248</v>
      </c>
      <c r="K28" s="23" t="s">
        <v>248</v>
      </c>
      <c r="L28" s="23" t="s">
        <v>348</v>
      </c>
      <c r="M28" s="47">
        <v>49.7</v>
      </c>
      <c r="N28" s="24" t="s">
        <v>248</v>
      </c>
      <c r="O28" s="23" t="s">
        <v>248</v>
      </c>
      <c r="P28" s="23" t="s">
        <v>348</v>
      </c>
      <c r="Q28" s="47">
        <v>41.75</v>
      </c>
      <c r="R28" s="24" t="s">
        <v>248</v>
      </c>
    </row>
    <row r="29" spans="1:18" x14ac:dyDescent="0.25">
      <c r="A29" s="38"/>
      <c r="B29" s="55" t="s">
        <v>1111</v>
      </c>
      <c r="C29" s="14" t="s">
        <v>248</v>
      </c>
      <c r="D29" s="14" t="s">
        <v>348</v>
      </c>
      <c r="E29" s="59">
        <v>50.63</v>
      </c>
      <c r="F29" s="16" t="s">
        <v>248</v>
      </c>
      <c r="G29" s="14" t="s">
        <v>248</v>
      </c>
      <c r="H29" s="14" t="s">
        <v>348</v>
      </c>
      <c r="I29" s="59">
        <v>54.19</v>
      </c>
      <c r="J29" s="16" t="s">
        <v>248</v>
      </c>
      <c r="K29" s="14" t="s">
        <v>248</v>
      </c>
      <c r="L29" s="14" t="s">
        <v>348</v>
      </c>
      <c r="M29" s="59">
        <v>50.18</v>
      </c>
      <c r="N29" s="16" t="s">
        <v>248</v>
      </c>
      <c r="O29" s="14" t="s">
        <v>248</v>
      </c>
      <c r="P29" s="14" t="s">
        <v>348</v>
      </c>
      <c r="Q29" s="59">
        <v>44.06</v>
      </c>
      <c r="R29" s="16" t="s">
        <v>248</v>
      </c>
    </row>
    <row r="30" spans="1:18" x14ac:dyDescent="0.25">
      <c r="A30" s="38"/>
      <c r="B30" s="21" t="s">
        <v>1112</v>
      </c>
      <c r="C30" s="23" t="s">
        <v>248</v>
      </c>
      <c r="D30" s="23"/>
      <c r="E30" s="23"/>
      <c r="F30" s="23"/>
      <c r="G30" s="23" t="s">
        <v>248</v>
      </c>
      <c r="H30" s="23"/>
      <c r="I30" s="23"/>
      <c r="J30" s="23"/>
      <c r="K30" s="23" t="s">
        <v>248</v>
      </c>
      <c r="L30" s="23"/>
      <c r="M30" s="23"/>
      <c r="N30" s="23"/>
      <c r="O30" s="23" t="s">
        <v>248</v>
      </c>
      <c r="P30" s="23"/>
      <c r="Q30" s="23"/>
      <c r="R30" s="23"/>
    </row>
    <row r="31" spans="1:18" x14ac:dyDescent="0.25">
      <c r="A31" s="38"/>
      <c r="B31" s="55" t="s">
        <v>1109</v>
      </c>
      <c r="C31" s="14" t="s">
        <v>248</v>
      </c>
      <c r="D31" s="14" t="s">
        <v>348</v>
      </c>
      <c r="E31" s="59">
        <v>60</v>
      </c>
      <c r="F31" s="16" t="s">
        <v>248</v>
      </c>
      <c r="G31" s="14" t="s">
        <v>248</v>
      </c>
      <c r="H31" s="14" t="s">
        <v>348</v>
      </c>
      <c r="I31" s="59">
        <v>59.2</v>
      </c>
      <c r="J31" s="16" t="s">
        <v>248</v>
      </c>
      <c r="K31" s="14" t="s">
        <v>248</v>
      </c>
      <c r="L31" s="14" t="s">
        <v>348</v>
      </c>
      <c r="M31" s="59">
        <v>61.09</v>
      </c>
      <c r="N31" s="16" t="s">
        <v>248</v>
      </c>
      <c r="O31" s="14" t="s">
        <v>248</v>
      </c>
      <c r="P31" s="14" t="s">
        <v>348</v>
      </c>
      <c r="Q31" s="59">
        <v>55</v>
      </c>
      <c r="R31" s="16" t="s">
        <v>248</v>
      </c>
    </row>
    <row r="32" spans="1:18" x14ac:dyDescent="0.25">
      <c r="A32" s="38"/>
      <c r="B32" s="60" t="s">
        <v>1110</v>
      </c>
      <c r="C32" s="23" t="s">
        <v>248</v>
      </c>
      <c r="D32" s="23" t="s">
        <v>348</v>
      </c>
      <c r="E32" s="47">
        <v>51.1</v>
      </c>
      <c r="F32" s="24" t="s">
        <v>248</v>
      </c>
      <c r="G32" s="23" t="s">
        <v>248</v>
      </c>
      <c r="H32" s="23" t="s">
        <v>348</v>
      </c>
      <c r="I32" s="47">
        <v>53.03</v>
      </c>
      <c r="J32" s="24" t="s">
        <v>248</v>
      </c>
      <c r="K32" s="23" t="s">
        <v>248</v>
      </c>
      <c r="L32" s="23" t="s">
        <v>348</v>
      </c>
      <c r="M32" s="47">
        <v>53.06</v>
      </c>
      <c r="N32" s="24" t="s">
        <v>248</v>
      </c>
      <c r="O32" s="23" t="s">
        <v>248</v>
      </c>
      <c r="P32" s="23" t="s">
        <v>348</v>
      </c>
      <c r="Q32" s="47">
        <v>47.9</v>
      </c>
      <c r="R32" s="24" t="s">
        <v>248</v>
      </c>
    </row>
    <row r="33" spans="1:18" x14ac:dyDescent="0.25">
      <c r="A33" s="38"/>
      <c r="B33" s="55" t="s">
        <v>1111</v>
      </c>
      <c r="C33" s="14" t="s">
        <v>248</v>
      </c>
      <c r="D33" s="14" t="s">
        <v>348</v>
      </c>
      <c r="E33" s="59">
        <v>55.51</v>
      </c>
      <c r="F33" s="16" t="s">
        <v>248</v>
      </c>
      <c r="G33" s="14" t="s">
        <v>248</v>
      </c>
      <c r="H33" s="14" t="s">
        <v>348</v>
      </c>
      <c r="I33" s="59">
        <v>58.81</v>
      </c>
      <c r="J33" s="16" t="s">
        <v>248</v>
      </c>
      <c r="K33" s="14" t="s">
        <v>248</v>
      </c>
      <c r="L33" s="14" t="s">
        <v>348</v>
      </c>
      <c r="M33" s="59">
        <v>53.62</v>
      </c>
      <c r="N33" s="16" t="s">
        <v>248</v>
      </c>
      <c r="O33" s="14" t="s">
        <v>248</v>
      </c>
      <c r="P33" s="14" t="s">
        <v>348</v>
      </c>
      <c r="Q33" s="59">
        <v>50.2</v>
      </c>
      <c r="R33" s="16" t="s">
        <v>248</v>
      </c>
    </row>
    <row r="34" spans="1:18" ht="15.75" x14ac:dyDescent="0.25">
      <c r="A34" s="38"/>
      <c r="B34" s="43"/>
      <c r="C34" s="43"/>
      <c r="D34" s="43"/>
      <c r="E34" s="43"/>
      <c r="F34" s="43"/>
      <c r="G34" s="43"/>
      <c r="H34" s="43"/>
      <c r="I34" s="43"/>
      <c r="J34" s="43"/>
      <c r="K34" s="43"/>
      <c r="L34" s="43"/>
      <c r="M34" s="43"/>
      <c r="N34" s="43"/>
      <c r="O34" s="43"/>
      <c r="P34" s="43"/>
      <c r="Q34" s="43"/>
      <c r="R34" s="43"/>
    </row>
    <row r="35" spans="1:18" ht="140.25" x14ac:dyDescent="0.25">
      <c r="A35" s="38"/>
      <c r="B35" s="118" t="s">
        <v>1313</v>
      </c>
      <c r="C35" s="35" t="s">
        <v>1114</v>
      </c>
    </row>
    <row r="36" spans="1:18" ht="15.75" x14ac:dyDescent="0.25">
      <c r="A36" s="38"/>
      <c r="B36" s="43"/>
      <c r="C36" s="43"/>
      <c r="D36" s="43"/>
      <c r="E36" s="43"/>
      <c r="F36" s="43"/>
      <c r="G36" s="43"/>
      <c r="H36" s="43"/>
      <c r="I36" s="43"/>
      <c r="J36" s="43"/>
      <c r="K36" s="43"/>
      <c r="L36" s="43"/>
      <c r="M36" s="43"/>
      <c r="N36" s="43"/>
      <c r="O36" s="43"/>
      <c r="P36" s="43"/>
      <c r="Q36" s="43"/>
      <c r="R36" s="43"/>
    </row>
    <row r="37" spans="1:18" x14ac:dyDescent="0.25">
      <c r="A37" s="38"/>
      <c r="B37" s="14"/>
      <c r="C37" s="14"/>
      <c r="D37" s="14"/>
      <c r="E37" s="14"/>
      <c r="F37" s="14"/>
      <c r="G37" s="14"/>
      <c r="H37" s="14"/>
      <c r="I37" s="14"/>
      <c r="J37" s="14"/>
      <c r="K37" s="14"/>
      <c r="L37" s="14"/>
      <c r="M37" s="14"/>
      <c r="N37" s="14"/>
      <c r="O37" s="14"/>
      <c r="P37" s="14"/>
      <c r="Q37" s="14"/>
      <c r="R37" s="14"/>
    </row>
    <row r="38" spans="1:18" ht="15.75" thickBot="1" x14ac:dyDescent="0.3">
      <c r="A38" s="38"/>
      <c r="B38" s="54">
        <v>2013</v>
      </c>
      <c r="C38" s="18" t="s">
        <v>248</v>
      </c>
      <c r="D38" s="31" t="s">
        <v>1096</v>
      </c>
      <c r="E38" s="31"/>
      <c r="F38" s="18"/>
      <c r="G38" s="18" t="s">
        <v>248</v>
      </c>
      <c r="H38" s="31" t="s">
        <v>1097</v>
      </c>
      <c r="I38" s="31"/>
      <c r="J38" s="18"/>
      <c r="K38" s="18" t="s">
        <v>248</v>
      </c>
      <c r="L38" s="31" t="s">
        <v>1098</v>
      </c>
      <c r="M38" s="31"/>
      <c r="N38" s="18"/>
      <c r="O38" s="18" t="s">
        <v>248</v>
      </c>
      <c r="P38" s="31" t="s">
        <v>1099</v>
      </c>
      <c r="Q38" s="31"/>
      <c r="R38" s="18"/>
    </row>
    <row r="39" spans="1:18" x14ac:dyDescent="0.25">
      <c r="A39" s="38"/>
      <c r="B39" s="21" t="s">
        <v>34</v>
      </c>
      <c r="C39" s="23" t="s">
        <v>248</v>
      </c>
      <c r="D39" s="23" t="s">
        <v>348</v>
      </c>
      <c r="E39" s="47">
        <v>976.2</v>
      </c>
      <c r="F39" s="24" t="s">
        <v>248</v>
      </c>
      <c r="G39" s="23" t="s">
        <v>248</v>
      </c>
      <c r="H39" s="23" t="s">
        <v>348</v>
      </c>
      <c r="I39" s="62">
        <v>1054.7</v>
      </c>
      <c r="J39" s="24" t="s">
        <v>248</v>
      </c>
      <c r="K39" s="23" t="s">
        <v>248</v>
      </c>
      <c r="L39" s="23" t="s">
        <v>348</v>
      </c>
      <c r="M39" s="62">
        <v>1094.8</v>
      </c>
      <c r="N39" s="24" t="s">
        <v>248</v>
      </c>
      <c r="O39" s="23" t="s">
        <v>248</v>
      </c>
      <c r="P39" s="23" t="s">
        <v>348</v>
      </c>
      <c r="Q39" s="62">
        <v>1094.2</v>
      </c>
      <c r="R39" s="24" t="s">
        <v>248</v>
      </c>
    </row>
    <row r="40" spans="1:18" x14ac:dyDescent="0.25">
      <c r="A40" s="38"/>
      <c r="B40" s="28" t="s">
        <v>36</v>
      </c>
      <c r="C40" s="14" t="s">
        <v>248</v>
      </c>
      <c r="D40" s="14" t="s">
        <v>348</v>
      </c>
      <c r="E40" s="59">
        <v>186.5</v>
      </c>
      <c r="F40" s="16" t="s">
        <v>248</v>
      </c>
      <c r="G40" s="14" t="s">
        <v>248</v>
      </c>
      <c r="H40" s="14" t="s">
        <v>348</v>
      </c>
      <c r="I40" s="59">
        <v>202.4</v>
      </c>
      <c r="J40" s="16" t="s">
        <v>248</v>
      </c>
      <c r="K40" s="14" t="s">
        <v>248</v>
      </c>
      <c r="L40" s="14" t="s">
        <v>348</v>
      </c>
      <c r="M40" s="59">
        <v>217.2</v>
      </c>
      <c r="N40" s="16" t="s">
        <v>248</v>
      </c>
      <c r="O40" s="14" t="s">
        <v>248</v>
      </c>
      <c r="P40" s="14" t="s">
        <v>348</v>
      </c>
      <c r="Q40" s="59">
        <v>226.1</v>
      </c>
      <c r="R40" s="16" t="s">
        <v>248</v>
      </c>
    </row>
    <row r="41" spans="1:18" x14ac:dyDescent="0.25">
      <c r="A41" s="38"/>
      <c r="B41" s="21" t="s">
        <v>1311</v>
      </c>
      <c r="C41" s="23" t="s">
        <v>248</v>
      </c>
      <c r="D41" s="23" t="s">
        <v>348</v>
      </c>
      <c r="E41" s="47">
        <v>24.2</v>
      </c>
      <c r="F41" s="24" t="s">
        <v>248</v>
      </c>
      <c r="G41" s="23" t="s">
        <v>248</v>
      </c>
      <c r="H41" s="23" t="s">
        <v>348</v>
      </c>
      <c r="I41" s="47">
        <v>39.700000000000003</v>
      </c>
      <c r="J41" s="24" t="s">
        <v>248</v>
      </c>
      <c r="K41" s="23" t="s">
        <v>248</v>
      </c>
      <c r="L41" s="23" t="s">
        <v>348</v>
      </c>
      <c r="M41" s="47">
        <v>48.4</v>
      </c>
      <c r="N41" s="24" t="s">
        <v>248</v>
      </c>
      <c r="O41" s="23" t="s">
        <v>248</v>
      </c>
      <c r="P41" s="23" t="s">
        <v>348</v>
      </c>
      <c r="Q41" s="47">
        <v>35.200000000000003</v>
      </c>
      <c r="R41" s="24" t="s">
        <v>248</v>
      </c>
    </row>
    <row r="42" spans="1:18" x14ac:dyDescent="0.25">
      <c r="A42" s="38"/>
      <c r="B42" s="28" t="s">
        <v>1312</v>
      </c>
      <c r="C42" s="14" t="s">
        <v>248</v>
      </c>
      <c r="D42" s="14" t="s">
        <v>348</v>
      </c>
      <c r="E42" s="59">
        <v>22.9</v>
      </c>
      <c r="F42" s="16" t="s">
        <v>248</v>
      </c>
      <c r="G42" s="14" t="s">
        <v>248</v>
      </c>
      <c r="H42" s="14" t="s">
        <v>348</v>
      </c>
      <c r="I42" s="59">
        <v>37.6</v>
      </c>
      <c r="J42" s="16" t="s">
        <v>248</v>
      </c>
      <c r="K42" s="14" t="s">
        <v>248</v>
      </c>
      <c r="L42" s="14" t="s">
        <v>348</v>
      </c>
      <c r="M42" s="59">
        <v>46.2</v>
      </c>
      <c r="N42" s="16" t="s">
        <v>248</v>
      </c>
      <c r="O42" s="14" t="s">
        <v>248</v>
      </c>
      <c r="P42" s="14" t="s">
        <v>348</v>
      </c>
      <c r="Q42" s="59">
        <v>38</v>
      </c>
      <c r="R42" s="16" t="s">
        <v>248</v>
      </c>
    </row>
    <row r="43" spans="1:18" x14ac:dyDescent="0.25">
      <c r="A43" s="38"/>
      <c r="B43" s="21" t="s">
        <v>1103</v>
      </c>
      <c r="C43" s="23" t="s">
        <v>248</v>
      </c>
      <c r="D43" s="23"/>
      <c r="E43" s="23"/>
      <c r="F43" s="23"/>
      <c r="G43" s="23" t="s">
        <v>248</v>
      </c>
      <c r="H43" s="23"/>
      <c r="I43" s="23"/>
      <c r="J43" s="23"/>
      <c r="K43" s="23" t="s">
        <v>248</v>
      </c>
      <c r="L43" s="23"/>
      <c r="M43" s="23"/>
      <c r="N43" s="23"/>
      <c r="O43" s="23" t="s">
        <v>248</v>
      </c>
      <c r="P43" s="23"/>
      <c r="Q43" s="23"/>
      <c r="R43" s="23"/>
    </row>
    <row r="44" spans="1:18" x14ac:dyDescent="0.25">
      <c r="A44" s="38"/>
      <c r="B44" s="28" t="s">
        <v>1104</v>
      </c>
      <c r="C44" s="14" t="s">
        <v>248</v>
      </c>
      <c r="D44" s="14"/>
      <c r="E44" s="14"/>
      <c r="F44" s="14"/>
      <c r="G44" s="14" t="s">
        <v>248</v>
      </c>
      <c r="H44" s="14"/>
      <c r="I44" s="14"/>
      <c r="J44" s="14"/>
      <c r="K44" s="14" t="s">
        <v>248</v>
      </c>
      <c r="L44" s="14"/>
      <c r="M44" s="14"/>
      <c r="N44" s="14"/>
      <c r="O44" s="14" t="s">
        <v>248</v>
      </c>
      <c r="P44" s="14"/>
      <c r="Q44" s="14"/>
      <c r="R44" s="14"/>
    </row>
    <row r="45" spans="1:18" x14ac:dyDescent="0.25">
      <c r="A45" s="38"/>
      <c r="B45" s="60" t="s">
        <v>1105</v>
      </c>
      <c r="C45" s="23" t="s">
        <v>248</v>
      </c>
      <c r="D45" s="23" t="s">
        <v>348</v>
      </c>
      <c r="E45" s="47">
        <v>0.4</v>
      </c>
      <c r="F45" s="24" t="s">
        <v>248</v>
      </c>
      <c r="G45" s="23" t="s">
        <v>248</v>
      </c>
      <c r="H45" s="23" t="s">
        <v>348</v>
      </c>
      <c r="I45" s="47">
        <v>0.64</v>
      </c>
      <c r="J45" s="24" t="s">
        <v>248</v>
      </c>
      <c r="K45" s="23" t="s">
        <v>248</v>
      </c>
      <c r="L45" s="23" t="s">
        <v>348</v>
      </c>
      <c r="M45" s="47">
        <v>0.79</v>
      </c>
      <c r="N45" s="24" t="s">
        <v>248</v>
      </c>
      <c r="O45" s="23" t="s">
        <v>248</v>
      </c>
      <c r="P45" s="23" t="s">
        <v>348</v>
      </c>
      <c r="Q45" s="47">
        <v>0.65</v>
      </c>
      <c r="R45" s="24" t="s">
        <v>248</v>
      </c>
    </row>
    <row r="46" spans="1:18" x14ac:dyDescent="0.25">
      <c r="A46" s="38"/>
      <c r="B46" s="55" t="s">
        <v>980</v>
      </c>
      <c r="C46" s="14" t="s">
        <v>248</v>
      </c>
      <c r="D46" s="14" t="s">
        <v>348</v>
      </c>
      <c r="E46" s="59">
        <v>0.57999999999999996</v>
      </c>
      <c r="F46" s="16" t="s">
        <v>248</v>
      </c>
      <c r="G46" s="14" t="s">
        <v>248</v>
      </c>
      <c r="H46" s="14" t="s">
        <v>348</v>
      </c>
      <c r="I46" s="59">
        <v>0.96</v>
      </c>
      <c r="J46" s="16" t="s">
        <v>248</v>
      </c>
      <c r="K46" s="14" t="s">
        <v>248</v>
      </c>
      <c r="L46" s="14" t="s">
        <v>348</v>
      </c>
      <c r="M46" s="59">
        <v>1.18</v>
      </c>
      <c r="N46" s="16" t="s">
        <v>248</v>
      </c>
      <c r="O46" s="14" t="s">
        <v>248</v>
      </c>
      <c r="P46" s="14" t="s">
        <v>348</v>
      </c>
      <c r="Q46" s="59">
        <v>0.97</v>
      </c>
      <c r="R46" s="16" t="s">
        <v>248</v>
      </c>
    </row>
    <row r="47" spans="1:18" x14ac:dyDescent="0.25">
      <c r="A47" s="38"/>
      <c r="B47" s="21" t="s">
        <v>1106</v>
      </c>
      <c r="C47" s="23" t="s">
        <v>248</v>
      </c>
      <c r="D47" s="23"/>
      <c r="E47" s="23"/>
      <c r="F47" s="23"/>
      <c r="G47" s="23" t="s">
        <v>248</v>
      </c>
      <c r="H47" s="23"/>
      <c r="I47" s="23"/>
      <c r="J47" s="23"/>
      <c r="K47" s="23" t="s">
        <v>248</v>
      </c>
      <c r="L47" s="23"/>
      <c r="M47" s="23"/>
      <c r="N47" s="23"/>
      <c r="O47" s="23" t="s">
        <v>248</v>
      </c>
      <c r="P47" s="23"/>
      <c r="Q47" s="23"/>
      <c r="R47" s="23"/>
    </row>
    <row r="48" spans="1:18" x14ac:dyDescent="0.25">
      <c r="A48" s="38"/>
      <c r="B48" s="55" t="s">
        <v>1105</v>
      </c>
      <c r="C48" s="14" t="s">
        <v>248</v>
      </c>
      <c r="D48" s="14" t="s">
        <v>348</v>
      </c>
      <c r="E48" s="59">
        <v>0.4</v>
      </c>
      <c r="F48" s="16" t="s">
        <v>248</v>
      </c>
      <c r="G48" s="14" t="s">
        <v>248</v>
      </c>
      <c r="H48" s="14" t="s">
        <v>348</v>
      </c>
      <c r="I48" s="59">
        <v>0.64</v>
      </c>
      <c r="J48" s="16" t="s">
        <v>248</v>
      </c>
      <c r="K48" s="14" t="s">
        <v>248</v>
      </c>
      <c r="L48" s="14" t="s">
        <v>348</v>
      </c>
      <c r="M48" s="59">
        <v>0.79</v>
      </c>
      <c r="N48" s="16" t="s">
        <v>248</v>
      </c>
      <c r="O48" s="14" t="s">
        <v>248</v>
      </c>
      <c r="P48" s="14" t="s">
        <v>348</v>
      </c>
      <c r="Q48" s="59">
        <v>0.65</v>
      </c>
      <c r="R48" s="16" t="s">
        <v>248</v>
      </c>
    </row>
    <row r="49" spans="1:18" x14ac:dyDescent="0.25">
      <c r="A49" s="38"/>
      <c r="B49" s="60" t="s">
        <v>980</v>
      </c>
      <c r="C49" s="23" t="s">
        <v>248</v>
      </c>
      <c r="D49" s="23" t="s">
        <v>348</v>
      </c>
      <c r="E49" s="47">
        <v>0.57999999999999996</v>
      </c>
      <c r="F49" s="24" t="s">
        <v>248</v>
      </c>
      <c r="G49" s="23" t="s">
        <v>248</v>
      </c>
      <c r="H49" s="23" t="s">
        <v>348</v>
      </c>
      <c r="I49" s="47">
        <v>0.96</v>
      </c>
      <c r="J49" s="24" t="s">
        <v>248</v>
      </c>
      <c r="K49" s="23" t="s">
        <v>248</v>
      </c>
      <c r="L49" s="23" t="s">
        <v>348</v>
      </c>
      <c r="M49" s="47">
        <v>1.18</v>
      </c>
      <c r="N49" s="24" t="s">
        <v>248</v>
      </c>
      <c r="O49" s="23" t="s">
        <v>248</v>
      </c>
      <c r="P49" s="23" t="s">
        <v>348</v>
      </c>
      <c r="Q49" s="47">
        <v>0.97</v>
      </c>
      <c r="R49" s="24" t="s">
        <v>248</v>
      </c>
    </row>
    <row r="50" spans="1:18" ht="25.5" x14ac:dyDescent="0.25">
      <c r="A50" s="38"/>
      <c r="B50" s="28" t="s">
        <v>1107</v>
      </c>
      <c r="C50" s="14" t="s">
        <v>248</v>
      </c>
      <c r="D50" s="14"/>
      <c r="E50" s="14"/>
      <c r="F50" s="14"/>
      <c r="G50" s="14" t="s">
        <v>248</v>
      </c>
      <c r="H50" s="14"/>
      <c r="I50" s="14"/>
      <c r="J50" s="14"/>
      <c r="K50" s="14" t="s">
        <v>248</v>
      </c>
      <c r="L50" s="14"/>
      <c r="M50" s="14"/>
      <c r="N50" s="14"/>
      <c r="O50" s="14" t="s">
        <v>248</v>
      </c>
      <c r="P50" s="14"/>
      <c r="Q50" s="14"/>
      <c r="R50" s="14"/>
    </row>
    <row r="51" spans="1:18" x14ac:dyDescent="0.25">
      <c r="A51" s="38"/>
      <c r="B51" s="21" t="s">
        <v>1104</v>
      </c>
      <c r="C51" s="23" t="s">
        <v>248</v>
      </c>
      <c r="D51" s="23"/>
      <c r="E51" s="23"/>
      <c r="F51" s="23"/>
      <c r="G51" s="23" t="s">
        <v>248</v>
      </c>
      <c r="H51" s="23"/>
      <c r="I51" s="23"/>
      <c r="J51" s="23"/>
      <c r="K51" s="23" t="s">
        <v>248</v>
      </c>
      <c r="L51" s="23"/>
      <c r="M51" s="23"/>
      <c r="N51" s="23"/>
      <c r="O51" s="23" t="s">
        <v>248</v>
      </c>
      <c r="P51" s="23"/>
      <c r="Q51" s="23"/>
      <c r="R51" s="23"/>
    </row>
    <row r="52" spans="1:18" x14ac:dyDescent="0.25">
      <c r="A52" s="38"/>
      <c r="B52" s="55" t="s">
        <v>1105</v>
      </c>
      <c r="C52" s="14" t="s">
        <v>248</v>
      </c>
      <c r="D52" s="14"/>
      <c r="E52" s="115">
        <v>25316395</v>
      </c>
      <c r="F52" s="16" t="s">
        <v>248</v>
      </c>
      <c r="G52" s="14" t="s">
        <v>248</v>
      </c>
      <c r="H52" s="14"/>
      <c r="I52" s="115">
        <v>25390486</v>
      </c>
      <c r="J52" s="16" t="s">
        <v>248</v>
      </c>
      <c r="K52" s="14" t="s">
        <v>248</v>
      </c>
      <c r="L52" s="14"/>
      <c r="M52" s="115">
        <v>25435379</v>
      </c>
      <c r="N52" s="16" t="s">
        <v>248</v>
      </c>
      <c r="O52" s="14" t="s">
        <v>248</v>
      </c>
      <c r="P52" s="14"/>
      <c r="Q52" s="115">
        <v>25454762</v>
      </c>
      <c r="R52" s="16" t="s">
        <v>248</v>
      </c>
    </row>
    <row r="53" spans="1:18" x14ac:dyDescent="0.25">
      <c r="A53" s="38"/>
      <c r="B53" s="60" t="s">
        <v>980</v>
      </c>
      <c r="C53" s="23" t="s">
        <v>248</v>
      </c>
      <c r="D53" s="23"/>
      <c r="E53" s="114">
        <v>22119966</v>
      </c>
      <c r="F53" s="24" t="s">
        <v>248</v>
      </c>
      <c r="G53" s="23" t="s">
        <v>248</v>
      </c>
      <c r="H53" s="23"/>
      <c r="I53" s="114">
        <v>22119966</v>
      </c>
      <c r="J53" s="24" t="s">
        <v>248</v>
      </c>
      <c r="K53" s="23" t="s">
        <v>248</v>
      </c>
      <c r="L53" s="23"/>
      <c r="M53" s="114">
        <v>22119966</v>
      </c>
      <c r="N53" s="24" t="s">
        <v>248</v>
      </c>
      <c r="O53" s="23" t="s">
        <v>248</v>
      </c>
      <c r="P53" s="23"/>
      <c r="Q53" s="114">
        <v>22119966</v>
      </c>
      <c r="R53" s="24" t="s">
        <v>248</v>
      </c>
    </row>
    <row r="54" spans="1:18" x14ac:dyDescent="0.25">
      <c r="A54" s="38"/>
      <c r="B54" s="28" t="s">
        <v>1106</v>
      </c>
      <c r="C54" s="14" t="s">
        <v>248</v>
      </c>
      <c r="D54" s="14"/>
      <c r="E54" s="14"/>
      <c r="F54" s="14"/>
      <c r="G54" s="14" t="s">
        <v>248</v>
      </c>
      <c r="H54" s="14"/>
      <c r="I54" s="14"/>
      <c r="J54" s="14"/>
      <c r="K54" s="14" t="s">
        <v>248</v>
      </c>
      <c r="L54" s="14"/>
      <c r="M54" s="14"/>
      <c r="N54" s="14"/>
      <c r="O54" s="14" t="s">
        <v>248</v>
      </c>
      <c r="P54" s="14"/>
      <c r="Q54" s="14"/>
      <c r="R54" s="14"/>
    </row>
    <row r="55" spans="1:18" x14ac:dyDescent="0.25">
      <c r="A55" s="38"/>
      <c r="B55" s="60" t="s">
        <v>1105</v>
      </c>
      <c r="C55" s="23" t="s">
        <v>248</v>
      </c>
      <c r="D55" s="23"/>
      <c r="E55" s="114">
        <v>25380502</v>
      </c>
      <c r="F55" s="24" t="s">
        <v>248</v>
      </c>
      <c r="G55" s="23" t="s">
        <v>248</v>
      </c>
      <c r="H55" s="23"/>
      <c r="I55" s="114">
        <v>25432388</v>
      </c>
      <c r="J55" s="24" t="s">
        <v>248</v>
      </c>
      <c r="K55" s="23" t="s">
        <v>248</v>
      </c>
      <c r="L55" s="23"/>
      <c r="M55" s="114">
        <v>25464664</v>
      </c>
      <c r="N55" s="24" t="s">
        <v>248</v>
      </c>
      <c r="O55" s="23" t="s">
        <v>248</v>
      </c>
      <c r="P55" s="23"/>
      <c r="Q55" s="114">
        <v>25473695</v>
      </c>
      <c r="R55" s="24" t="s">
        <v>248</v>
      </c>
    </row>
    <row r="56" spans="1:18" x14ac:dyDescent="0.25">
      <c r="A56" s="38"/>
      <c r="B56" s="55" t="s">
        <v>980</v>
      </c>
      <c r="C56" s="14" t="s">
        <v>248</v>
      </c>
      <c r="D56" s="14"/>
      <c r="E56" s="115">
        <v>22119966</v>
      </c>
      <c r="F56" s="16" t="s">
        <v>248</v>
      </c>
      <c r="G56" s="14" t="s">
        <v>248</v>
      </c>
      <c r="H56" s="14"/>
      <c r="I56" s="115">
        <v>22119966</v>
      </c>
      <c r="J56" s="16" t="s">
        <v>248</v>
      </c>
      <c r="K56" s="14" t="s">
        <v>248</v>
      </c>
      <c r="L56" s="14"/>
      <c r="M56" s="115">
        <v>22119966</v>
      </c>
      <c r="N56" s="16" t="s">
        <v>248</v>
      </c>
      <c r="O56" s="14" t="s">
        <v>248</v>
      </c>
      <c r="P56" s="14"/>
      <c r="Q56" s="115">
        <v>22119966</v>
      </c>
      <c r="R56" s="16" t="s">
        <v>248</v>
      </c>
    </row>
    <row r="57" spans="1:18" x14ac:dyDescent="0.25">
      <c r="A57" s="38"/>
      <c r="B57" s="21" t="s">
        <v>1108</v>
      </c>
      <c r="C57" s="23" t="s">
        <v>248</v>
      </c>
      <c r="D57" s="23"/>
      <c r="E57" s="23"/>
      <c r="F57" s="23"/>
      <c r="G57" s="23" t="s">
        <v>248</v>
      </c>
      <c r="H57" s="23"/>
      <c r="I57" s="23"/>
      <c r="J57" s="23"/>
      <c r="K57" s="23" t="s">
        <v>248</v>
      </c>
      <c r="L57" s="23"/>
      <c r="M57" s="23"/>
      <c r="N57" s="23"/>
      <c r="O57" s="23" t="s">
        <v>248</v>
      </c>
      <c r="P57" s="23"/>
      <c r="Q57" s="23"/>
      <c r="R57" s="23"/>
    </row>
    <row r="58" spans="1:18" x14ac:dyDescent="0.25">
      <c r="A58" s="38"/>
      <c r="B58" s="55" t="s">
        <v>1109</v>
      </c>
      <c r="C58" s="14" t="s">
        <v>248</v>
      </c>
      <c r="D58" s="14" t="s">
        <v>348</v>
      </c>
      <c r="E58" s="59">
        <v>47.93</v>
      </c>
      <c r="F58" s="16" t="s">
        <v>248</v>
      </c>
      <c r="G58" s="14" t="s">
        <v>248</v>
      </c>
      <c r="H58" s="14" t="s">
        <v>348</v>
      </c>
      <c r="I58" s="59">
        <v>54.28</v>
      </c>
      <c r="J58" s="16" t="s">
        <v>248</v>
      </c>
      <c r="K58" s="14" t="s">
        <v>248</v>
      </c>
      <c r="L58" s="14" t="s">
        <v>348</v>
      </c>
      <c r="M58" s="59">
        <v>56.38</v>
      </c>
      <c r="N58" s="16" t="s">
        <v>248</v>
      </c>
      <c r="O58" s="14" t="s">
        <v>248</v>
      </c>
      <c r="P58" s="14" t="s">
        <v>348</v>
      </c>
      <c r="Q58" s="59">
        <v>58.27</v>
      </c>
      <c r="R58" s="16" t="s">
        <v>248</v>
      </c>
    </row>
    <row r="59" spans="1:18" x14ac:dyDescent="0.25">
      <c r="A59" s="38"/>
      <c r="B59" s="60" t="s">
        <v>1110</v>
      </c>
      <c r="C59" s="23" t="s">
        <v>248</v>
      </c>
      <c r="D59" s="23" t="s">
        <v>348</v>
      </c>
      <c r="E59" s="47">
        <v>39.799999999999997</v>
      </c>
      <c r="F59" s="24" t="s">
        <v>248</v>
      </c>
      <c r="G59" s="23" t="s">
        <v>248</v>
      </c>
      <c r="H59" s="23" t="s">
        <v>348</v>
      </c>
      <c r="I59" s="47">
        <v>45.49</v>
      </c>
      <c r="J59" s="24" t="s">
        <v>248</v>
      </c>
      <c r="K59" s="23" t="s">
        <v>248</v>
      </c>
      <c r="L59" s="23" t="s">
        <v>348</v>
      </c>
      <c r="M59" s="47">
        <v>47.35</v>
      </c>
      <c r="N59" s="24" t="s">
        <v>248</v>
      </c>
      <c r="O59" s="23" t="s">
        <v>248</v>
      </c>
      <c r="P59" s="23" t="s">
        <v>348</v>
      </c>
      <c r="Q59" s="47">
        <v>47.76</v>
      </c>
      <c r="R59" s="24" t="s">
        <v>248</v>
      </c>
    </row>
    <row r="60" spans="1:18" x14ac:dyDescent="0.25">
      <c r="A60" s="38"/>
      <c r="B60" s="55" t="s">
        <v>1111</v>
      </c>
      <c r="C60" s="14" t="s">
        <v>248</v>
      </c>
      <c r="D60" s="14" t="s">
        <v>348</v>
      </c>
      <c r="E60" s="59">
        <v>46.98</v>
      </c>
      <c r="F60" s="16" t="s">
        <v>248</v>
      </c>
      <c r="G60" s="14" t="s">
        <v>248</v>
      </c>
      <c r="H60" s="14" t="s">
        <v>348</v>
      </c>
      <c r="I60" s="59">
        <v>48.17</v>
      </c>
      <c r="J60" s="16" t="s">
        <v>248</v>
      </c>
      <c r="K60" s="14" t="s">
        <v>248</v>
      </c>
      <c r="L60" s="14" t="s">
        <v>348</v>
      </c>
      <c r="M60" s="59">
        <v>55.32</v>
      </c>
      <c r="N60" s="16" t="s">
        <v>248</v>
      </c>
      <c r="O60" s="14" t="s">
        <v>248</v>
      </c>
      <c r="P60" s="14" t="s">
        <v>348</v>
      </c>
      <c r="Q60" s="59">
        <v>53.49</v>
      </c>
      <c r="R60" s="16" t="s">
        <v>248</v>
      </c>
    </row>
    <row r="61" spans="1:18" x14ac:dyDescent="0.25">
      <c r="A61" s="38"/>
      <c r="B61" s="21" t="s">
        <v>1112</v>
      </c>
      <c r="C61" s="23" t="s">
        <v>248</v>
      </c>
      <c r="D61" s="23"/>
      <c r="E61" s="23"/>
      <c r="F61" s="23"/>
      <c r="G61" s="23" t="s">
        <v>248</v>
      </c>
      <c r="H61" s="23"/>
      <c r="I61" s="23"/>
      <c r="J61" s="23"/>
      <c r="K61" s="23" t="s">
        <v>248</v>
      </c>
      <c r="L61" s="23"/>
      <c r="M61" s="23"/>
      <c r="N61" s="23"/>
      <c r="O61" s="23" t="s">
        <v>248</v>
      </c>
      <c r="P61" s="23"/>
      <c r="Q61" s="23"/>
      <c r="R61" s="23"/>
    </row>
    <row r="62" spans="1:18" x14ac:dyDescent="0.25">
      <c r="A62" s="38"/>
      <c r="B62" s="55" t="s">
        <v>1109</v>
      </c>
      <c r="C62" s="14" t="s">
        <v>248</v>
      </c>
      <c r="D62" s="14" t="s">
        <v>348</v>
      </c>
      <c r="E62" s="59">
        <v>51.73</v>
      </c>
      <c r="F62" s="16" t="s">
        <v>248</v>
      </c>
      <c r="G62" s="14" t="s">
        <v>248</v>
      </c>
      <c r="H62" s="14" t="s">
        <v>348</v>
      </c>
      <c r="I62" s="59">
        <v>57.44</v>
      </c>
      <c r="J62" s="16" t="s">
        <v>248</v>
      </c>
      <c r="K62" s="14" t="s">
        <v>248</v>
      </c>
      <c r="L62" s="14" t="s">
        <v>348</v>
      </c>
      <c r="M62" s="59">
        <v>58.54</v>
      </c>
      <c r="N62" s="16" t="s">
        <v>248</v>
      </c>
      <c r="O62" s="14" t="s">
        <v>248</v>
      </c>
      <c r="P62" s="14" t="s">
        <v>348</v>
      </c>
      <c r="Q62" s="59">
        <v>60</v>
      </c>
      <c r="R62" s="16" t="s">
        <v>248</v>
      </c>
    </row>
    <row r="63" spans="1:18" x14ac:dyDescent="0.25">
      <c r="A63" s="38"/>
      <c r="B63" s="60" t="s">
        <v>1110</v>
      </c>
      <c r="C63" s="23" t="s">
        <v>248</v>
      </c>
      <c r="D63" s="23" t="s">
        <v>348</v>
      </c>
      <c r="E63" s="47">
        <v>43.45</v>
      </c>
      <c r="F63" s="24" t="s">
        <v>248</v>
      </c>
      <c r="G63" s="23" t="s">
        <v>248</v>
      </c>
      <c r="H63" s="23" t="s">
        <v>348</v>
      </c>
      <c r="I63" s="47">
        <v>48.24</v>
      </c>
      <c r="J63" s="24" t="s">
        <v>248</v>
      </c>
      <c r="K63" s="23" t="s">
        <v>248</v>
      </c>
      <c r="L63" s="23" t="s">
        <v>348</v>
      </c>
      <c r="M63" s="47">
        <v>51.01</v>
      </c>
      <c r="N63" s="24" t="s">
        <v>248</v>
      </c>
      <c r="O63" s="23" t="s">
        <v>248</v>
      </c>
      <c r="P63" s="23" t="s">
        <v>348</v>
      </c>
      <c r="Q63" s="47">
        <v>52.02</v>
      </c>
      <c r="R63" s="24" t="s">
        <v>248</v>
      </c>
    </row>
    <row r="64" spans="1:18" x14ac:dyDescent="0.25">
      <c r="A64" s="38"/>
      <c r="B64" s="55" t="s">
        <v>1111</v>
      </c>
      <c r="C64" s="14" t="s">
        <v>248</v>
      </c>
      <c r="D64" s="14" t="s">
        <v>348</v>
      </c>
      <c r="E64" s="59">
        <v>50.34</v>
      </c>
      <c r="F64" s="16" t="s">
        <v>248</v>
      </c>
      <c r="G64" s="14" t="s">
        <v>248</v>
      </c>
      <c r="H64" s="14" t="s">
        <v>348</v>
      </c>
      <c r="I64" s="59">
        <v>51.79</v>
      </c>
      <c r="J64" s="16" t="s">
        <v>248</v>
      </c>
      <c r="K64" s="14" t="s">
        <v>248</v>
      </c>
      <c r="L64" s="14" t="s">
        <v>348</v>
      </c>
      <c r="M64" s="59">
        <v>57.17</v>
      </c>
      <c r="N64" s="16" t="s">
        <v>248</v>
      </c>
      <c r="O64" s="14" t="s">
        <v>248</v>
      </c>
      <c r="P64" s="14" t="s">
        <v>348</v>
      </c>
      <c r="Q64" s="59">
        <v>56.85</v>
      </c>
      <c r="R64" s="16" t="s">
        <v>248</v>
      </c>
    </row>
    <row r="65" spans="1:18" ht="15.75" x14ac:dyDescent="0.25">
      <c r="A65" s="38"/>
      <c r="B65" s="43"/>
      <c r="C65" s="43"/>
      <c r="D65" s="43"/>
      <c r="E65" s="43"/>
      <c r="F65" s="43"/>
      <c r="G65" s="43"/>
      <c r="H65" s="43"/>
      <c r="I65" s="43"/>
      <c r="J65" s="43"/>
      <c r="K65" s="43"/>
      <c r="L65" s="43"/>
      <c r="M65" s="43"/>
      <c r="N65" s="43"/>
      <c r="O65" s="43"/>
      <c r="P65" s="43"/>
      <c r="Q65" s="43"/>
      <c r="R65" s="43"/>
    </row>
    <row r="66" spans="1:18" ht="102" x14ac:dyDescent="0.25">
      <c r="A66" s="38"/>
      <c r="B66" s="118" t="s">
        <v>1313</v>
      </c>
      <c r="C66" s="35" t="s">
        <v>1115</v>
      </c>
    </row>
    <row r="67" spans="1:18" ht="25.5" customHeight="1" x14ac:dyDescent="0.25">
      <c r="A67" s="38" t="s">
        <v>1314</v>
      </c>
      <c r="B67" s="103" t="s">
        <v>1118</v>
      </c>
      <c r="C67" s="103"/>
      <c r="D67" s="103"/>
      <c r="E67" s="103"/>
      <c r="F67" s="103"/>
      <c r="G67" s="103"/>
      <c r="H67" s="103"/>
      <c r="I67" s="103"/>
      <c r="J67" s="103"/>
      <c r="K67" s="103"/>
      <c r="L67" s="103"/>
      <c r="M67" s="103"/>
      <c r="N67" s="103"/>
      <c r="O67" s="103"/>
      <c r="P67" s="103"/>
      <c r="Q67" s="103"/>
      <c r="R67" s="103"/>
    </row>
    <row r="68" spans="1:18" x14ac:dyDescent="0.25">
      <c r="A68" s="38"/>
      <c r="B68" s="37"/>
      <c r="C68" s="37"/>
      <c r="D68" s="37"/>
      <c r="E68" s="37"/>
      <c r="F68" s="37"/>
      <c r="G68" s="37"/>
      <c r="H68" s="37"/>
      <c r="I68" s="37"/>
      <c r="J68" s="37"/>
      <c r="K68" s="37"/>
      <c r="L68" s="37"/>
      <c r="M68" s="37"/>
      <c r="N68" s="37"/>
      <c r="O68" s="37"/>
      <c r="P68" s="37"/>
      <c r="Q68" s="37"/>
      <c r="R68" s="37"/>
    </row>
    <row r="69" spans="1:18" ht="15.75" x14ac:dyDescent="0.25">
      <c r="A69" s="38"/>
      <c r="B69" s="104"/>
      <c r="C69" s="104"/>
      <c r="D69" s="104"/>
      <c r="E69" s="104"/>
      <c r="F69" s="104"/>
      <c r="G69" s="104"/>
      <c r="H69" s="104"/>
      <c r="I69" s="104"/>
      <c r="J69" s="104"/>
      <c r="K69" s="104"/>
      <c r="L69" s="104"/>
      <c r="M69" s="104"/>
      <c r="N69" s="104"/>
      <c r="O69" s="104"/>
      <c r="P69" s="104"/>
      <c r="Q69" s="104"/>
      <c r="R69" s="104"/>
    </row>
    <row r="70" spans="1:18" x14ac:dyDescent="0.25">
      <c r="A70" s="38"/>
      <c r="B70" s="5"/>
      <c r="C70" s="5"/>
      <c r="D70" s="5"/>
      <c r="E70" s="5"/>
      <c r="F70" s="5"/>
      <c r="G70" s="5"/>
      <c r="H70" s="5"/>
      <c r="I70" s="5"/>
      <c r="J70" s="5"/>
      <c r="K70" s="5"/>
      <c r="L70" s="5"/>
      <c r="M70" s="5"/>
      <c r="N70" s="5"/>
    </row>
    <row r="71" spans="1:18" ht="15" customHeight="1" x14ac:dyDescent="0.25">
      <c r="A71" s="38"/>
      <c r="B71" s="5"/>
      <c r="C71" s="5" t="s">
        <v>248</v>
      </c>
      <c r="D71" s="97" t="s">
        <v>1119</v>
      </c>
      <c r="E71" s="97"/>
      <c r="F71" s="97"/>
      <c r="G71" s="97"/>
      <c r="H71" s="97"/>
      <c r="I71" s="97"/>
      <c r="J71" s="97"/>
      <c r="K71" s="97"/>
      <c r="L71" s="97"/>
      <c r="M71" s="97"/>
      <c r="N71" s="5"/>
    </row>
    <row r="72" spans="1:18" ht="15.75" thickBot="1" x14ac:dyDescent="0.3">
      <c r="A72" s="38"/>
      <c r="B72" s="5"/>
      <c r="C72" s="5" t="s">
        <v>248</v>
      </c>
      <c r="D72" s="98" t="s">
        <v>1120</v>
      </c>
      <c r="E72" s="98"/>
      <c r="F72" s="98"/>
      <c r="G72" s="98"/>
      <c r="H72" s="98"/>
      <c r="I72" s="98"/>
      <c r="J72" s="98"/>
      <c r="K72" s="98"/>
      <c r="L72" s="98"/>
      <c r="M72" s="98"/>
      <c r="N72" s="5"/>
    </row>
    <row r="73" spans="1:18" ht="15" customHeight="1" x14ac:dyDescent="0.25">
      <c r="A73" s="38"/>
      <c r="B73" s="5"/>
      <c r="C73" s="5" t="s">
        <v>248</v>
      </c>
      <c r="D73" s="110" t="s">
        <v>1121</v>
      </c>
      <c r="E73" s="110"/>
      <c r="F73" s="5"/>
      <c r="G73" s="5" t="s">
        <v>248</v>
      </c>
      <c r="H73" s="110" t="s">
        <v>1122</v>
      </c>
      <c r="I73" s="110"/>
      <c r="J73" s="5"/>
      <c r="K73" s="5"/>
      <c r="L73" s="110" t="s">
        <v>1123</v>
      </c>
      <c r="M73" s="110"/>
      <c r="N73" s="5"/>
    </row>
    <row r="74" spans="1:18" x14ac:dyDescent="0.25">
      <c r="A74" s="38"/>
      <c r="B74" s="83" t="s">
        <v>34</v>
      </c>
      <c r="C74" s="22" t="s">
        <v>248</v>
      </c>
      <c r="D74" s="22" t="s">
        <v>348</v>
      </c>
      <c r="E74" s="61">
        <v>1161.0999999999999</v>
      </c>
      <c r="F74" s="27" t="s">
        <v>248</v>
      </c>
      <c r="G74" s="22" t="s">
        <v>248</v>
      </c>
      <c r="H74" s="22" t="s">
        <v>348</v>
      </c>
      <c r="I74" s="46" t="s">
        <v>1124</v>
      </c>
      <c r="J74" s="27" t="s">
        <v>385</v>
      </c>
      <c r="K74" s="22"/>
      <c r="L74" s="22" t="s">
        <v>348</v>
      </c>
      <c r="M74" s="61">
        <v>1124</v>
      </c>
      <c r="N74" s="27" t="s">
        <v>248</v>
      </c>
    </row>
    <row r="75" spans="1:18" x14ac:dyDescent="0.25">
      <c r="A75" s="38"/>
      <c r="B75" s="3" t="s">
        <v>1125</v>
      </c>
      <c r="C75" s="5" t="s">
        <v>248</v>
      </c>
      <c r="D75" s="5"/>
      <c r="E75" s="58">
        <v>944.8</v>
      </c>
      <c r="F75" t="s">
        <v>248</v>
      </c>
      <c r="G75" s="5" t="s">
        <v>248</v>
      </c>
      <c r="H75" s="5"/>
      <c r="I75" s="58" t="s">
        <v>1126</v>
      </c>
      <c r="J75" t="s">
        <v>385</v>
      </c>
      <c r="K75" s="5"/>
      <c r="L75" s="5"/>
      <c r="M75" s="58">
        <v>906.3</v>
      </c>
      <c r="N75" t="s">
        <v>248</v>
      </c>
    </row>
    <row r="76" spans="1:18" x14ac:dyDescent="0.25">
      <c r="A76" s="38"/>
      <c r="B76" s="83" t="s">
        <v>36</v>
      </c>
      <c r="C76" s="22" t="s">
        <v>248</v>
      </c>
      <c r="D76" s="22"/>
      <c r="E76" s="46">
        <v>216.3</v>
      </c>
      <c r="F76" s="27" t="s">
        <v>248</v>
      </c>
      <c r="G76" s="22" t="s">
        <v>248</v>
      </c>
      <c r="H76" s="22"/>
      <c r="I76" s="46">
        <v>1.4</v>
      </c>
      <c r="J76" s="27" t="s">
        <v>248</v>
      </c>
      <c r="K76" s="22"/>
      <c r="L76" s="22"/>
      <c r="M76" s="46">
        <v>217.7</v>
      </c>
      <c r="N76" s="27" t="s">
        <v>248</v>
      </c>
    </row>
    <row r="77" spans="1:18" ht="30" x14ac:dyDescent="0.25">
      <c r="A77" s="38"/>
      <c r="B77" s="3" t="s">
        <v>37</v>
      </c>
      <c r="C77" s="5" t="s">
        <v>248</v>
      </c>
      <c r="D77" s="5"/>
      <c r="E77" s="58">
        <v>129.4</v>
      </c>
      <c r="F77" t="s">
        <v>248</v>
      </c>
      <c r="G77" s="5" t="s">
        <v>248</v>
      </c>
      <c r="H77" s="5"/>
      <c r="I77" s="58" t="s">
        <v>656</v>
      </c>
      <c r="J77" t="s">
        <v>385</v>
      </c>
      <c r="K77" s="5"/>
      <c r="L77" s="5"/>
      <c r="M77" s="58">
        <v>129.1</v>
      </c>
      <c r="N77" t="s">
        <v>248</v>
      </c>
    </row>
    <row r="78" spans="1:18" x14ac:dyDescent="0.25">
      <c r="A78" s="38"/>
      <c r="B78" s="83" t="s">
        <v>44</v>
      </c>
      <c r="C78" s="22" t="s">
        <v>248</v>
      </c>
      <c r="D78" s="22"/>
      <c r="E78" s="46">
        <v>59.6</v>
      </c>
      <c r="F78" s="27" t="s">
        <v>248</v>
      </c>
      <c r="G78" s="22" t="s">
        <v>248</v>
      </c>
      <c r="H78" s="22"/>
      <c r="I78" s="46">
        <v>1.7</v>
      </c>
      <c r="J78" s="27" t="s">
        <v>248</v>
      </c>
      <c r="K78" s="22"/>
      <c r="L78" s="22"/>
      <c r="M78" s="46">
        <v>61.3</v>
      </c>
      <c r="N78" s="27" t="s">
        <v>248</v>
      </c>
    </row>
    <row r="79" spans="1:18" x14ac:dyDescent="0.25">
      <c r="A79" s="38"/>
      <c r="B79" s="3" t="s">
        <v>1127</v>
      </c>
      <c r="C79" s="5" t="s">
        <v>248</v>
      </c>
      <c r="D79" s="5"/>
      <c r="E79" s="58">
        <v>1.4</v>
      </c>
      <c r="F79" t="s">
        <v>248</v>
      </c>
      <c r="G79" s="5" t="s">
        <v>248</v>
      </c>
      <c r="H79" s="5"/>
      <c r="I79" s="58">
        <v>0.2</v>
      </c>
      <c r="J79" t="s">
        <v>248</v>
      </c>
      <c r="K79" s="5"/>
      <c r="L79" s="5"/>
      <c r="M79" s="58">
        <v>1.6</v>
      </c>
      <c r="N79" t="s">
        <v>248</v>
      </c>
    </row>
    <row r="80" spans="1:18" ht="45" x14ac:dyDescent="0.25">
      <c r="A80" s="38"/>
      <c r="B80" s="83" t="s">
        <v>48</v>
      </c>
      <c r="C80" s="22" t="s">
        <v>248</v>
      </c>
      <c r="D80" s="22"/>
      <c r="E80" s="46">
        <v>37.5</v>
      </c>
      <c r="F80" s="27" t="s">
        <v>248</v>
      </c>
      <c r="G80" s="22" t="s">
        <v>248</v>
      </c>
      <c r="H80" s="22"/>
      <c r="I80" s="46">
        <v>1.5</v>
      </c>
      <c r="J80" s="27" t="s">
        <v>248</v>
      </c>
      <c r="K80" s="22"/>
      <c r="L80" s="22"/>
      <c r="M80" s="46">
        <v>39</v>
      </c>
      <c r="N80" s="27" t="s">
        <v>248</v>
      </c>
    </row>
    <row r="81" spans="1:18" x14ac:dyDescent="0.25">
      <c r="A81" s="38"/>
      <c r="B81" s="3" t="s">
        <v>1128</v>
      </c>
      <c r="C81" s="5" t="s">
        <v>248</v>
      </c>
      <c r="D81" s="5"/>
      <c r="E81" s="58">
        <v>10</v>
      </c>
      <c r="F81" t="s">
        <v>248</v>
      </c>
      <c r="G81" s="5" t="s">
        <v>248</v>
      </c>
      <c r="H81" s="5"/>
      <c r="I81" s="58">
        <v>1.5</v>
      </c>
      <c r="J81" t="s">
        <v>248</v>
      </c>
      <c r="K81" s="5"/>
      <c r="L81" s="5"/>
      <c r="M81" s="58">
        <v>11.5</v>
      </c>
      <c r="N81" t="s">
        <v>248</v>
      </c>
    </row>
    <row r="82" spans="1:18" x14ac:dyDescent="0.25">
      <c r="A82" s="38"/>
      <c r="B82" s="83" t="s">
        <v>53</v>
      </c>
      <c r="C82" s="22" t="s">
        <v>248</v>
      </c>
      <c r="D82" s="22"/>
      <c r="E82" s="46">
        <v>12.2</v>
      </c>
      <c r="F82" s="27" t="s">
        <v>248</v>
      </c>
      <c r="G82" s="22" t="s">
        <v>248</v>
      </c>
      <c r="H82" s="22"/>
      <c r="I82" s="46">
        <v>1.5</v>
      </c>
      <c r="J82" s="27" t="s">
        <v>248</v>
      </c>
      <c r="K82" s="22"/>
      <c r="L82" s="22"/>
      <c r="M82" s="46">
        <v>13.7</v>
      </c>
      <c r="N82" s="27" t="s">
        <v>248</v>
      </c>
    </row>
    <row r="83" spans="1:18" ht="30" x14ac:dyDescent="0.25">
      <c r="A83" s="38"/>
      <c r="B83" s="4" t="s">
        <v>1129</v>
      </c>
      <c r="C83" s="5" t="s">
        <v>248</v>
      </c>
      <c r="D83" s="5"/>
      <c r="E83" s="5"/>
      <c r="F83" s="5"/>
      <c r="G83" s="5" t="s">
        <v>248</v>
      </c>
      <c r="H83" s="5"/>
      <c r="I83" s="5"/>
      <c r="J83" s="5"/>
      <c r="K83" s="5"/>
      <c r="L83" s="5"/>
      <c r="M83" s="5"/>
      <c r="N83" s="5"/>
    </row>
    <row r="84" spans="1:18" x14ac:dyDescent="0.25">
      <c r="A84" s="38"/>
      <c r="B84" s="83" t="s">
        <v>979</v>
      </c>
      <c r="C84" s="22" t="s">
        <v>248</v>
      </c>
      <c r="D84" s="22" t="s">
        <v>348</v>
      </c>
      <c r="E84" s="46">
        <v>0.21</v>
      </c>
      <c r="F84" s="27" t="s">
        <v>248</v>
      </c>
      <c r="G84" s="22" t="s">
        <v>248</v>
      </c>
      <c r="H84" s="22" t="s">
        <v>348</v>
      </c>
      <c r="I84" s="46">
        <v>0.02</v>
      </c>
      <c r="J84" s="27" t="s">
        <v>248</v>
      </c>
      <c r="K84" s="22"/>
      <c r="L84" s="22" t="s">
        <v>348</v>
      </c>
      <c r="M84" s="46">
        <v>0.23</v>
      </c>
      <c r="N84" s="27" t="s">
        <v>248</v>
      </c>
    </row>
    <row r="85" spans="1:18" x14ac:dyDescent="0.25">
      <c r="A85" s="38"/>
      <c r="B85" s="3" t="s">
        <v>980</v>
      </c>
      <c r="C85" s="5" t="s">
        <v>248</v>
      </c>
      <c r="D85" s="5" t="s">
        <v>348</v>
      </c>
      <c r="E85" s="58">
        <v>0.31</v>
      </c>
      <c r="F85" t="s">
        <v>248</v>
      </c>
      <c r="G85" s="5" t="s">
        <v>248</v>
      </c>
      <c r="H85" s="5" t="s">
        <v>348</v>
      </c>
      <c r="I85" s="58">
        <v>0.04</v>
      </c>
      <c r="J85" t="s">
        <v>248</v>
      </c>
      <c r="K85" s="5"/>
      <c r="L85" s="5" t="s">
        <v>348</v>
      </c>
      <c r="M85" s="58">
        <v>0.35</v>
      </c>
      <c r="N85" t="s">
        <v>248</v>
      </c>
    </row>
    <row r="86" spans="1:18" ht="30" x14ac:dyDescent="0.25">
      <c r="A86" s="38"/>
      <c r="B86" s="94" t="s">
        <v>1130</v>
      </c>
      <c r="C86" s="22" t="s">
        <v>248</v>
      </c>
      <c r="D86" s="22"/>
      <c r="E86" s="22"/>
      <c r="F86" s="22"/>
      <c r="G86" s="22" t="s">
        <v>248</v>
      </c>
      <c r="H86" s="22"/>
      <c r="I86" s="22"/>
      <c r="J86" s="22"/>
      <c r="K86" s="22"/>
      <c r="L86" s="22"/>
      <c r="M86" s="22"/>
      <c r="N86" s="22"/>
    </row>
    <row r="87" spans="1:18" x14ac:dyDescent="0.25">
      <c r="A87" s="38"/>
      <c r="B87" s="3" t="s">
        <v>979</v>
      </c>
      <c r="C87" s="5" t="s">
        <v>248</v>
      </c>
      <c r="D87" s="5" t="s">
        <v>348</v>
      </c>
      <c r="E87" s="58">
        <v>0.21</v>
      </c>
      <c r="F87" t="s">
        <v>248</v>
      </c>
      <c r="G87" s="5" t="s">
        <v>248</v>
      </c>
      <c r="H87" s="5" t="s">
        <v>348</v>
      </c>
      <c r="I87" s="58">
        <v>0.02</v>
      </c>
      <c r="J87" t="s">
        <v>248</v>
      </c>
      <c r="K87" s="5"/>
      <c r="L87" s="5" t="s">
        <v>348</v>
      </c>
      <c r="M87" s="58">
        <v>0.23</v>
      </c>
      <c r="N87" t="s">
        <v>248</v>
      </c>
    </row>
    <row r="88" spans="1:18" x14ac:dyDescent="0.25">
      <c r="A88" s="38"/>
      <c r="B88" s="83" t="s">
        <v>980</v>
      </c>
      <c r="C88" s="22" t="s">
        <v>248</v>
      </c>
      <c r="D88" s="22" t="s">
        <v>348</v>
      </c>
      <c r="E88" s="46">
        <v>0.31</v>
      </c>
      <c r="F88" s="27" t="s">
        <v>248</v>
      </c>
      <c r="G88" s="22" t="s">
        <v>248</v>
      </c>
      <c r="H88" s="22" t="s">
        <v>348</v>
      </c>
      <c r="I88" s="46">
        <v>0.04</v>
      </c>
      <c r="J88" s="27" t="s">
        <v>248</v>
      </c>
      <c r="K88" s="22"/>
      <c r="L88" s="22" t="s">
        <v>348</v>
      </c>
      <c r="M88" s="46">
        <v>0.35</v>
      </c>
      <c r="N88" s="27" t="s">
        <v>248</v>
      </c>
    </row>
    <row r="89" spans="1:18" x14ac:dyDescent="0.25">
      <c r="A89" s="38"/>
      <c r="B89" s="37"/>
      <c r="C89" s="37"/>
      <c r="D89" s="37"/>
      <c r="E89" s="37"/>
      <c r="F89" s="37"/>
      <c r="G89" s="37"/>
      <c r="H89" s="37"/>
      <c r="I89" s="37"/>
      <c r="J89" s="37"/>
      <c r="K89" s="37"/>
      <c r="L89" s="37"/>
      <c r="M89" s="37"/>
      <c r="N89" s="37"/>
      <c r="O89" s="37"/>
      <c r="P89" s="37"/>
      <c r="Q89" s="37"/>
      <c r="R89" s="37"/>
    </row>
    <row r="90" spans="1:18" x14ac:dyDescent="0.25">
      <c r="A90" s="38"/>
      <c r="B90" s="105"/>
      <c r="C90" s="105"/>
      <c r="D90" s="105"/>
      <c r="E90" s="105"/>
      <c r="F90" s="105"/>
      <c r="G90" s="105"/>
      <c r="H90" s="105"/>
      <c r="I90" s="105"/>
      <c r="J90" s="105"/>
      <c r="K90" s="105"/>
      <c r="L90" s="105"/>
      <c r="M90" s="105"/>
      <c r="N90" s="105"/>
      <c r="O90" s="105"/>
      <c r="P90" s="105"/>
      <c r="Q90" s="105"/>
      <c r="R90" s="105"/>
    </row>
    <row r="91" spans="1:18" x14ac:dyDescent="0.25">
      <c r="A91" s="38"/>
      <c r="B91" s="5"/>
      <c r="C91" s="5"/>
      <c r="D91" s="5"/>
      <c r="E91" s="5"/>
      <c r="F91" s="5"/>
      <c r="G91" s="5"/>
      <c r="H91" s="5"/>
      <c r="I91" s="5"/>
      <c r="J91" s="5"/>
      <c r="K91" s="5"/>
      <c r="L91" s="5"/>
      <c r="M91" s="5"/>
      <c r="N91" s="5"/>
    </row>
    <row r="92" spans="1:18" ht="15" customHeight="1" x14ac:dyDescent="0.25">
      <c r="A92" s="38"/>
      <c r="B92" s="5"/>
      <c r="C92" s="5" t="s">
        <v>248</v>
      </c>
      <c r="D92" s="97" t="s">
        <v>1119</v>
      </c>
      <c r="E92" s="97"/>
      <c r="F92" s="97"/>
      <c r="G92" s="97"/>
      <c r="H92" s="97"/>
      <c r="I92" s="97"/>
      <c r="J92" s="97"/>
      <c r="K92" s="97"/>
      <c r="L92" s="97"/>
      <c r="M92" s="97"/>
      <c r="N92" s="5"/>
    </row>
    <row r="93" spans="1:18" ht="15.75" thickBot="1" x14ac:dyDescent="0.3">
      <c r="A93" s="38"/>
      <c r="B93" s="5"/>
      <c r="C93" s="5" t="s">
        <v>248</v>
      </c>
      <c r="D93" s="98" t="s">
        <v>1131</v>
      </c>
      <c r="E93" s="98"/>
      <c r="F93" s="98"/>
      <c r="G93" s="98"/>
      <c r="H93" s="98"/>
      <c r="I93" s="98"/>
      <c r="J93" s="98"/>
      <c r="K93" s="98"/>
      <c r="L93" s="98"/>
      <c r="M93" s="98"/>
      <c r="N93" s="5"/>
    </row>
    <row r="94" spans="1:18" ht="15" customHeight="1" x14ac:dyDescent="0.25">
      <c r="A94" s="38"/>
      <c r="B94" s="5"/>
      <c r="C94" s="5" t="s">
        <v>248</v>
      </c>
      <c r="D94" s="110" t="s">
        <v>1121</v>
      </c>
      <c r="E94" s="110"/>
      <c r="F94" s="5"/>
      <c r="G94" s="5"/>
      <c r="H94" s="110" t="s">
        <v>1122</v>
      </c>
      <c r="I94" s="110"/>
      <c r="J94" s="5"/>
      <c r="K94" s="5"/>
      <c r="L94" s="110" t="s">
        <v>1123</v>
      </c>
      <c r="M94" s="110"/>
      <c r="N94" s="5"/>
    </row>
    <row r="95" spans="1:18" x14ac:dyDescent="0.25">
      <c r="A95" s="38"/>
      <c r="B95" s="83" t="s">
        <v>34</v>
      </c>
      <c r="C95" s="22" t="s">
        <v>248</v>
      </c>
      <c r="D95" s="22" t="s">
        <v>348</v>
      </c>
      <c r="E95" s="61">
        <v>1100.7</v>
      </c>
      <c r="F95" s="27" t="s">
        <v>248</v>
      </c>
      <c r="G95" s="22"/>
      <c r="H95" s="22" t="s">
        <v>348</v>
      </c>
      <c r="I95" s="46" t="s">
        <v>1132</v>
      </c>
      <c r="J95" s="27" t="s">
        <v>385</v>
      </c>
      <c r="K95" s="22"/>
      <c r="L95" s="22" t="s">
        <v>348</v>
      </c>
      <c r="M95" s="61">
        <v>1065.5</v>
      </c>
      <c r="N95" s="27" t="s">
        <v>248</v>
      </c>
    </row>
    <row r="96" spans="1:18" x14ac:dyDescent="0.25">
      <c r="A96" s="38"/>
      <c r="B96" s="3" t="s">
        <v>1125</v>
      </c>
      <c r="C96" s="5" t="s">
        <v>248</v>
      </c>
      <c r="D96" s="5"/>
      <c r="E96" s="58">
        <v>896.5</v>
      </c>
      <c r="F96" t="s">
        <v>248</v>
      </c>
      <c r="G96" s="5"/>
      <c r="H96" s="5"/>
      <c r="I96" s="58" t="s">
        <v>1133</v>
      </c>
      <c r="J96" t="s">
        <v>385</v>
      </c>
      <c r="K96" s="5"/>
      <c r="L96" s="5"/>
      <c r="M96" s="58">
        <v>861.2</v>
      </c>
      <c r="N96" t="s">
        <v>248</v>
      </c>
    </row>
    <row r="97" spans="1:18" x14ac:dyDescent="0.25">
      <c r="A97" s="38"/>
      <c r="B97" s="83" t="s">
        <v>36</v>
      </c>
      <c r="C97" s="22" t="s">
        <v>248</v>
      </c>
      <c r="D97" s="22"/>
      <c r="E97" s="46">
        <v>204.2</v>
      </c>
      <c r="F97" s="27" t="s">
        <v>248</v>
      </c>
      <c r="G97" s="22"/>
      <c r="H97" s="22"/>
      <c r="I97" s="46">
        <v>0.1</v>
      </c>
      <c r="J97" s="27" t="s">
        <v>248</v>
      </c>
      <c r="K97" s="22"/>
      <c r="L97" s="22"/>
      <c r="M97" s="46">
        <v>204.3</v>
      </c>
      <c r="N97" s="27" t="s">
        <v>248</v>
      </c>
    </row>
    <row r="98" spans="1:18" ht="30" x14ac:dyDescent="0.25">
      <c r="A98" s="38"/>
      <c r="B98" s="3" t="s">
        <v>37</v>
      </c>
      <c r="C98" s="5" t="s">
        <v>248</v>
      </c>
      <c r="D98" s="5"/>
      <c r="E98" s="58">
        <v>135.4</v>
      </c>
      <c r="F98" t="s">
        <v>248</v>
      </c>
      <c r="G98" s="5"/>
      <c r="H98" s="5"/>
      <c r="I98" s="58" t="s">
        <v>1134</v>
      </c>
      <c r="J98" t="s">
        <v>385</v>
      </c>
      <c r="K98" s="5"/>
      <c r="L98" s="5"/>
      <c r="M98" s="58">
        <v>132.69999999999999</v>
      </c>
      <c r="N98" t="s">
        <v>248</v>
      </c>
    </row>
    <row r="99" spans="1:18" x14ac:dyDescent="0.25">
      <c r="A99" s="38"/>
      <c r="B99" s="83" t="s">
        <v>39</v>
      </c>
      <c r="C99" s="22" t="s">
        <v>248</v>
      </c>
      <c r="D99" s="22"/>
      <c r="E99" s="46" t="s">
        <v>713</v>
      </c>
      <c r="F99" s="27" t="s">
        <v>385</v>
      </c>
      <c r="G99" s="22"/>
      <c r="H99" s="22"/>
      <c r="I99" s="46" t="s">
        <v>787</v>
      </c>
      <c r="J99" s="27" t="s">
        <v>385</v>
      </c>
      <c r="K99" s="22"/>
      <c r="L99" s="22"/>
      <c r="M99" s="46" t="s">
        <v>838</v>
      </c>
      <c r="N99" s="27" t="s">
        <v>385</v>
      </c>
    </row>
    <row r="100" spans="1:18" x14ac:dyDescent="0.25">
      <c r="A100" s="38"/>
      <c r="B100" s="3" t="s">
        <v>44</v>
      </c>
      <c r="C100" s="5" t="s">
        <v>248</v>
      </c>
      <c r="D100" s="5"/>
      <c r="E100" s="58">
        <v>75.8</v>
      </c>
      <c r="F100" t="s">
        <v>248</v>
      </c>
      <c r="G100" s="5"/>
      <c r="H100" s="5"/>
      <c r="I100" s="58">
        <v>3.3</v>
      </c>
      <c r="J100" t="s">
        <v>248</v>
      </c>
      <c r="K100" s="5"/>
      <c r="L100" s="5"/>
      <c r="M100" s="58">
        <v>79.099999999999994</v>
      </c>
      <c r="N100" t="s">
        <v>248</v>
      </c>
    </row>
    <row r="101" spans="1:18" x14ac:dyDescent="0.25">
      <c r="A101" s="38"/>
      <c r="B101" s="83" t="s">
        <v>1127</v>
      </c>
      <c r="C101" s="22" t="s">
        <v>248</v>
      </c>
      <c r="D101" s="22"/>
      <c r="E101" s="46">
        <v>1.5</v>
      </c>
      <c r="F101" s="27" t="s">
        <v>248</v>
      </c>
      <c r="G101" s="22"/>
      <c r="H101" s="22"/>
      <c r="I101" s="46">
        <v>0.7</v>
      </c>
      <c r="J101" s="27" t="s">
        <v>248</v>
      </c>
      <c r="K101" s="22"/>
      <c r="L101" s="22"/>
      <c r="M101" s="46">
        <v>2.2000000000000002</v>
      </c>
      <c r="N101" s="27" t="s">
        <v>248</v>
      </c>
    </row>
    <row r="102" spans="1:18" ht="45" x14ac:dyDescent="0.25">
      <c r="A102" s="38"/>
      <c r="B102" s="3" t="s">
        <v>48</v>
      </c>
      <c r="C102" s="5" t="s">
        <v>248</v>
      </c>
      <c r="D102" s="5"/>
      <c r="E102" s="58">
        <v>53.9</v>
      </c>
      <c r="F102" t="s">
        <v>248</v>
      </c>
      <c r="G102" s="5"/>
      <c r="H102" s="5"/>
      <c r="I102" s="58">
        <v>2.6</v>
      </c>
      <c r="J102" t="s">
        <v>248</v>
      </c>
      <c r="K102" s="5"/>
      <c r="L102" s="5"/>
      <c r="M102" s="58">
        <v>56.5</v>
      </c>
      <c r="N102" t="s">
        <v>248</v>
      </c>
    </row>
    <row r="103" spans="1:18" x14ac:dyDescent="0.25">
      <c r="A103" s="38"/>
      <c r="B103" s="83" t="s">
        <v>1128</v>
      </c>
      <c r="C103" s="22" t="s">
        <v>248</v>
      </c>
      <c r="D103" s="22"/>
      <c r="E103" s="46">
        <v>34.5</v>
      </c>
      <c r="F103" s="27" t="s">
        <v>248</v>
      </c>
      <c r="G103" s="22"/>
      <c r="H103" s="22"/>
      <c r="I103" s="46">
        <v>2.6</v>
      </c>
      <c r="J103" s="27" t="s">
        <v>248</v>
      </c>
      <c r="K103" s="22"/>
      <c r="L103" s="22"/>
      <c r="M103" s="46">
        <v>37.1</v>
      </c>
      <c r="N103" s="27" t="s">
        <v>248</v>
      </c>
    </row>
    <row r="104" spans="1:18" x14ac:dyDescent="0.25">
      <c r="A104" s="38"/>
      <c r="B104" s="3" t="s">
        <v>53</v>
      </c>
      <c r="C104" s="5" t="s">
        <v>248</v>
      </c>
      <c r="D104" s="5"/>
      <c r="E104" s="58">
        <v>35.799999999999997</v>
      </c>
      <c r="F104" t="s">
        <v>248</v>
      </c>
      <c r="G104" s="5"/>
      <c r="H104" s="5"/>
      <c r="I104" s="58">
        <v>2.6</v>
      </c>
      <c r="J104" t="s">
        <v>248</v>
      </c>
      <c r="K104" s="5"/>
      <c r="L104" s="5"/>
      <c r="M104" s="58">
        <v>38.4</v>
      </c>
      <c r="N104" t="s">
        <v>248</v>
      </c>
    </row>
    <row r="105" spans="1:18" ht="30" x14ac:dyDescent="0.25">
      <c r="A105" s="38"/>
      <c r="B105" s="94" t="s">
        <v>1129</v>
      </c>
      <c r="C105" s="22" t="s">
        <v>248</v>
      </c>
      <c r="D105" s="22"/>
      <c r="E105" s="22"/>
      <c r="F105" s="22"/>
      <c r="G105" s="22"/>
      <c r="H105" s="22"/>
      <c r="I105" s="22"/>
      <c r="J105" s="22"/>
      <c r="K105" s="22"/>
      <c r="L105" s="22"/>
      <c r="M105" s="22"/>
      <c r="N105" s="22"/>
    </row>
    <row r="106" spans="1:18" x14ac:dyDescent="0.25">
      <c r="A106" s="38"/>
      <c r="B106" s="3" t="s">
        <v>979</v>
      </c>
      <c r="C106" s="5" t="s">
        <v>248</v>
      </c>
      <c r="D106" s="5" t="s">
        <v>348</v>
      </c>
      <c r="E106" s="58">
        <v>0.61</v>
      </c>
      <c r="F106" t="s">
        <v>248</v>
      </c>
      <c r="G106" s="5"/>
      <c r="H106" s="5" t="s">
        <v>348</v>
      </c>
      <c r="I106" s="58">
        <v>0.04</v>
      </c>
      <c r="J106" t="s">
        <v>248</v>
      </c>
      <c r="K106" s="5"/>
      <c r="L106" s="5" t="s">
        <v>348</v>
      </c>
      <c r="M106" s="58">
        <v>0.65</v>
      </c>
      <c r="N106" t="s">
        <v>248</v>
      </c>
    </row>
    <row r="107" spans="1:18" x14ac:dyDescent="0.25">
      <c r="A107" s="38"/>
      <c r="B107" s="83" t="s">
        <v>980</v>
      </c>
      <c r="C107" s="22" t="s">
        <v>248</v>
      </c>
      <c r="D107" s="22" t="s">
        <v>348</v>
      </c>
      <c r="E107" s="46">
        <v>0.92</v>
      </c>
      <c r="F107" s="27" t="s">
        <v>248</v>
      </c>
      <c r="G107" s="22"/>
      <c r="H107" s="22" t="s">
        <v>348</v>
      </c>
      <c r="I107" s="46">
        <v>0.06</v>
      </c>
      <c r="J107" s="27" t="s">
        <v>248</v>
      </c>
      <c r="K107" s="22"/>
      <c r="L107" s="22" t="s">
        <v>348</v>
      </c>
      <c r="M107" s="46">
        <v>0.98</v>
      </c>
      <c r="N107" s="27" t="s">
        <v>248</v>
      </c>
    </row>
    <row r="108" spans="1:18" ht="30" x14ac:dyDescent="0.25">
      <c r="A108" s="38"/>
      <c r="B108" s="4" t="s">
        <v>1130</v>
      </c>
      <c r="C108" s="5" t="s">
        <v>248</v>
      </c>
      <c r="D108" s="5"/>
      <c r="E108" s="5"/>
      <c r="F108" s="5"/>
      <c r="G108" s="5"/>
      <c r="H108" s="5"/>
      <c r="I108" s="5"/>
      <c r="J108" s="5"/>
      <c r="K108" s="5"/>
      <c r="L108" s="5"/>
      <c r="M108" s="5"/>
      <c r="N108" s="5"/>
    </row>
    <row r="109" spans="1:18" x14ac:dyDescent="0.25">
      <c r="A109" s="38"/>
      <c r="B109" s="83" t="s">
        <v>979</v>
      </c>
      <c r="C109" s="22" t="s">
        <v>248</v>
      </c>
      <c r="D109" s="22" t="s">
        <v>348</v>
      </c>
      <c r="E109" s="46">
        <v>0.61</v>
      </c>
      <c r="F109" s="27" t="s">
        <v>248</v>
      </c>
      <c r="G109" s="22"/>
      <c r="H109" s="22" t="s">
        <v>348</v>
      </c>
      <c r="I109" s="46">
        <v>0.04</v>
      </c>
      <c r="J109" s="27" t="s">
        <v>248</v>
      </c>
      <c r="K109" s="22"/>
      <c r="L109" s="22" t="s">
        <v>348</v>
      </c>
      <c r="M109" s="46">
        <v>0.65</v>
      </c>
      <c r="N109" s="27" t="s">
        <v>248</v>
      </c>
    </row>
    <row r="110" spans="1:18" x14ac:dyDescent="0.25">
      <c r="A110" s="38"/>
      <c r="B110" s="3" t="s">
        <v>980</v>
      </c>
      <c r="C110" s="5" t="s">
        <v>248</v>
      </c>
      <c r="D110" s="5" t="s">
        <v>348</v>
      </c>
      <c r="E110" s="58">
        <v>0.92</v>
      </c>
      <c r="F110" t="s">
        <v>248</v>
      </c>
      <c r="G110" s="5"/>
      <c r="H110" s="5" t="s">
        <v>348</v>
      </c>
      <c r="I110" s="58">
        <v>0.06</v>
      </c>
      <c r="J110" t="s">
        <v>248</v>
      </c>
      <c r="K110" s="5"/>
      <c r="L110" s="5" t="s">
        <v>348</v>
      </c>
      <c r="M110" s="58">
        <v>0.98</v>
      </c>
      <c r="N110" t="s">
        <v>248</v>
      </c>
    </row>
    <row r="111" spans="1:18" x14ac:dyDescent="0.25">
      <c r="A111" s="38"/>
      <c r="B111" s="37"/>
      <c r="C111" s="37"/>
      <c r="D111" s="37"/>
      <c r="E111" s="37"/>
      <c r="F111" s="37"/>
      <c r="G111" s="37"/>
      <c r="H111" s="37"/>
      <c r="I111" s="37"/>
      <c r="J111" s="37"/>
      <c r="K111" s="37"/>
      <c r="L111" s="37"/>
      <c r="M111" s="37"/>
      <c r="N111" s="37"/>
      <c r="O111" s="37"/>
      <c r="P111" s="37"/>
      <c r="Q111" s="37"/>
      <c r="R111" s="37"/>
    </row>
    <row r="112" spans="1:18" x14ac:dyDescent="0.25">
      <c r="A112" s="38"/>
      <c r="B112" s="105"/>
      <c r="C112" s="105"/>
      <c r="D112" s="105"/>
      <c r="E112" s="105"/>
      <c r="F112" s="105"/>
      <c r="G112" s="105"/>
      <c r="H112" s="105"/>
      <c r="I112" s="105"/>
      <c r="J112" s="105"/>
      <c r="K112" s="105"/>
      <c r="L112" s="105"/>
      <c r="M112" s="105"/>
      <c r="N112" s="105"/>
      <c r="O112" s="105"/>
      <c r="P112" s="105"/>
      <c r="Q112" s="105"/>
      <c r="R112" s="105"/>
    </row>
    <row r="113" spans="1:14" x14ac:dyDescent="0.25">
      <c r="A113" s="38"/>
      <c r="B113" s="5"/>
      <c r="C113" s="5"/>
      <c r="D113" s="5"/>
      <c r="E113" s="5"/>
      <c r="F113" s="5"/>
      <c r="G113" s="5"/>
      <c r="H113" s="5"/>
      <c r="I113" s="5"/>
      <c r="J113" s="5"/>
      <c r="K113" s="5"/>
      <c r="L113" s="5"/>
      <c r="M113" s="5"/>
      <c r="N113" s="5"/>
    </row>
    <row r="114" spans="1:14" ht="15" customHeight="1" x14ac:dyDescent="0.25">
      <c r="A114" s="38"/>
      <c r="B114" s="5"/>
      <c r="C114" s="5" t="s">
        <v>248</v>
      </c>
      <c r="D114" s="97" t="s">
        <v>1119</v>
      </c>
      <c r="E114" s="97"/>
      <c r="F114" s="97"/>
      <c r="G114" s="97"/>
      <c r="H114" s="97"/>
      <c r="I114" s="97"/>
      <c r="J114" s="97"/>
      <c r="K114" s="97"/>
      <c r="L114" s="97"/>
      <c r="M114" s="97"/>
      <c r="N114" s="5"/>
    </row>
    <row r="115" spans="1:14" ht="15.75" thickBot="1" x14ac:dyDescent="0.3">
      <c r="A115" s="38"/>
      <c r="B115" s="5"/>
      <c r="C115" s="5" t="s">
        <v>248</v>
      </c>
      <c r="D115" s="98" t="s">
        <v>1135</v>
      </c>
      <c r="E115" s="98"/>
      <c r="F115" s="98"/>
      <c r="G115" s="98"/>
      <c r="H115" s="98"/>
      <c r="I115" s="98"/>
      <c r="J115" s="98"/>
      <c r="K115" s="98"/>
      <c r="L115" s="98"/>
      <c r="M115" s="98"/>
      <c r="N115" s="5"/>
    </row>
    <row r="116" spans="1:14" ht="15" customHeight="1" x14ac:dyDescent="0.25">
      <c r="A116" s="38"/>
      <c r="B116" s="5"/>
      <c r="C116" s="5" t="s">
        <v>248</v>
      </c>
      <c r="D116" s="110" t="s">
        <v>1121</v>
      </c>
      <c r="E116" s="110"/>
      <c r="F116" s="5"/>
      <c r="G116" s="5"/>
      <c r="H116" s="110" t="s">
        <v>1122</v>
      </c>
      <c r="I116" s="110"/>
      <c r="J116" s="5"/>
      <c r="K116" s="5"/>
      <c r="L116" s="110" t="s">
        <v>1123</v>
      </c>
      <c r="M116" s="110"/>
      <c r="N116" s="5"/>
    </row>
    <row r="117" spans="1:14" x14ac:dyDescent="0.25">
      <c r="A117" s="38"/>
      <c r="B117" s="83" t="s">
        <v>34</v>
      </c>
      <c r="C117" s="22" t="s">
        <v>248</v>
      </c>
      <c r="D117" s="22" t="s">
        <v>348</v>
      </c>
      <c r="E117" s="61">
        <v>1034.4000000000001</v>
      </c>
      <c r="F117" s="27" t="s">
        <v>248</v>
      </c>
      <c r="G117" s="22"/>
      <c r="H117" s="22" t="s">
        <v>348</v>
      </c>
      <c r="I117" s="46" t="s">
        <v>1136</v>
      </c>
      <c r="J117" s="27" t="s">
        <v>385</v>
      </c>
      <c r="K117" s="22"/>
      <c r="L117" s="22" t="s">
        <v>348</v>
      </c>
      <c r="M117" s="61">
        <v>1001.5</v>
      </c>
      <c r="N117" s="27" t="s">
        <v>248</v>
      </c>
    </row>
    <row r="118" spans="1:14" x14ac:dyDescent="0.25">
      <c r="A118" s="38"/>
      <c r="B118" s="3" t="s">
        <v>1125</v>
      </c>
      <c r="C118" s="5" t="s">
        <v>248</v>
      </c>
      <c r="D118" s="5"/>
      <c r="E118" s="58">
        <v>847.8</v>
      </c>
      <c r="F118" t="s">
        <v>248</v>
      </c>
      <c r="G118" s="5"/>
      <c r="H118" s="5"/>
      <c r="I118" s="58" t="s">
        <v>1137</v>
      </c>
      <c r="J118" t="s">
        <v>385</v>
      </c>
      <c r="K118" s="5"/>
      <c r="L118" s="5"/>
      <c r="M118" s="58">
        <v>815.4</v>
      </c>
      <c r="N118" t="s">
        <v>248</v>
      </c>
    </row>
    <row r="119" spans="1:14" x14ac:dyDescent="0.25">
      <c r="A119" s="38"/>
      <c r="B119" s="83" t="s">
        <v>36</v>
      </c>
      <c r="C119" s="22" t="s">
        <v>248</v>
      </c>
      <c r="D119" s="22"/>
      <c r="E119" s="46">
        <v>186.6</v>
      </c>
      <c r="F119" s="27" t="s">
        <v>248</v>
      </c>
      <c r="G119" s="22"/>
      <c r="H119" s="22"/>
      <c r="I119" s="46" t="s">
        <v>787</v>
      </c>
      <c r="J119" s="27" t="s">
        <v>385</v>
      </c>
      <c r="K119" s="22"/>
      <c r="L119" s="22"/>
      <c r="M119" s="46">
        <v>186.1</v>
      </c>
      <c r="N119" s="27" t="s">
        <v>248</v>
      </c>
    </row>
    <row r="120" spans="1:14" ht="30" x14ac:dyDescent="0.25">
      <c r="A120" s="38"/>
      <c r="B120" s="3" t="s">
        <v>37</v>
      </c>
      <c r="C120" s="5" t="s">
        <v>248</v>
      </c>
      <c r="D120" s="5"/>
      <c r="E120" s="58">
        <v>121.5</v>
      </c>
      <c r="F120" t="s">
        <v>248</v>
      </c>
      <c r="G120" s="5"/>
      <c r="H120" s="5"/>
      <c r="I120" s="58" t="s">
        <v>417</v>
      </c>
      <c r="J120" t="s">
        <v>385</v>
      </c>
      <c r="K120" s="5"/>
      <c r="L120" s="5"/>
      <c r="M120" s="58">
        <v>121.3</v>
      </c>
      <c r="N120" t="s">
        <v>248</v>
      </c>
    </row>
    <row r="121" spans="1:14" x14ac:dyDescent="0.25">
      <c r="A121" s="38"/>
      <c r="B121" s="83" t="s">
        <v>39</v>
      </c>
      <c r="C121" s="22" t="s">
        <v>248</v>
      </c>
      <c r="D121" s="22"/>
      <c r="E121" s="46" t="s">
        <v>838</v>
      </c>
      <c r="F121" s="27" t="s">
        <v>385</v>
      </c>
      <c r="G121" s="22"/>
      <c r="H121" s="22"/>
      <c r="I121" s="46">
        <v>0.3</v>
      </c>
      <c r="J121" s="27" t="s">
        <v>248</v>
      </c>
      <c r="K121" s="22"/>
      <c r="L121" s="22"/>
      <c r="M121" s="46" t="s">
        <v>1138</v>
      </c>
      <c r="N121" s="27" t="s">
        <v>385</v>
      </c>
    </row>
    <row r="122" spans="1:14" x14ac:dyDescent="0.25">
      <c r="A122" s="38"/>
      <c r="B122" s="3" t="s">
        <v>44</v>
      </c>
      <c r="C122" s="5" t="s">
        <v>248</v>
      </c>
      <c r="D122" s="5"/>
      <c r="E122" s="58">
        <v>72</v>
      </c>
      <c r="F122" t="s">
        <v>248</v>
      </c>
      <c r="G122" s="5"/>
      <c r="H122" s="5"/>
      <c r="I122" s="58" t="s">
        <v>717</v>
      </c>
      <c r="J122" t="s">
        <v>385</v>
      </c>
      <c r="K122" s="5"/>
      <c r="L122" s="5"/>
      <c r="M122" s="58">
        <v>71.400000000000006</v>
      </c>
      <c r="N122" t="s">
        <v>248</v>
      </c>
    </row>
    <row r="123" spans="1:14" x14ac:dyDescent="0.25">
      <c r="A123" s="38"/>
      <c r="B123" s="83" t="s">
        <v>1127</v>
      </c>
      <c r="C123" s="22" t="s">
        <v>248</v>
      </c>
      <c r="D123" s="22"/>
      <c r="E123" s="46">
        <v>4.5999999999999996</v>
      </c>
      <c r="F123" s="27" t="s">
        <v>248</v>
      </c>
      <c r="G123" s="22"/>
      <c r="H123" s="22"/>
      <c r="I123" s="46" t="s">
        <v>842</v>
      </c>
      <c r="J123" s="27" t="s">
        <v>385</v>
      </c>
      <c r="K123" s="22"/>
      <c r="L123" s="22"/>
      <c r="M123" s="46">
        <v>2.8</v>
      </c>
      <c r="N123" s="27" t="s">
        <v>248</v>
      </c>
    </row>
    <row r="124" spans="1:14" ht="45" x14ac:dyDescent="0.25">
      <c r="A124" s="38"/>
      <c r="B124" s="3" t="s">
        <v>48</v>
      </c>
      <c r="C124" s="5" t="s">
        <v>248</v>
      </c>
      <c r="D124" s="5"/>
      <c r="E124" s="58">
        <v>47</v>
      </c>
      <c r="F124" t="s">
        <v>248</v>
      </c>
      <c r="G124" s="5"/>
      <c r="H124" s="5"/>
      <c r="I124" s="58">
        <v>1.2</v>
      </c>
      <c r="J124" t="s">
        <v>248</v>
      </c>
      <c r="K124" s="5"/>
      <c r="L124" s="5"/>
      <c r="M124" s="58">
        <v>48.2</v>
      </c>
      <c r="N124" t="s">
        <v>248</v>
      </c>
    </row>
    <row r="125" spans="1:14" x14ac:dyDescent="0.25">
      <c r="A125" s="38"/>
      <c r="B125" s="83" t="s">
        <v>1128</v>
      </c>
      <c r="C125" s="22" t="s">
        <v>248</v>
      </c>
      <c r="D125" s="22"/>
      <c r="E125" s="46">
        <v>30.6</v>
      </c>
      <c r="F125" s="27" t="s">
        <v>248</v>
      </c>
      <c r="G125" s="22"/>
      <c r="H125" s="22"/>
      <c r="I125" s="46">
        <v>1.2</v>
      </c>
      <c r="J125" s="27" t="s">
        <v>248</v>
      </c>
      <c r="K125" s="22"/>
      <c r="L125" s="22"/>
      <c r="M125" s="46">
        <v>31.8</v>
      </c>
      <c r="N125" s="27" t="s">
        <v>248</v>
      </c>
    </row>
    <row r="126" spans="1:14" x14ac:dyDescent="0.25">
      <c r="A126" s="38"/>
      <c r="B126" s="3" t="s">
        <v>53</v>
      </c>
      <c r="C126" s="5" t="s">
        <v>248</v>
      </c>
      <c r="D126" s="5"/>
      <c r="E126" s="58">
        <v>29.5</v>
      </c>
      <c r="F126" t="s">
        <v>248</v>
      </c>
      <c r="G126" s="5"/>
      <c r="H126" s="5"/>
      <c r="I126" s="58">
        <v>1.2</v>
      </c>
      <c r="J126" t="s">
        <v>248</v>
      </c>
      <c r="K126" s="5"/>
      <c r="L126" s="5"/>
      <c r="M126" s="58">
        <v>30.7</v>
      </c>
      <c r="N126" t="s">
        <v>248</v>
      </c>
    </row>
    <row r="127" spans="1:14" ht="30" x14ac:dyDescent="0.25">
      <c r="A127" s="38"/>
      <c r="B127" s="94" t="s">
        <v>1129</v>
      </c>
      <c r="C127" s="22" t="s">
        <v>248</v>
      </c>
      <c r="D127" s="22"/>
      <c r="E127" s="22"/>
      <c r="F127" s="22"/>
      <c r="G127" s="22"/>
      <c r="H127" s="22"/>
      <c r="I127" s="22"/>
      <c r="J127" s="22"/>
      <c r="K127" s="22"/>
      <c r="L127" s="22"/>
      <c r="M127" s="22"/>
      <c r="N127" s="22"/>
    </row>
    <row r="128" spans="1:14" x14ac:dyDescent="0.25">
      <c r="A128" s="38"/>
      <c r="B128" s="3" t="s">
        <v>979</v>
      </c>
      <c r="C128" s="5" t="s">
        <v>248</v>
      </c>
      <c r="D128" s="5" t="s">
        <v>348</v>
      </c>
      <c r="E128" s="58">
        <v>0.51</v>
      </c>
      <c r="F128" t="s">
        <v>248</v>
      </c>
      <c r="G128" s="5"/>
      <c r="H128" s="5" t="s">
        <v>348</v>
      </c>
      <c r="I128" s="58">
        <v>0.02</v>
      </c>
      <c r="J128" t="s">
        <v>248</v>
      </c>
      <c r="K128" s="5"/>
      <c r="L128" s="5" t="s">
        <v>348</v>
      </c>
      <c r="M128" s="58">
        <v>0.53</v>
      </c>
      <c r="N128" t="s">
        <v>248</v>
      </c>
    </row>
    <row r="129" spans="1:18" x14ac:dyDescent="0.25">
      <c r="A129" s="38"/>
      <c r="B129" s="83" t="s">
        <v>980</v>
      </c>
      <c r="C129" s="22" t="s">
        <v>248</v>
      </c>
      <c r="D129" s="22" t="s">
        <v>348</v>
      </c>
      <c r="E129" s="46">
        <v>0.75</v>
      </c>
      <c r="F129" s="27" t="s">
        <v>248</v>
      </c>
      <c r="G129" s="22"/>
      <c r="H129" s="22" t="s">
        <v>348</v>
      </c>
      <c r="I129" s="46">
        <v>0.03</v>
      </c>
      <c r="J129" s="27" t="s">
        <v>248</v>
      </c>
      <c r="K129" s="22"/>
      <c r="L129" s="22" t="s">
        <v>348</v>
      </c>
      <c r="M129" s="46">
        <v>0.78</v>
      </c>
      <c r="N129" s="27" t="s">
        <v>248</v>
      </c>
    </row>
    <row r="130" spans="1:18" ht="30" x14ac:dyDescent="0.25">
      <c r="A130" s="38"/>
      <c r="B130" s="4" t="s">
        <v>1130</v>
      </c>
      <c r="C130" s="5" t="s">
        <v>248</v>
      </c>
      <c r="D130" s="5"/>
      <c r="E130" s="5"/>
      <c r="F130" s="5"/>
      <c r="G130" s="5"/>
      <c r="H130" s="5"/>
      <c r="I130" s="5"/>
      <c r="J130" s="5"/>
      <c r="K130" s="5"/>
      <c r="L130" s="5"/>
      <c r="M130" s="5"/>
      <c r="N130" s="5"/>
    </row>
    <row r="131" spans="1:18" x14ac:dyDescent="0.25">
      <c r="A131" s="38"/>
      <c r="B131" s="83" t="s">
        <v>979</v>
      </c>
      <c r="C131" s="22" t="s">
        <v>248</v>
      </c>
      <c r="D131" s="22" t="s">
        <v>348</v>
      </c>
      <c r="E131" s="46">
        <v>0.51</v>
      </c>
      <c r="F131" s="27" t="s">
        <v>248</v>
      </c>
      <c r="G131" s="22"/>
      <c r="H131" s="22" t="s">
        <v>348</v>
      </c>
      <c r="I131" s="46">
        <v>0.02</v>
      </c>
      <c r="J131" s="27" t="s">
        <v>248</v>
      </c>
      <c r="K131" s="22"/>
      <c r="L131" s="22" t="s">
        <v>348</v>
      </c>
      <c r="M131" s="46">
        <v>0.53</v>
      </c>
      <c r="N131" s="27" t="s">
        <v>248</v>
      </c>
    </row>
    <row r="132" spans="1:18" x14ac:dyDescent="0.25">
      <c r="A132" s="38"/>
      <c r="B132" s="3" t="s">
        <v>980</v>
      </c>
      <c r="C132" s="5" t="s">
        <v>248</v>
      </c>
      <c r="D132" s="5" t="s">
        <v>348</v>
      </c>
      <c r="E132" s="58">
        <v>0.75</v>
      </c>
      <c r="F132" t="s">
        <v>248</v>
      </c>
      <c r="G132" s="5"/>
      <c r="H132" s="5" t="s">
        <v>348</v>
      </c>
      <c r="I132" s="58">
        <v>0.03</v>
      </c>
      <c r="J132" t="s">
        <v>248</v>
      </c>
      <c r="K132" s="5"/>
      <c r="L132" s="5" t="s">
        <v>348</v>
      </c>
      <c r="M132" s="58">
        <v>0.78</v>
      </c>
      <c r="N132" t="s">
        <v>248</v>
      </c>
    </row>
    <row r="133" spans="1:18" x14ac:dyDescent="0.25">
      <c r="A133" s="38"/>
      <c r="B133" s="37"/>
      <c r="C133" s="37"/>
      <c r="D133" s="37"/>
      <c r="E133" s="37"/>
      <c r="F133" s="37"/>
      <c r="G133" s="37"/>
      <c r="H133" s="37"/>
      <c r="I133" s="37"/>
      <c r="J133" s="37"/>
      <c r="K133" s="37"/>
      <c r="L133" s="37"/>
      <c r="M133" s="37"/>
      <c r="N133" s="37"/>
      <c r="O133" s="37"/>
      <c r="P133" s="37"/>
      <c r="Q133" s="37"/>
      <c r="R133" s="37"/>
    </row>
    <row r="134" spans="1:18" x14ac:dyDescent="0.25">
      <c r="A134" s="38"/>
      <c r="B134" s="105"/>
      <c r="C134" s="105"/>
      <c r="D134" s="105"/>
      <c r="E134" s="105"/>
      <c r="F134" s="105"/>
      <c r="G134" s="105"/>
      <c r="H134" s="105"/>
      <c r="I134" s="105"/>
      <c r="J134" s="105"/>
      <c r="K134" s="105"/>
      <c r="L134" s="105"/>
      <c r="M134" s="105"/>
      <c r="N134" s="105"/>
      <c r="O134" s="105"/>
      <c r="P134" s="105"/>
      <c r="Q134" s="105"/>
      <c r="R134" s="105"/>
    </row>
    <row r="135" spans="1:18" x14ac:dyDescent="0.25">
      <c r="A135" s="38"/>
      <c r="B135" s="5"/>
      <c r="C135" s="5"/>
      <c r="D135" s="5"/>
      <c r="E135" s="5"/>
      <c r="F135" s="5"/>
      <c r="G135" s="5"/>
      <c r="H135" s="5"/>
      <c r="I135" s="5"/>
      <c r="J135" s="5"/>
      <c r="K135" s="5"/>
      <c r="L135" s="5"/>
      <c r="M135" s="5"/>
      <c r="N135" s="5"/>
    </row>
    <row r="136" spans="1:18" ht="15" customHeight="1" x14ac:dyDescent="0.25">
      <c r="A136" s="38"/>
      <c r="B136" s="5"/>
      <c r="C136" s="5" t="s">
        <v>248</v>
      </c>
      <c r="D136" s="97" t="s">
        <v>1119</v>
      </c>
      <c r="E136" s="97"/>
      <c r="F136" s="97"/>
      <c r="G136" s="97"/>
      <c r="H136" s="97"/>
      <c r="I136" s="97"/>
      <c r="J136" s="97"/>
      <c r="K136" s="97"/>
      <c r="L136" s="97"/>
      <c r="M136" s="97"/>
      <c r="N136" s="5"/>
    </row>
    <row r="137" spans="1:18" ht="15.75" thickBot="1" x14ac:dyDescent="0.3">
      <c r="A137" s="38"/>
      <c r="B137" s="5"/>
      <c r="C137" s="5" t="s">
        <v>248</v>
      </c>
      <c r="D137" s="98" t="s">
        <v>1139</v>
      </c>
      <c r="E137" s="98"/>
      <c r="F137" s="98"/>
      <c r="G137" s="98"/>
      <c r="H137" s="98"/>
      <c r="I137" s="98"/>
      <c r="J137" s="98"/>
      <c r="K137" s="98"/>
      <c r="L137" s="98"/>
      <c r="M137" s="98"/>
      <c r="N137" s="5"/>
    </row>
    <row r="138" spans="1:18" ht="15" customHeight="1" x14ac:dyDescent="0.25">
      <c r="A138" s="38"/>
      <c r="B138" s="37"/>
      <c r="C138" s="37" t="s">
        <v>248</v>
      </c>
      <c r="D138" s="110" t="s">
        <v>1140</v>
      </c>
      <c r="E138" s="110"/>
      <c r="F138" s="111"/>
      <c r="G138" s="111"/>
      <c r="H138" s="110" t="s">
        <v>1122</v>
      </c>
      <c r="I138" s="110"/>
      <c r="J138" s="111"/>
      <c r="K138" s="111"/>
      <c r="L138" s="110" t="s">
        <v>1140</v>
      </c>
      <c r="M138" s="110"/>
      <c r="N138" s="37"/>
    </row>
    <row r="139" spans="1:18" ht="15" customHeight="1" x14ac:dyDescent="0.25">
      <c r="A139" s="38"/>
      <c r="B139" s="37"/>
      <c r="C139" s="37"/>
      <c r="D139" s="97" t="s">
        <v>1141</v>
      </c>
      <c r="E139" s="97"/>
      <c r="F139" s="37"/>
      <c r="G139" s="37"/>
      <c r="H139" s="97"/>
      <c r="I139" s="97"/>
      <c r="J139" s="37"/>
      <c r="K139" s="37"/>
      <c r="L139" s="97" t="s">
        <v>1142</v>
      </c>
      <c r="M139" s="97"/>
      <c r="N139" s="37"/>
    </row>
    <row r="140" spans="1:18" x14ac:dyDescent="0.25">
      <c r="A140" s="38"/>
      <c r="B140" s="83" t="s">
        <v>34</v>
      </c>
      <c r="C140" s="22" t="s">
        <v>248</v>
      </c>
      <c r="D140" s="22" t="s">
        <v>348</v>
      </c>
      <c r="E140" s="61">
        <v>1129.7</v>
      </c>
      <c r="F140" s="27" t="s">
        <v>248</v>
      </c>
      <c r="G140" s="22"/>
      <c r="H140" s="22" t="s">
        <v>348</v>
      </c>
      <c r="I140" s="46" t="s">
        <v>1143</v>
      </c>
      <c r="J140" s="27" t="s">
        <v>385</v>
      </c>
      <c r="K140" s="22"/>
      <c r="L140" s="22" t="s">
        <v>348</v>
      </c>
      <c r="M140" s="61">
        <v>1094.8</v>
      </c>
      <c r="N140" s="27" t="s">
        <v>248</v>
      </c>
    </row>
    <row r="141" spans="1:18" x14ac:dyDescent="0.25">
      <c r="A141" s="38"/>
      <c r="B141" s="3" t="s">
        <v>1125</v>
      </c>
      <c r="C141" s="5" t="s">
        <v>248</v>
      </c>
      <c r="D141" s="5"/>
      <c r="E141" s="58">
        <v>912.4</v>
      </c>
      <c r="F141" t="s">
        <v>248</v>
      </c>
      <c r="G141" s="5"/>
      <c r="H141" s="5"/>
      <c r="I141" s="58" t="s">
        <v>1144</v>
      </c>
      <c r="J141" t="s">
        <v>385</v>
      </c>
      <c r="K141" s="5"/>
      <c r="L141" s="5"/>
      <c r="M141" s="58">
        <v>877.6</v>
      </c>
      <c r="N141" t="s">
        <v>248</v>
      </c>
    </row>
    <row r="142" spans="1:18" x14ac:dyDescent="0.25">
      <c r="A142" s="38"/>
      <c r="B142" s="83" t="s">
        <v>36</v>
      </c>
      <c r="C142" s="22" t="s">
        <v>248</v>
      </c>
      <c r="D142" s="22"/>
      <c r="E142" s="46">
        <v>217.3</v>
      </c>
      <c r="F142" s="27" t="s">
        <v>248</v>
      </c>
      <c r="G142" s="22"/>
      <c r="H142" s="22"/>
      <c r="I142" s="46" t="s">
        <v>896</v>
      </c>
      <c r="J142" s="27" t="s">
        <v>385</v>
      </c>
      <c r="K142" s="22"/>
      <c r="L142" s="22"/>
      <c r="M142" s="46">
        <v>217.2</v>
      </c>
      <c r="N142" s="27" t="s">
        <v>248</v>
      </c>
    </row>
    <row r="143" spans="1:18" ht="30" x14ac:dyDescent="0.25">
      <c r="A143" s="38"/>
      <c r="B143" s="3" t="s">
        <v>37</v>
      </c>
      <c r="C143" s="5" t="s">
        <v>248</v>
      </c>
      <c r="D143" s="5"/>
      <c r="E143" s="58">
        <v>118.2</v>
      </c>
      <c r="F143" t="s">
        <v>248</v>
      </c>
      <c r="G143" s="5"/>
      <c r="H143" s="5"/>
      <c r="I143" s="58">
        <v>0.1</v>
      </c>
      <c r="J143" t="s">
        <v>248</v>
      </c>
      <c r="K143" s="5"/>
      <c r="L143" s="5"/>
      <c r="M143" s="58">
        <v>118.3</v>
      </c>
      <c r="N143" t="s">
        <v>248</v>
      </c>
    </row>
    <row r="144" spans="1:18" x14ac:dyDescent="0.25">
      <c r="A144" s="38"/>
      <c r="B144" s="83" t="s">
        <v>44</v>
      </c>
      <c r="C144" s="22" t="s">
        <v>248</v>
      </c>
      <c r="D144" s="22"/>
      <c r="E144" s="46">
        <v>96.7</v>
      </c>
      <c r="F144" s="27" t="s">
        <v>248</v>
      </c>
      <c r="G144" s="22"/>
      <c r="H144" s="22"/>
      <c r="I144" s="46" t="s">
        <v>417</v>
      </c>
      <c r="J144" s="27" t="s">
        <v>385</v>
      </c>
      <c r="K144" s="22"/>
      <c r="L144" s="22"/>
      <c r="M144" s="46">
        <v>96.5</v>
      </c>
      <c r="N144" s="27" t="s">
        <v>248</v>
      </c>
    </row>
    <row r="145" spans="1:18" x14ac:dyDescent="0.25">
      <c r="A145" s="38"/>
      <c r="B145" s="3" t="s">
        <v>1127</v>
      </c>
      <c r="C145" s="5" t="s">
        <v>248</v>
      </c>
      <c r="D145" s="5"/>
      <c r="E145" s="58">
        <v>4</v>
      </c>
      <c r="F145" t="s">
        <v>248</v>
      </c>
      <c r="G145" s="5"/>
      <c r="H145" s="5"/>
      <c r="I145" s="58" t="s">
        <v>896</v>
      </c>
      <c r="J145" t="s">
        <v>385</v>
      </c>
      <c r="K145" s="5"/>
      <c r="L145" s="5"/>
      <c r="M145" s="58">
        <v>3.9</v>
      </c>
      <c r="N145" t="s">
        <v>248</v>
      </c>
    </row>
    <row r="146" spans="1:18" ht="45" x14ac:dyDescent="0.25">
      <c r="A146" s="38"/>
      <c r="B146" s="83" t="s">
        <v>48</v>
      </c>
      <c r="C146" s="22" t="s">
        <v>248</v>
      </c>
      <c r="D146" s="22"/>
      <c r="E146" s="46">
        <v>73.5</v>
      </c>
      <c r="F146" s="27" t="s">
        <v>248</v>
      </c>
      <c r="G146" s="22"/>
      <c r="H146" s="22"/>
      <c r="I146" s="46" t="s">
        <v>896</v>
      </c>
      <c r="J146" s="27" t="s">
        <v>385</v>
      </c>
      <c r="K146" s="22"/>
      <c r="L146" s="22"/>
      <c r="M146" s="46">
        <v>73.400000000000006</v>
      </c>
      <c r="N146" s="27" t="s">
        <v>248</v>
      </c>
    </row>
    <row r="147" spans="1:18" x14ac:dyDescent="0.25">
      <c r="A147" s="38"/>
      <c r="B147" s="3" t="s">
        <v>1145</v>
      </c>
      <c r="C147" s="5" t="s">
        <v>248</v>
      </c>
      <c r="D147" s="5"/>
      <c r="E147" s="58">
        <v>25.9</v>
      </c>
      <c r="F147" t="s">
        <v>248</v>
      </c>
      <c r="G147" s="5"/>
      <c r="H147" s="5"/>
      <c r="I147" s="58">
        <v>0.3</v>
      </c>
      <c r="J147" t="s">
        <v>248</v>
      </c>
      <c r="K147" s="5"/>
      <c r="L147" s="5"/>
      <c r="M147" s="58">
        <v>26.2</v>
      </c>
      <c r="N147" t="s">
        <v>248</v>
      </c>
    </row>
    <row r="148" spans="1:18" x14ac:dyDescent="0.25">
      <c r="A148" s="38"/>
      <c r="B148" s="83" t="s">
        <v>1128</v>
      </c>
      <c r="C148" s="22" t="s">
        <v>248</v>
      </c>
      <c r="D148" s="22"/>
      <c r="E148" s="46">
        <v>48.8</v>
      </c>
      <c r="F148" s="27" t="s">
        <v>248</v>
      </c>
      <c r="G148" s="22"/>
      <c r="H148" s="22"/>
      <c r="I148" s="46" t="s">
        <v>422</v>
      </c>
      <c r="J148" s="27" t="s">
        <v>385</v>
      </c>
      <c r="K148" s="22"/>
      <c r="L148" s="22"/>
      <c r="M148" s="46">
        <v>48.4</v>
      </c>
      <c r="N148" s="27" t="s">
        <v>248</v>
      </c>
    </row>
    <row r="149" spans="1:18" ht="30" x14ac:dyDescent="0.25">
      <c r="A149" s="38"/>
      <c r="B149" s="3" t="s">
        <v>52</v>
      </c>
      <c r="C149" s="5" t="s">
        <v>248</v>
      </c>
      <c r="D149" s="5"/>
      <c r="E149" s="58" t="s">
        <v>776</v>
      </c>
      <c r="F149" t="s">
        <v>385</v>
      </c>
      <c r="G149" s="5"/>
      <c r="H149" s="5"/>
      <c r="I149" s="58" t="s">
        <v>896</v>
      </c>
      <c r="J149" t="s">
        <v>385</v>
      </c>
      <c r="K149" s="5"/>
      <c r="L149" s="5"/>
      <c r="M149" s="58" t="s">
        <v>800</v>
      </c>
      <c r="N149" t="s">
        <v>385</v>
      </c>
    </row>
    <row r="150" spans="1:18" x14ac:dyDescent="0.25">
      <c r="A150" s="38"/>
      <c r="B150" s="83" t="s">
        <v>53</v>
      </c>
      <c r="C150" s="22" t="s">
        <v>248</v>
      </c>
      <c r="D150" s="22"/>
      <c r="E150" s="46">
        <v>46.7</v>
      </c>
      <c r="F150" s="27" t="s">
        <v>248</v>
      </c>
      <c r="G150" s="22"/>
      <c r="H150" s="22"/>
      <c r="I150" s="46" t="s">
        <v>787</v>
      </c>
      <c r="J150" s="27" t="s">
        <v>385</v>
      </c>
      <c r="K150" s="22"/>
      <c r="L150" s="22"/>
      <c r="M150" s="46">
        <v>46.2</v>
      </c>
      <c r="N150" s="27" t="s">
        <v>248</v>
      </c>
    </row>
    <row r="151" spans="1:18" ht="30" x14ac:dyDescent="0.25">
      <c r="A151" s="38"/>
      <c r="B151" s="4" t="s">
        <v>1129</v>
      </c>
      <c r="C151" s="5" t="s">
        <v>248</v>
      </c>
      <c r="D151" s="5"/>
      <c r="E151" s="5"/>
      <c r="F151" s="5"/>
      <c r="G151" s="5"/>
      <c r="H151" s="5"/>
      <c r="I151" s="5"/>
      <c r="J151" s="5"/>
      <c r="K151" s="5"/>
      <c r="L151" s="5"/>
      <c r="M151" s="5"/>
      <c r="N151" s="5"/>
    </row>
    <row r="152" spans="1:18" x14ac:dyDescent="0.25">
      <c r="A152" s="38"/>
      <c r="B152" s="83" t="s">
        <v>979</v>
      </c>
      <c r="C152" s="22" t="s">
        <v>248</v>
      </c>
      <c r="D152" s="22" t="s">
        <v>348</v>
      </c>
      <c r="E152" s="46">
        <v>0.8</v>
      </c>
      <c r="F152" s="27" t="s">
        <v>248</v>
      </c>
      <c r="G152" s="22"/>
      <c r="H152" s="22" t="s">
        <v>348</v>
      </c>
      <c r="I152" s="46" t="s">
        <v>1146</v>
      </c>
      <c r="J152" s="27" t="s">
        <v>385</v>
      </c>
      <c r="K152" s="22"/>
      <c r="L152" s="22" t="s">
        <v>348</v>
      </c>
      <c r="M152" s="46">
        <v>0.79</v>
      </c>
      <c r="N152" s="27" t="s">
        <v>248</v>
      </c>
    </row>
    <row r="153" spans="1:18" x14ac:dyDescent="0.25">
      <c r="A153" s="38"/>
      <c r="B153" s="3" t="s">
        <v>980</v>
      </c>
      <c r="C153" s="5" t="s">
        <v>248</v>
      </c>
      <c r="D153" s="5" t="s">
        <v>348</v>
      </c>
      <c r="E153" s="58">
        <v>1.2</v>
      </c>
      <c r="F153" t="s">
        <v>248</v>
      </c>
      <c r="G153" s="5"/>
      <c r="H153" s="5" t="s">
        <v>348</v>
      </c>
      <c r="I153" s="58" t="s">
        <v>1147</v>
      </c>
      <c r="J153" t="s">
        <v>385</v>
      </c>
      <c r="K153" s="5"/>
      <c r="L153" s="5" t="s">
        <v>348</v>
      </c>
      <c r="M153" s="58">
        <v>1.18</v>
      </c>
      <c r="N153" t="s">
        <v>248</v>
      </c>
    </row>
    <row r="154" spans="1:18" ht="30" x14ac:dyDescent="0.25">
      <c r="A154" s="38"/>
      <c r="B154" s="94" t="s">
        <v>1130</v>
      </c>
      <c r="C154" s="22" t="s">
        <v>248</v>
      </c>
      <c r="D154" s="22"/>
      <c r="E154" s="22"/>
      <c r="F154" s="22"/>
      <c r="G154" s="22"/>
      <c r="H154" s="22"/>
      <c r="I154" s="22"/>
      <c r="J154" s="22"/>
      <c r="K154" s="22"/>
      <c r="L154" s="22"/>
      <c r="M154" s="22"/>
      <c r="N154" s="22"/>
    </row>
    <row r="155" spans="1:18" x14ac:dyDescent="0.25">
      <c r="A155" s="38"/>
      <c r="B155" s="3" t="s">
        <v>979</v>
      </c>
      <c r="C155" s="5" t="s">
        <v>248</v>
      </c>
      <c r="D155" s="5" t="s">
        <v>348</v>
      </c>
      <c r="E155" s="58">
        <v>0.8</v>
      </c>
      <c r="F155" t="s">
        <v>248</v>
      </c>
      <c r="G155" s="5"/>
      <c r="H155" s="5" t="s">
        <v>348</v>
      </c>
      <c r="I155" s="58" t="s">
        <v>1146</v>
      </c>
      <c r="J155" t="s">
        <v>385</v>
      </c>
      <c r="K155" s="5"/>
      <c r="L155" s="5" t="s">
        <v>348</v>
      </c>
      <c r="M155" s="58">
        <v>0.79</v>
      </c>
      <c r="N155" t="s">
        <v>248</v>
      </c>
    </row>
    <row r="156" spans="1:18" x14ac:dyDescent="0.25">
      <c r="A156" s="38"/>
      <c r="B156" s="83" t="s">
        <v>980</v>
      </c>
      <c r="C156" s="22" t="s">
        <v>248</v>
      </c>
      <c r="D156" s="22" t="s">
        <v>348</v>
      </c>
      <c r="E156" s="46">
        <v>1.2</v>
      </c>
      <c r="F156" s="27" t="s">
        <v>248</v>
      </c>
      <c r="G156" s="22"/>
      <c r="H156" s="22" t="s">
        <v>348</v>
      </c>
      <c r="I156" s="46" t="s">
        <v>1147</v>
      </c>
      <c r="J156" s="27" t="s">
        <v>385</v>
      </c>
      <c r="K156" s="22"/>
      <c r="L156" s="22" t="s">
        <v>348</v>
      </c>
      <c r="M156" s="46">
        <v>1.18</v>
      </c>
      <c r="N156" s="27" t="s">
        <v>248</v>
      </c>
    </row>
    <row r="157" spans="1:18" x14ac:dyDescent="0.25">
      <c r="A157" s="38"/>
      <c r="B157" s="37"/>
      <c r="C157" s="37"/>
      <c r="D157" s="37"/>
      <c r="E157" s="37"/>
      <c r="F157" s="37"/>
      <c r="G157" s="37"/>
      <c r="H157" s="37"/>
      <c r="I157" s="37"/>
      <c r="J157" s="37"/>
      <c r="K157" s="37"/>
      <c r="L157" s="37"/>
      <c r="M157" s="37"/>
      <c r="N157" s="37"/>
      <c r="O157" s="37"/>
      <c r="P157" s="37"/>
      <c r="Q157" s="37"/>
      <c r="R157" s="37"/>
    </row>
    <row r="158" spans="1:18" x14ac:dyDescent="0.25">
      <c r="A158" s="38"/>
      <c r="B158" s="105"/>
      <c r="C158" s="105"/>
      <c r="D158" s="105"/>
      <c r="E158" s="105"/>
      <c r="F158" s="105"/>
      <c r="G158" s="105"/>
      <c r="H158" s="105"/>
      <c r="I158" s="105"/>
      <c r="J158" s="105"/>
      <c r="K158" s="105"/>
      <c r="L158" s="105"/>
      <c r="M158" s="105"/>
      <c r="N158" s="105"/>
      <c r="O158" s="105"/>
      <c r="P158" s="105"/>
      <c r="Q158" s="105"/>
      <c r="R158" s="105"/>
    </row>
    <row r="159" spans="1:18" x14ac:dyDescent="0.25">
      <c r="A159" s="38"/>
      <c r="B159" s="5"/>
      <c r="C159" s="5"/>
      <c r="D159" s="5"/>
      <c r="E159" s="5"/>
      <c r="F159" s="5"/>
      <c r="G159" s="5"/>
      <c r="H159" s="5"/>
      <c r="I159" s="5"/>
      <c r="J159" s="5"/>
      <c r="K159" s="5"/>
      <c r="L159" s="5"/>
      <c r="M159" s="5"/>
      <c r="N159" s="5"/>
    </row>
    <row r="160" spans="1:18" ht="15" customHeight="1" x14ac:dyDescent="0.25">
      <c r="A160" s="38"/>
      <c r="B160" s="5"/>
      <c r="C160" s="5" t="s">
        <v>248</v>
      </c>
      <c r="D160" s="97" t="s">
        <v>1119</v>
      </c>
      <c r="E160" s="97"/>
      <c r="F160" s="97"/>
      <c r="G160" s="97"/>
      <c r="H160" s="97"/>
      <c r="I160" s="97"/>
      <c r="J160" s="97"/>
      <c r="K160" s="97"/>
      <c r="L160" s="97"/>
      <c r="M160" s="97"/>
      <c r="N160" s="5"/>
    </row>
    <row r="161" spans="1:14" ht="15.75" thickBot="1" x14ac:dyDescent="0.3">
      <c r="A161" s="38"/>
      <c r="B161" s="5"/>
      <c r="C161" s="5" t="s">
        <v>248</v>
      </c>
      <c r="D161" s="98" t="s">
        <v>1148</v>
      </c>
      <c r="E161" s="98"/>
      <c r="F161" s="98"/>
      <c r="G161" s="98"/>
      <c r="H161" s="98"/>
      <c r="I161" s="98"/>
      <c r="J161" s="98"/>
      <c r="K161" s="98"/>
      <c r="L161" s="98"/>
      <c r="M161" s="98"/>
      <c r="N161" s="5"/>
    </row>
    <row r="162" spans="1:14" ht="15" customHeight="1" x14ac:dyDescent="0.25">
      <c r="A162" s="38"/>
      <c r="B162" s="5"/>
      <c r="C162" s="5" t="s">
        <v>248</v>
      </c>
      <c r="D162" s="110" t="s">
        <v>1121</v>
      </c>
      <c r="E162" s="110"/>
      <c r="F162" s="5"/>
      <c r="G162" s="5" t="s">
        <v>248</v>
      </c>
      <c r="H162" s="110" t="s">
        <v>1122</v>
      </c>
      <c r="I162" s="110"/>
      <c r="J162" s="5"/>
      <c r="K162" s="5"/>
      <c r="L162" s="110" t="s">
        <v>1123</v>
      </c>
      <c r="M162" s="110"/>
      <c r="N162" s="5"/>
    </row>
    <row r="163" spans="1:14" x14ac:dyDescent="0.25">
      <c r="A163" s="38"/>
      <c r="B163" s="83" t="s">
        <v>34</v>
      </c>
      <c r="C163" s="22" t="s">
        <v>248</v>
      </c>
      <c r="D163" s="22" t="s">
        <v>348</v>
      </c>
      <c r="E163" s="61">
        <v>1088.9000000000001</v>
      </c>
      <c r="F163" s="27" t="s">
        <v>248</v>
      </c>
      <c r="G163" s="22" t="s">
        <v>248</v>
      </c>
      <c r="H163" s="22" t="s">
        <v>348</v>
      </c>
      <c r="I163" s="46" t="s">
        <v>1149</v>
      </c>
      <c r="J163" s="27" t="s">
        <v>385</v>
      </c>
      <c r="K163" s="22"/>
      <c r="L163" s="22" t="s">
        <v>348</v>
      </c>
      <c r="M163" s="61">
        <v>1054.7</v>
      </c>
      <c r="N163" s="27" t="s">
        <v>248</v>
      </c>
    </row>
    <row r="164" spans="1:14" x14ac:dyDescent="0.25">
      <c r="A164" s="38"/>
      <c r="B164" s="3" t="s">
        <v>1125</v>
      </c>
      <c r="C164" s="5" t="s">
        <v>248</v>
      </c>
      <c r="D164" s="5"/>
      <c r="E164" s="58">
        <v>886.3</v>
      </c>
      <c r="F164" t="s">
        <v>248</v>
      </c>
      <c r="G164" s="5" t="s">
        <v>248</v>
      </c>
      <c r="H164" s="5"/>
      <c r="I164" s="58" t="s">
        <v>1150</v>
      </c>
      <c r="J164" t="s">
        <v>385</v>
      </c>
      <c r="K164" s="5"/>
      <c r="L164" s="5"/>
      <c r="M164" s="58">
        <v>852.3</v>
      </c>
      <c r="N164" t="s">
        <v>248</v>
      </c>
    </row>
    <row r="165" spans="1:14" x14ac:dyDescent="0.25">
      <c r="A165" s="38"/>
      <c r="B165" s="83" t="s">
        <v>36</v>
      </c>
      <c r="C165" s="22" t="s">
        <v>248</v>
      </c>
      <c r="D165" s="22"/>
      <c r="E165" s="46">
        <v>202.6</v>
      </c>
      <c r="F165" s="27" t="s">
        <v>248</v>
      </c>
      <c r="G165" s="22" t="s">
        <v>248</v>
      </c>
      <c r="H165" s="22"/>
      <c r="I165" s="46" t="s">
        <v>417</v>
      </c>
      <c r="J165" s="27" t="s">
        <v>385</v>
      </c>
      <c r="K165" s="22"/>
      <c r="L165" s="22"/>
      <c r="M165" s="46">
        <v>202.4</v>
      </c>
      <c r="N165" s="27" t="s">
        <v>248</v>
      </c>
    </row>
    <row r="166" spans="1:14" ht="30" x14ac:dyDescent="0.25">
      <c r="A166" s="38"/>
      <c r="B166" s="3" t="s">
        <v>37</v>
      </c>
      <c r="C166" s="5" t="s">
        <v>248</v>
      </c>
      <c r="D166" s="5"/>
      <c r="E166" s="58">
        <v>120.1</v>
      </c>
      <c r="F166" t="s">
        <v>248</v>
      </c>
      <c r="G166" s="5" t="s">
        <v>248</v>
      </c>
      <c r="H166" s="5"/>
      <c r="I166" s="58">
        <v>0.2</v>
      </c>
      <c r="J166" t="s">
        <v>248</v>
      </c>
      <c r="K166" s="5"/>
      <c r="L166" s="5"/>
      <c r="M166" s="58">
        <v>120.3</v>
      </c>
      <c r="N166" t="s">
        <v>248</v>
      </c>
    </row>
    <row r="167" spans="1:14" x14ac:dyDescent="0.25">
      <c r="A167" s="38"/>
      <c r="B167" s="83" t="s">
        <v>40</v>
      </c>
      <c r="C167" s="22" t="s">
        <v>248</v>
      </c>
      <c r="D167" s="22"/>
      <c r="E167" s="46">
        <v>2.2000000000000002</v>
      </c>
      <c r="F167" s="27" t="s">
        <v>248</v>
      </c>
      <c r="G167" s="22" t="s">
        <v>248</v>
      </c>
      <c r="H167" s="22"/>
      <c r="I167" s="46" t="s">
        <v>896</v>
      </c>
      <c r="J167" s="27" t="s">
        <v>385</v>
      </c>
      <c r="K167" s="22"/>
      <c r="L167" s="22"/>
      <c r="M167" s="46">
        <v>2.1</v>
      </c>
      <c r="N167" s="27" t="s">
        <v>248</v>
      </c>
    </row>
    <row r="168" spans="1:14" x14ac:dyDescent="0.25">
      <c r="A168" s="38"/>
      <c r="B168" s="3" t="s">
        <v>44</v>
      </c>
      <c r="C168" s="5" t="s">
        <v>248</v>
      </c>
      <c r="D168" s="5"/>
      <c r="E168" s="58">
        <v>83.9</v>
      </c>
      <c r="F168" t="s">
        <v>248</v>
      </c>
      <c r="G168" s="5" t="s">
        <v>248</v>
      </c>
      <c r="H168" s="5"/>
      <c r="I168" s="58" t="s">
        <v>656</v>
      </c>
      <c r="J168" t="s">
        <v>385</v>
      </c>
      <c r="K168" s="5"/>
      <c r="L168" s="5"/>
      <c r="M168" s="58">
        <v>83.6</v>
      </c>
      <c r="N168" t="s">
        <v>248</v>
      </c>
    </row>
    <row r="169" spans="1:14" x14ac:dyDescent="0.25">
      <c r="A169" s="38"/>
      <c r="B169" s="83" t="s">
        <v>1127</v>
      </c>
      <c r="C169" s="22" t="s">
        <v>248</v>
      </c>
      <c r="D169" s="22"/>
      <c r="E169" s="46">
        <v>0.8</v>
      </c>
      <c r="F169" s="27" t="s">
        <v>248</v>
      </c>
      <c r="G169" s="22" t="s">
        <v>248</v>
      </c>
      <c r="H169" s="22"/>
      <c r="I169" s="46">
        <v>2</v>
      </c>
      <c r="J169" s="27" t="s">
        <v>248</v>
      </c>
      <c r="K169" s="22"/>
      <c r="L169" s="22"/>
      <c r="M169" s="46">
        <v>2.8</v>
      </c>
      <c r="N169" s="27" t="s">
        <v>248</v>
      </c>
    </row>
    <row r="170" spans="1:14" ht="45" x14ac:dyDescent="0.25">
      <c r="A170" s="38"/>
      <c r="B170" s="3" t="s">
        <v>48</v>
      </c>
      <c r="C170" s="5" t="s">
        <v>248</v>
      </c>
      <c r="D170" s="5"/>
      <c r="E170" s="58">
        <v>61.7</v>
      </c>
      <c r="F170" t="s">
        <v>248</v>
      </c>
      <c r="G170" s="5" t="s">
        <v>248</v>
      </c>
      <c r="H170" s="5"/>
      <c r="I170" s="58" t="s">
        <v>1151</v>
      </c>
      <c r="J170" t="s">
        <v>385</v>
      </c>
      <c r="K170" s="5"/>
      <c r="L170" s="5"/>
      <c r="M170" s="58">
        <v>59.4</v>
      </c>
      <c r="N170" t="s">
        <v>248</v>
      </c>
    </row>
    <row r="171" spans="1:14" x14ac:dyDescent="0.25">
      <c r="A171" s="38"/>
      <c r="B171" s="83" t="s">
        <v>1145</v>
      </c>
      <c r="C171" s="22" t="s">
        <v>248</v>
      </c>
      <c r="D171" s="22"/>
      <c r="E171" s="46">
        <v>19.600000000000001</v>
      </c>
      <c r="F171" s="27" t="s">
        <v>248</v>
      </c>
      <c r="G171" s="22" t="s">
        <v>248</v>
      </c>
      <c r="H171" s="22"/>
      <c r="I171" s="46">
        <v>0.3</v>
      </c>
      <c r="J171" s="27" t="s">
        <v>248</v>
      </c>
      <c r="K171" s="22"/>
      <c r="L171" s="22"/>
      <c r="M171" s="46">
        <v>19.899999999999999</v>
      </c>
      <c r="N171" s="27" t="s">
        <v>248</v>
      </c>
    </row>
    <row r="172" spans="1:14" x14ac:dyDescent="0.25">
      <c r="A172" s="38"/>
      <c r="B172" s="3" t="s">
        <v>1128</v>
      </c>
      <c r="C172" s="5" t="s">
        <v>248</v>
      </c>
      <c r="D172" s="5"/>
      <c r="E172" s="58">
        <v>42.3</v>
      </c>
      <c r="F172" t="s">
        <v>248</v>
      </c>
      <c r="G172" s="5" t="s">
        <v>248</v>
      </c>
      <c r="H172" s="5"/>
      <c r="I172" s="58" t="s">
        <v>465</v>
      </c>
      <c r="J172" t="s">
        <v>385</v>
      </c>
      <c r="K172" s="5"/>
      <c r="L172" s="5"/>
      <c r="M172" s="58">
        <v>39.700000000000003</v>
      </c>
      <c r="N172" t="s">
        <v>248</v>
      </c>
    </row>
    <row r="173" spans="1:14" x14ac:dyDescent="0.25">
      <c r="A173" s="38"/>
      <c r="B173" s="83" t="s">
        <v>53</v>
      </c>
      <c r="C173" s="22" t="s">
        <v>248</v>
      </c>
      <c r="D173" s="22"/>
      <c r="E173" s="46">
        <v>40.200000000000003</v>
      </c>
      <c r="F173" s="27" t="s">
        <v>248</v>
      </c>
      <c r="G173" s="22" t="s">
        <v>248</v>
      </c>
      <c r="H173" s="22"/>
      <c r="I173" s="46" t="s">
        <v>465</v>
      </c>
      <c r="J173" s="27" t="s">
        <v>385</v>
      </c>
      <c r="K173" s="22"/>
      <c r="L173" s="22"/>
      <c r="M173" s="46">
        <v>37.6</v>
      </c>
      <c r="N173" s="27" t="s">
        <v>248</v>
      </c>
    </row>
    <row r="174" spans="1:14" ht="30" x14ac:dyDescent="0.25">
      <c r="A174" s="38"/>
      <c r="B174" s="4" t="s">
        <v>1129</v>
      </c>
      <c r="C174" s="5" t="s">
        <v>248</v>
      </c>
      <c r="D174" s="5"/>
      <c r="E174" s="5"/>
      <c r="F174" s="5"/>
      <c r="G174" s="5" t="s">
        <v>248</v>
      </c>
      <c r="H174" s="5"/>
      <c r="I174" s="5"/>
      <c r="J174" s="5"/>
      <c r="K174" s="5"/>
      <c r="L174" s="5"/>
      <c r="M174" s="5"/>
      <c r="N174" s="5"/>
    </row>
    <row r="175" spans="1:14" x14ac:dyDescent="0.25">
      <c r="A175" s="38"/>
      <c r="B175" s="83" t="s">
        <v>979</v>
      </c>
      <c r="C175" s="22" t="s">
        <v>248</v>
      </c>
      <c r="D175" s="22" t="s">
        <v>348</v>
      </c>
      <c r="E175" s="46">
        <v>0.69</v>
      </c>
      <c r="F175" s="27" t="s">
        <v>248</v>
      </c>
      <c r="G175" s="22" t="s">
        <v>248</v>
      </c>
      <c r="H175" s="22" t="s">
        <v>348</v>
      </c>
      <c r="I175" s="46" t="s">
        <v>1152</v>
      </c>
      <c r="J175" s="27" t="s">
        <v>385</v>
      </c>
      <c r="K175" s="22"/>
      <c r="L175" s="22" t="s">
        <v>348</v>
      </c>
      <c r="M175" s="46">
        <v>0.64</v>
      </c>
      <c r="N175" s="27" t="s">
        <v>248</v>
      </c>
    </row>
    <row r="176" spans="1:14" x14ac:dyDescent="0.25">
      <c r="A176" s="38"/>
      <c r="B176" s="3" t="s">
        <v>980</v>
      </c>
      <c r="C176" s="5" t="s">
        <v>248</v>
      </c>
      <c r="D176" s="5" t="s">
        <v>348</v>
      </c>
      <c r="E176" s="58">
        <v>1.03</v>
      </c>
      <c r="F176" t="s">
        <v>248</v>
      </c>
      <c r="G176" s="5" t="s">
        <v>248</v>
      </c>
      <c r="H176" s="5" t="s">
        <v>348</v>
      </c>
      <c r="I176" s="58" t="s">
        <v>1153</v>
      </c>
      <c r="J176" t="s">
        <v>385</v>
      </c>
      <c r="K176" s="5"/>
      <c r="L176" s="5" t="s">
        <v>348</v>
      </c>
      <c r="M176" s="58">
        <v>0.96</v>
      </c>
      <c r="N176" t="s">
        <v>248</v>
      </c>
    </row>
    <row r="177" spans="1:18" ht="30" x14ac:dyDescent="0.25">
      <c r="A177" s="38"/>
      <c r="B177" s="94" t="s">
        <v>1130</v>
      </c>
      <c r="C177" s="22" t="s">
        <v>248</v>
      </c>
      <c r="D177" s="22"/>
      <c r="E177" s="22"/>
      <c r="F177" s="22"/>
      <c r="G177" s="22" t="s">
        <v>248</v>
      </c>
      <c r="H177" s="22"/>
      <c r="I177" s="22"/>
      <c r="J177" s="22"/>
      <c r="K177" s="22"/>
      <c r="L177" s="22"/>
      <c r="M177" s="22"/>
      <c r="N177" s="22"/>
    </row>
    <row r="178" spans="1:18" x14ac:dyDescent="0.25">
      <c r="A178" s="38"/>
      <c r="B178" s="3" t="s">
        <v>979</v>
      </c>
      <c r="C178" s="5" t="s">
        <v>248</v>
      </c>
      <c r="D178" s="5" t="s">
        <v>348</v>
      </c>
      <c r="E178" s="58">
        <v>0.69</v>
      </c>
      <c r="F178" t="s">
        <v>248</v>
      </c>
      <c r="G178" s="5" t="s">
        <v>248</v>
      </c>
      <c r="H178" s="5" t="s">
        <v>348</v>
      </c>
      <c r="I178" s="58" t="s">
        <v>1152</v>
      </c>
      <c r="J178" t="s">
        <v>385</v>
      </c>
      <c r="K178" s="5"/>
      <c r="L178" s="5" t="s">
        <v>348</v>
      </c>
      <c r="M178" s="58">
        <v>0.64</v>
      </c>
      <c r="N178" t="s">
        <v>248</v>
      </c>
    </row>
    <row r="179" spans="1:18" x14ac:dyDescent="0.25">
      <c r="A179" s="38"/>
      <c r="B179" s="83" t="s">
        <v>980</v>
      </c>
      <c r="C179" s="22" t="s">
        <v>248</v>
      </c>
      <c r="D179" s="22" t="s">
        <v>348</v>
      </c>
      <c r="E179" s="46">
        <v>1.03</v>
      </c>
      <c r="F179" s="27" t="s">
        <v>248</v>
      </c>
      <c r="G179" s="22" t="s">
        <v>248</v>
      </c>
      <c r="H179" s="22" t="s">
        <v>348</v>
      </c>
      <c r="I179" s="46" t="s">
        <v>1153</v>
      </c>
      <c r="J179" s="27" t="s">
        <v>385</v>
      </c>
      <c r="K179" s="22"/>
      <c r="L179" s="22" t="s">
        <v>348</v>
      </c>
      <c r="M179" s="46">
        <v>0.96</v>
      </c>
      <c r="N179" s="27" t="s">
        <v>248</v>
      </c>
    </row>
    <row r="180" spans="1:18" x14ac:dyDescent="0.25">
      <c r="A180" s="38"/>
      <c r="B180" s="37"/>
      <c r="C180" s="37"/>
      <c r="D180" s="37"/>
      <c r="E180" s="37"/>
      <c r="F180" s="37"/>
      <c r="G180" s="37"/>
      <c r="H180" s="37"/>
      <c r="I180" s="37"/>
      <c r="J180" s="37"/>
      <c r="K180" s="37"/>
      <c r="L180" s="37"/>
      <c r="M180" s="37"/>
      <c r="N180" s="37"/>
      <c r="O180" s="37"/>
      <c r="P180" s="37"/>
      <c r="Q180" s="37"/>
      <c r="R180" s="37"/>
    </row>
    <row r="181" spans="1:18" x14ac:dyDescent="0.25">
      <c r="A181" s="38"/>
      <c r="B181" s="105"/>
      <c r="C181" s="105"/>
      <c r="D181" s="105"/>
      <c r="E181" s="105"/>
      <c r="F181" s="105"/>
      <c r="G181" s="105"/>
      <c r="H181" s="105"/>
      <c r="I181" s="105"/>
      <c r="J181" s="105"/>
      <c r="K181" s="105"/>
      <c r="L181" s="105"/>
      <c r="M181" s="105"/>
      <c r="N181" s="105"/>
      <c r="O181" s="105"/>
      <c r="P181" s="105"/>
      <c r="Q181" s="105"/>
      <c r="R181" s="105"/>
    </row>
    <row r="182" spans="1:18" x14ac:dyDescent="0.25">
      <c r="A182" s="38"/>
      <c r="B182" s="5"/>
      <c r="C182" s="5"/>
      <c r="D182" s="5"/>
      <c r="E182" s="5"/>
      <c r="F182" s="5"/>
      <c r="G182" s="5"/>
      <c r="H182" s="5"/>
      <c r="I182" s="5"/>
      <c r="J182" s="5"/>
      <c r="K182" s="5"/>
      <c r="L182" s="5"/>
      <c r="M182" s="5"/>
      <c r="N182" s="5"/>
    </row>
    <row r="183" spans="1:18" ht="15" customHeight="1" x14ac:dyDescent="0.25">
      <c r="A183" s="38"/>
      <c r="B183" s="5"/>
      <c r="C183" s="5" t="s">
        <v>248</v>
      </c>
      <c r="D183" s="97" t="s">
        <v>1119</v>
      </c>
      <c r="E183" s="97"/>
      <c r="F183" s="97"/>
      <c r="G183" s="97"/>
      <c r="H183" s="97"/>
      <c r="I183" s="97"/>
      <c r="J183" s="97"/>
      <c r="K183" s="97"/>
      <c r="L183" s="97"/>
      <c r="M183" s="97"/>
      <c r="N183" s="5"/>
    </row>
    <row r="184" spans="1:18" ht="15.75" thickBot="1" x14ac:dyDescent="0.3">
      <c r="A184" s="38"/>
      <c r="B184" s="5"/>
      <c r="C184" s="5" t="s">
        <v>248</v>
      </c>
      <c r="D184" s="98" t="s">
        <v>1154</v>
      </c>
      <c r="E184" s="98"/>
      <c r="F184" s="98"/>
      <c r="G184" s="98"/>
      <c r="H184" s="98"/>
      <c r="I184" s="98"/>
      <c r="J184" s="98"/>
      <c r="K184" s="98"/>
      <c r="L184" s="98"/>
      <c r="M184" s="98"/>
      <c r="N184" s="5"/>
    </row>
    <row r="185" spans="1:18" ht="15" customHeight="1" x14ac:dyDescent="0.25">
      <c r="A185" s="38"/>
      <c r="B185" s="5"/>
      <c r="C185" s="5" t="s">
        <v>248</v>
      </c>
      <c r="D185" s="110" t="s">
        <v>1121</v>
      </c>
      <c r="E185" s="110"/>
      <c r="F185" s="5"/>
      <c r="G185" s="5" t="s">
        <v>248</v>
      </c>
      <c r="H185" s="110" t="s">
        <v>1122</v>
      </c>
      <c r="I185" s="110"/>
      <c r="J185" s="5"/>
      <c r="K185" s="5"/>
      <c r="L185" s="110" t="s">
        <v>1123</v>
      </c>
      <c r="M185" s="110"/>
      <c r="N185" s="5"/>
    </row>
    <row r="186" spans="1:18" x14ac:dyDescent="0.25">
      <c r="A186" s="38"/>
      <c r="B186" s="83" t="s">
        <v>34</v>
      </c>
      <c r="C186" s="22" t="s">
        <v>248</v>
      </c>
      <c r="D186" s="22" t="s">
        <v>348</v>
      </c>
      <c r="E186" s="61">
        <v>1008.6</v>
      </c>
      <c r="F186" s="27" t="s">
        <v>248</v>
      </c>
      <c r="G186" s="22" t="s">
        <v>248</v>
      </c>
      <c r="H186" s="22" t="s">
        <v>348</v>
      </c>
      <c r="I186" s="46" t="s">
        <v>1137</v>
      </c>
      <c r="J186" s="27" t="s">
        <v>385</v>
      </c>
      <c r="K186" s="22"/>
      <c r="L186" s="22" t="s">
        <v>348</v>
      </c>
      <c r="M186" s="46">
        <v>976.2</v>
      </c>
      <c r="N186" s="27" t="s">
        <v>248</v>
      </c>
    </row>
    <row r="187" spans="1:18" x14ac:dyDescent="0.25">
      <c r="A187" s="38"/>
      <c r="B187" s="3" t="s">
        <v>1125</v>
      </c>
      <c r="C187" s="5" t="s">
        <v>248</v>
      </c>
      <c r="D187" s="5"/>
      <c r="E187" s="58">
        <v>821.9</v>
      </c>
      <c r="F187" t="s">
        <v>248</v>
      </c>
      <c r="G187" s="5" t="s">
        <v>248</v>
      </c>
      <c r="H187" s="5"/>
      <c r="I187" s="58" t="s">
        <v>1155</v>
      </c>
      <c r="J187" t="s">
        <v>385</v>
      </c>
      <c r="K187" s="5"/>
      <c r="L187" s="5"/>
      <c r="M187" s="58">
        <v>789.7</v>
      </c>
      <c r="N187" t="s">
        <v>248</v>
      </c>
    </row>
    <row r="188" spans="1:18" x14ac:dyDescent="0.25">
      <c r="A188" s="38"/>
      <c r="B188" s="83" t="s">
        <v>36</v>
      </c>
      <c r="C188" s="22" t="s">
        <v>248</v>
      </c>
      <c r="D188" s="22"/>
      <c r="E188" s="46">
        <v>186.7</v>
      </c>
      <c r="F188" s="27" t="s">
        <v>248</v>
      </c>
      <c r="G188" s="22" t="s">
        <v>248</v>
      </c>
      <c r="H188" s="22"/>
      <c r="I188" s="46" t="s">
        <v>417</v>
      </c>
      <c r="J188" s="27" t="s">
        <v>385</v>
      </c>
      <c r="K188" s="22"/>
      <c r="L188" s="22"/>
      <c r="M188" s="46">
        <v>186.5</v>
      </c>
      <c r="N188" s="27" t="s">
        <v>248</v>
      </c>
    </row>
    <row r="189" spans="1:18" ht="30" x14ac:dyDescent="0.25">
      <c r="A189" s="38"/>
      <c r="B189" s="3" t="s">
        <v>37</v>
      </c>
      <c r="C189" s="5" t="s">
        <v>248</v>
      </c>
      <c r="D189" s="5"/>
      <c r="E189" s="58">
        <v>122.6</v>
      </c>
      <c r="F189" t="s">
        <v>248</v>
      </c>
      <c r="G189" s="5" t="s">
        <v>248</v>
      </c>
      <c r="H189" s="5"/>
      <c r="I189" s="58">
        <v>0.2</v>
      </c>
      <c r="J189" t="s">
        <v>248</v>
      </c>
      <c r="K189" s="5"/>
      <c r="L189" s="5"/>
      <c r="M189" s="58">
        <v>122.8</v>
      </c>
      <c r="N189" t="s">
        <v>248</v>
      </c>
    </row>
    <row r="190" spans="1:18" x14ac:dyDescent="0.25">
      <c r="A190" s="38"/>
      <c r="B190" s="83" t="s">
        <v>44</v>
      </c>
      <c r="C190" s="22" t="s">
        <v>248</v>
      </c>
      <c r="D190" s="22"/>
      <c r="E190" s="46">
        <v>64</v>
      </c>
      <c r="F190" s="27" t="s">
        <v>248</v>
      </c>
      <c r="G190" s="22" t="s">
        <v>248</v>
      </c>
      <c r="H190" s="22"/>
      <c r="I190" s="46" t="s">
        <v>422</v>
      </c>
      <c r="J190" s="27" t="s">
        <v>385</v>
      </c>
      <c r="K190" s="22"/>
      <c r="L190" s="22"/>
      <c r="M190" s="46">
        <v>63.6</v>
      </c>
      <c r="N190" s="27" t="s">
        <v>248</v>
      </c>
    </row>
    <row r="191" spans="1:18" ht="45" x14ac:dyDescent="0.25">
      <c r="A191" s="38"/>
      <c r="B191" s="3" t="s">
        <v>48</v>
      </c>
      <c r="C191" s="5" t="s">
        <v>248</v>
      </c>
      <c r="D191" s="5"/>
      <c r="E191" s="58">
        <v>38</v>
      </c>
      <c r="F191" t="s">
        <v>248</v>
      </c>
      <c r="G191" s="5" t="s">
        <v>248</v>
      </c>
      <c r="H191" s="5"/>
      <c r="I191" s="58" t="s">
        <v>422</v>
      </c>
      <c r="J191" t="s">
        <v>385</v>
      </c>
      <c r="K191" s="5"/>
      <c r="L191" s="5"/>
      <c r="M191" s="58">
        <v>37.6</v>
      </c>
      <c r="N191" t="s">
        <v>248</v>
      </c>
    </row>
    <row r="192" spans="1:18" x14ac:dyDescent="0.25">
      <c r="A192" s="38"/>
      <c r="B192" s="83" t="s">
        <v>1145</v>
      </c>
      <c r="C192" s="22" t="s">
        <v>248</v>
      </c>
      <c r="D192" s="22"/>
      <c r="E192" s="46">
        <v>13.2</v>
      </c>
      <c r="F192" s="27" t="s">
        <v>248</v>
      </c>
      <c r="G192" s="22" t="s">
        <v>248</v>
      </c>
      <c r="H192" s="22"/>
      <c r="I192" s="46">
        <v>0.3</v>
      </c>
      <c r="J192" s="27" t="s">
        <v>248</v>
      </c>
      <c r="K192" s="22"/>
      <c r="L192" s="22"/>
      <c r="M192" s="46">
        <v>13.5</v>
      </c>
      <c r="N192" s="27" t="s">
        <v>248</v>
      </c>
    </row>
    <row r="193" spans="1:14" x14ac:dyDescent="0.25">
      <c r="A193" s="38"/>
      <c r="B193" s="3" t="s">
        <v>1128</v>
      </c>
      <c r="C193" s="5" t="s">
        <v>248</v>
      </c>
      <c r="D193" s="5"/>
      <c r="E193" s="58">
        <v>24.9</v>
      </c>
      <c r="F193" t="s">
        <v>248</v>
      </c>
      <c r="G193" s="5" t="s">
        <v>248</v>
      </c>
      <c r="H193" s="5"/>
      <c r="I193" s="58" t="s">
        <v>769</v>
      </c>
      <c r="J193" t="s">
        <v>385</v>
      </c>
      <c r="K193" s="5"/>
      <c r="L193" s="5"/>
      <c r="M193" s="58">
        <v>24.2</v>
      </c>
      <c r="N193" t="s">
        <v>248</v>
      </c>
    </row>
    <row r="194" spans="1:14" x14ac:dyDescent="0.25">
      <c r="A194" s="38"/>
      <c r="B194" s="83" t="s">
        <v>53</v>
      </c>
      <c r="C194" s="22" t="s">
        <v>248</v>
      </c>
      <c r="D194" s="22"/>
      <c r="E194" s="46">
        <v>23.6</v>
      </c>
      <c r="F194" s="27" t="s">
        <v>248</v>
      </c>
      <c r="G194" s="22" t="s">
        <v>248</v>
      </c>
      <c r="H194" s="22"/>
      <c r="I194" s="46" t="s">
        <v>769</v>
      </c>
      <c r="J194" s="27" t="s">
        <v>385</v>
      </c>
      <c r="K194" s="22"/>
      <c r="L194" s="22"/>
      <c r="M194" s="46">
        <v>22.9</v>
      </c>
      <c r="N194" s="27" t="s">
        <v>248</v>
      </c>
    </row>
    <row r="195" spans="1:14" ht="30" x14ac:dyDescent="0.25">
      <c r="A195" s="38"/>
      <c r="B195" s="4" t="s">
        <v>1129</v>
      </c>
      <c r="C195" s="5" t="s">
        <v>248</v>
      </c>
      <c r="D195" s="5"/>
      <c r="E195" s="5"/>
      <c r="F195" s="5"/>
      <c r="G195" s="5" t="s">
        <v>248</v>
      </c>
      <c r="H195" s="5"/>
      <c r="I195" s="5"/>
      <c r="J195" s="5"/>
      <c r="K195" s="5"/>
      <c r="L195" s="5"/>
      <c r="M195" s="5"/>
      <c r="N195" s="5"/>
    </row>
    <row r="196" spans="1:14" x14ac:dyDescent="0.25">
      <c r="A196" s="38"/>
      <c r="B196" s="83" t="s">
        <v>979</v>
      </c>
      <c r="C196" s="22" t="s">
        <v>248</v>
      </c>
      <c r="D196" s="22" t="s">
        <v>348</v>
      </c>
      <c r="E196" s="46">
        <v>0.41</v>
      </c>
      <c r="F196" s="27" t="s">
        <v>248</v>
      </c>
      <c r="G196" s="22" t="s">
        <v>248</v>
      </c>
      <c r="H196" s="22" t="s">
        <v>348</v>
      </c>
      <c r="I196" s="46" t="s">
        <v>1146</v>
      </c>
      <c r="J196" s="27" t="s">
        <v>385</v>
      </c>
      <c r="K196" s="22"/>
      <c r="L196" s="22" t="s">
        <v>348</v>
      </c>
      <c r="M196" s="46">
        <v>0.4</v>
      </c>
      <c r="N196" s="27" t="s">
        <v>248</v>
      </c>
    </row>
    <row r="197" spans="1:14" x14ac:dyDescent="0.25">
      <c r="A197" s="38"/>
      <c r="B197" s="3" t="s">
        <v>980</v>
      </c>
      <c r="C197" s="5" t="s">
        <v>248</v>
      </c>
      <c r="D197" s="5" t="s">
        <v>348</v>
      </c>
      <c r="E197" s="58">
        <v>0.6</v>
      </c>
      <c r="F197" t="s">
        <v>248</v>
      </c>
      <c r="G197" s="5" t="s">
        <v>248</v>
      </c>
      <c r="H197" s="5" t="s">
        <v>348</v>
      </c>
      <c r="I197" s="58" t="s">
        <v>1147</v>
      </c>
      <c r="J197" t="s">
        <v>385</v>
      </c>
      <c r="K197" s="5"/>
      <c r="L197" s="5" t="s">
        <v>348</v>
      </c>
      <c r="M197" s="58">
        <v>0.57999999999999996</v>
      </c>
      <c r="N197" t="s">
        <v>248</v>
      </c>
    </row>
    <row r="198" spans="1:14" ht="30" x14ac:dyDescent="0.25">
      <c r="A198" s="38"/>
      <c r="B198" s="94" t="s">
        <v>1130</v>
      </c>
      <c r="C198" s="22" t="s">
        <v>248</v>
      </c>
      <c r="D198" s="22"/>
      <c r="E198" s="22"/>
      <c r="F198" s="22"/>
      <c r="G198" s="22" t="s">
        <v>248</v>
      </c>
      <c r="H198" s="22"/>
      <c r="I198" s="22"/>
      <c r="J198" s="22"/>
      <c r="K198" s="22"/>
      <c r="L198" s="22"/>
      <c r="M198" s="22"/>
      <c r="N198" s="22"/>
    </row>
    <row r="199" spans="1:14" x14ac:dyDescent="0.25">
      <c r="A199" s="38"/>
      <c r="B199" s="3" t="s">
        <v>979</v>
      </c>
      <c r="C199" s="5" t="s">
        <v>248</v>
      </c>
      <c r="D199" s="5" t="s">
        <v>348</v>
      </c>
      <c r="E199" s="58">
        <v>0.41</v>
      </c>
      <c r="F199" t="s">
        <v>248</v>
      </c>
      <c r="G199" s="5" t="s">
        <v>248</v>
      </c>
      <c r="H199" s="5" t="s">
        <v>348</v>
      </c>
      <c r="I199" s="58" t="s">
        <v>1146</v>
      </c>
      <c r="J199" t="s">
        <v>385</v>
      </c>
      <c r="K199" s="5"/>
      <c r="L199" s="5" t="s">
        <v>348</v>
      </c>
      <c r="M199" s="58">
        <v>0.4</v>
      </c>
      <c r="N199" t="s">
        <v>248</v>
      </c>
    </row>
    <row r="200" spans="1:14" x14ac:dyDescent="0.25">
      <c r="A200" s="38"/>
      <c r="B200" s="83" t="s">
        <v>980</v>
      </c>
      <c r="C200" s="22" t="s">
        <v>248</v>
      </c>
      <c r="D200" s="22" t="s">
        <v>348</v>
      </c>
      <c r="E200" s="46">
        <v>0.6</v>
      </c>
      <c r="F200" s="27" t="s">
        <v>248</v>
      </c>
      <c r="G200" s="22" t="s">
        <v>248</v>
      </c>
      <c r="H200" s="22" t="s">
        <v>348</v>
      </c>
      <c r="I200" s="46" t="s">
        <v>1147</v>
      </c>
      <c r="J200" s="27" t="s">
        <v>385</v>
      </c>
      <c r="K200" s="22"/>
      <c r="L200" s="22" t="s">
        <v>348</v>
      </c>
      <c r="M200" s="46">
        <v>0.57999999999999996</v>
      </c>
      <c r="N200" s="27" t="s">
        <v>248</v>
      </c>
    </row>
  </sheetData>
  <mergeCells count="71">
    <mergeCell ref="B133:R133"/>
    <mergeCell ref="B134:R134"/>
    <mergeCell ref="B157:R157"/>
    <mergeCell ref="B158:R158"/>
    <mergeCell ref="B180:R180"/>
    <mergeCell ref="B181:R181"/>
    <mergeCell ref="B4:R4"/>
    <mergeCell ref="B5:R5"/>
    <mergeCell ref="B34:R34"/>
    <mergeCell ref="B36:R36"/>
    <mergeCell ref="B65:R65"/>
    <mergeCell ref="A67:A200"/>
    <mergeCell ref="B67:R67"/>
    <mergeCell ref="B68:R68"/>
    <mergeCell ref="B69:R69"/>
    <mergeCell ref="B89:R89"/>
    <mergeCell ref="D183:M183"/>
    <mergeCell ref="D184:M184"/>
    <mergeCell ref="D185:E185"/>
    <mergeCell ref="H185:I185"/>
    <mergeCell ref="L185:M185"/>
    <mergeCell ref="A1:A2"/>
    <mergeCell ref="B1:R1"/>
    <mergeCell ref="B2:R2"/>
    <mergeCell ref="B3:R3"/>
    <mergeCell ref="A4:A66"/>
    <mergeCell ref="N138:N139"/>
    <mergeCell ref="D160:M160"/>
    <mergeCell ref="D161:M161"/>
    <mergeCell ref="D162:E162"/>
    <mergeCell ref="H162:I162"/>
    <mergeCell ref="L162:M162"/>
    <mergeCell ref="G138:G139"/>
    <mergeCell ref="H138:I139"/>
    <mergeCell ref="J138:J139"/>
    <mergeCell ref="K138:K139"/>
    <mergeCell ref="L138:M138"/>
    <mergeCell ref="L139:M139"/>
    <mergeCell ref="D116:E116"/>
    <mergeCell ref="H116:I116"/>
    <mergeCell ref="L116:M116"/>
    <mergeCell ref="D136:M136"/>
    <mergeCell ref="D137:M137"/>
    <mergeCell ref="B138:B139"/>
    <mergeCell ref="C138:C139"/>
    <mergeCell ref="D138:E138"/>
    <mergeCell ref="D139:E139"/>
    <mergeCell ref="F138:F139"/>
    <mergeCell ref="D93:M93"/>
    <mergeCell ref="D94:E94"/>
    <mergeCell ref="H94:I94"/>
    <mergeCell ref="L94:M94"/>
    <mergeCell ref="D114:M114"/>
    <mergeCell ref="D115:M115"/>
    <mergeCell ref="B111:R111"/>
    <mergeCell ref="B112:R112"/>
    <mergeCell ref="D71:M71"/>
    <mergeCell ref="D72:M72"/>
    <mergeCell ref="D73:E73"/>
    <mergeCell ref="H73:I73"/>
    <mergeCell ref="L73:M73"/>
    <mergeCell ref="D92:M92"/>
    <mergeCell ref="B90:R90"/>
    <mergeCell ref="D7:E7"/>
    <mergeCell ref="H7:I7"/>
    <mergeCell ref="L7:M7"/>
    <mergeCell ref="P7:Q7"/>
    <mergeCell ref="D38:E38"/>
    <mergeCell ref="H38:I38"/>
    <mergeCell ref="L38:M38"/>
    <mergeCell ref="P38:Q3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 bestFit="1" customWidth="1"/>
  </cols>
  <sheetData>
    <row r="1" spans="1:3" x14ac:dyDescent="0.25">
      <c r="A1" s="1" t="s">
        <v>74</v>
      </c>
      <c r="B1" s="9" t="s">
        <v>2</v>
      </c>
      <c r="C1" s="9" t="s">
        <v>32</v>
      </c>
    </row>
    <row r="2" spans="1:3" x14ac:dyDescent="0.25">
      <c r="A2" s="1" t="s">
        <v>59</v>
      </c>
      <c r="B2" s="9"/>
      <c r="C2" s="9"/>
    </row>
    <row r="3" spans="1:3" x14ac:dyDescent="0.25">
      <c r="A3" s="4" t="s">
        <v>75</v>
      </c>
      <c r="B3" s="5"/>
      <c r="C3" s="5"/>
    </row>
    <row r="4" spans="1:3" x14ac:dyDescent="0.25">
      <c r="A4" s="3" t="s">
        <v>76</v>
      </c>
      <c r="B4" s="10">
        <v>85.1</v>
      </c>
      <c r="C4" s="10">
        <v>78.099999999999994</v>
      </c>
    </row>
    <row r="5" spans="1:3" ht="45" x14ac:dyDescent="0.25">
      <c r="A5" s="3" t="s">
        <v>77</v>
      </c>
      <c r="B5" s="5">
        <v>501.3</v>
      </c>
      <c r="C5" s="5">
        <v>481.9</v>
      </c>
    </row>
    <row r="6" spans="1:3" x14ac:dyDescent="0.25">
      <c r="A6" s="3" t="s">
        <v>78</v>
      </c>
      <c r="B6" s="5">
        <v>381.1</v>
      </c>
      <c r="C6" s="5">
        <v>374.4</v>
      </c>
    </row>
    <row r="7" spans="1:3" x14ac:dyDescent="0.25">
      <c r="A7" s="3" t="s">
        <v>79</v>
      </c>
      <c r="B7" s="5">
        <v>29</v>
      </c>
      <c r="C7" s="5">
        <v>29.8</v>
      </c>
    </row>
    <row r="8" spans="1:3" x14ac:dyDescent="0.25">
      <c r="A8" s="3" t="s">
        <v>80</v>
      </c>
      <c r="B8" s="5">
        <v>28.3</v>
      </c>
      <c r="C8" s="5">
        <v>1.5</v>
      </c>
    </row>
    <row r="9" spans="1:3" ht="30" x14ac:dyDescent="0.25">
      <c r="A9" s="3" t="s">
        <v>81</v>
      </c>
      <c r="B9" s="5">
        <v>0.2</v>
      </c>
      <c r="C9" s="5">
        <v>2.8</v>
      </c>
    </row>
    <row r="10" spans="1:3" ht="30" x14ac:dyDescent="0.25">
      <c r="A10" s="3" t="s">
        <v>82</v>
      </c>
      <c r="B10" s="5">
        <v>129.69999999999999</v>
      </c>
      <c r="C10" s="5">
        <v>131.80000000000001</v>
      </c>
    </row>
    <row r="11" spans="1:3" x14ac:dyDescent="0.25">
      <c r="A11" s="3" t="s">
        <v>83</v>
      </c>
      <c r="B11" s="11">
        <v>1154.7</v>
      </c>
      <c r="C11" s="11">
        <v>1100.3</v>
      </c>
    </row>
    <row r="12" spans="1:3" x14ac:dyDescent="0.25">
      <c r="A12" s="4" t="s">
        <v>84</v>
      </c>
      <c r="B12" s="5"/>
      <c r="C12" s="5"/>
    </row>
    <row r="13" spans="1:3" x14ac:dyDescent="0.25">
      <c r="A13" s="3" t="s">
        <v>85</v>
      </c>
      <c r="B13" s="5">
        <v>880.2</v>
      </c>
      <c r="C13" s="5">
        <v>998.4</v>
      </c>
    </row>
    <row r="14" spans="1:3" ht="30" x14ac:dyDescent="0.25">
      <c r="A14" s="3" t="s">
        <v>86</v>
      </c>
      <c r="B14" s="5">
        <v>166.5</v>
      </c>
      <c r="C14" s="5">
        <v>185.2</v>
      </c>
    </row>
    <row r="15" spans="1:3" x14ac:dyDescent="0.25">
      <c r="A15" s="3" t="s">
        <v>79</v>
      </c>
      <c r="B15" s="5">
        <v>20.9</v>
      </c>
      <c r="C15" s="5">
        <v>28</v>
      </c>
    </row>
    <row r="16" spans="1:3" x14ac:dyDescent="0.25">
      <c r="A16" s="3" t="s">
        <v>87</v>
      </c>
      <c r="B16" s="5"/>
      <c r="C16" s="5">
        <v>12.6</v>
      </c>
    </row>
    <row r="17" spans="1:3" x14ac:dyDescent="0.25">
      <c r="A17" s="3" t="s">
        <v>88</v>
      </c>
      <c r="B17" s="5">
        <v>50.9</v>
      </c>
      <c r="C17" s="5">
        <v>50.9</v>
      </c>
    </row>
    <row r="18" spans="1:3" x14ac:dyDescent="0.25">
      <c r="A18" s="3" t="s">
        <v>89</v>
      </c>
      <c r="B18" s="5">
        <v>101.2</v>
      </c>
      <c r="C18" s="5">
        <v>114.1</v>
      </c>
    </row>
    <row r="19" spans="1:3" x14ac:dyDescent="0.25">
      <c r="A19" s="3" t="s">
        <v>90</v>
      </c>
      <c r="B19" s="11">
        <v>1219.7</v>
      </c>
      <c r="C19" s="11">
        <v>1389.2</v>
      </c>
    </row>
    <row r="20" spans="1:3" x14ac:dyDescent="0.25">
      <c r="A20" s="4" t="s">
        <v>91</v>
      </c>
      <c r="B20" s="5"/>
      <c r="C20" s="5"/>
    </row>
    <row r="21" spans="1:3" x14ac:dyDescent="0.25">
      <c r="A21" s="3" t="s">
        <v>92</v>
      </c>
      <c r="B21" s="5">
        <v>244.8</v>
      </c>
      <c r="C21" s="5">
        <v>215.2</v>
      </c>
    </row>
    <row r="22" spans="1:3" x14ac:dyDescent="0.25">
      <c r="A22" s="3" t="s">
        <v>93</v>
      </c>
      <c r="B22" s="5">
        <v>129.30000000000001</v>
      </c>
      <c r="C22" s="5">
        <v>141.5</v>
      </c>
    </row>
    <row r="23" spans="1:3" x14ac:dyDescent="0.25">
      <c r="A23" s="3" t="s">
        <v>94</v>
      </c>
      <c r="B23" s="5">
        <v>444.9</v>
      </c>
      <c r="C23" s="5">
        <v>496.7</v>
      </c>
    </row>
    <row r="24" spans="1:3" x14ac:dyDescent="0.25">
      <c r="A24" s="3" t="s">
        <v>95</v>
      </c>
      <c r="B24" s="11">
        <v>1500.8</v>
      </c>
      <c r="C24" s="11">
        <v>1522.6</v>
      </c>
    </row>
    <row r="25" spans="1:3" x14ac:dyDescent="0.25">
      <c r="A25" s="3" t="s">
        <v>96</v>
      </c>
      <c r="B25" s="5">
        <v>97.3</v>
      </c>
      <c r="C25" s="5">
        <v>128.69999999999999</v>
      </c>
    </row>
    <row r="26" spans="1:3" ht="30" x14ac:dyDescent="0.25">
      <c r="A26" s="3" t="s">
        <v>97</v>
      </c>
      <c r="B26" s="11">
        <v>2417.1</v>
      </c>
      <c r="C26" s="11">
        <v>2504.6999999999998</v>
      </c>
    </row>
    <row r="27" spans="1:3" x14ac:dyDescent="0.25">
      <c r="A27" s="3" t="s">
        <v>98</v>
      </c>
      <c r="B27" s="11">
        <v>-1124.0999999999999</v>
      </c>
      <c r="C27" s="11">
        <v>-1107.5</v>
      </c>
    </row>
    <row r="28" spans="1:3" x14ac:dyDescent="0.25">
      <c r="A28" s="3" t="s">
        <v>99</v>
      </c>
      <c r="B28" s="7">
        <v>1293</v>
      </c>
      <c r="C28" s="11">
        <v>1397.2</v>
      </c>
    </row>
    <row r="29" spans="1:3" x14ac:dyDescent="0.25">
      <c r="A29" s="3" t="s">
        <v>100</v>
      </c>
      <c r="B29" s="11">
        <v>3667.4</v>
      </c>
      <c r="C29" s="11">
        <v>3886.7</v>
      </c>
    </row>
    <row r="30" spans="1:3" x14ac:dyDescent="0.25">
      <c r="A30" s="4" t="s">
        <v>101</v>
      </c>
      <c r="B30" s="5"/>
      <c r="C30" s="5"/>
    </row>
    <row r="31" spans="1:3" x14ac:dyDescent="0.25">
      <c r="A31" s="3" t="s">
        <v>102</v>
      </c>
      <c r="B31" s="5">
        <v>471.1</v>
      </c>
      <c r="C31" s="5">
        <v>431.3</v>
      </c>
    </row>
    <row r="32" spans="1:3" x14ac:dyDescent="0.25">
      <c r="A32" s="3" t="s">
        <v>103</v>
      </c>
      <c r="B32" s="5">
        <v>102.4</v>
      </c>
      <c r="C32" s="5">
        <v>103</v>
      </c>
    </row>
    <row r="33" spans="1:3" x14ac:dyDescent="0.25">
      <c r="A33" s="3" t="s">
        <v>104</v>
      </c>
      <c r="B33" s="5">
        <v>4.0999999999999996</v>
      </c>
      <c r="C33" s="5">
        <v>3</v>
      </c>
    </row>
    <row r="34" spans="1:3" x14ac:dyDescent="0.25">
      <c r="A34" s="3" t="s">
        <v>105</v>
      </c>
      <c r="B34" s="5">
        <v>17.600000000000001</v>
      </c>
      <c r="C34" s="5">
        <v>10</v>
      </c>
    </row>
    <row r="35" spans="1:3" x14ac:dyDescent="0.25">
      <c r="A35" s="3" t="s">
        <v>106</v>
      </c>
      <c r="B35" s="5">
        <v>48.1</v>
      </c>
      <c r="C35" s="5">
        <v>64.099999999999994</v>
      </c>
    </row>
    <row r="36" spans="1:3" x14ac:dyDescent="0.25">
      <c r="A36" s="3" t="s">
        <v>107</v>
      </c>
      <c r="B36" s="5">
        <v>17.8</v>
      </c>
      <c r="C36" s="5">
        <v>11.5</v>
      </c>
    </row>
    <row r="37" spans="1:3" x14ac:dyDescent="0.25">
      <c r="A37" s="3" t="s">
        <v>108</v>
      </c>
      <c r="B37" s="5">
        <v>1.5</v>
      </c>
      <c r="C37" s="5"/>
    </row>
    <row r="38" spans="1:3" x14ac:dyDescent="0.25">
      <c r="A38" s="3" t="s">
        <v>109</v>
      </c>
      <c r="B38" s="5">
        <v>189.1</v>
      </c>
      <c r="C38" s="5">
        <v>186.5</v>
      </c>
    </row>
    <row r="39" spans="1:3" x14ac:dyDescent="0.25">
      <c r="A39" s="3" t="s">
        <v>110</v>
      </c>
      <c r="B39" s="5">
        <v>851.7</v>
      </c>
      <c r="C39" s="5">
        <v>809.4</v>
      </c>
    </row>
    <row r="40" spans="1:3" x14ac:dyDescent="0.25">
      <c r="A40" s="4" t="s">
        <v>111</v>
      </c>
      <c r="B40" s="5"/>
      <c r="C40" s="5"/>
    </row>
    <row r="41" spans="1:3" x14ac:dyDescent="0.25">
      <c r="A41" s="3" t="s">
        <v>112</v>
      </c>
      <c r="B41" s="11">
        <v>1087.4000000000001</v>
      </c>
      <c r="C41" s="11">
        <v>1207.2</v>
      </c>
    </row>
    <row r="42" spans="1:3" x14ac:dyDescent="0.25">
      <c r="A42" s="3" t="s">
        <v>107</v>
      </c>
      <c r="B42" s="5">
        <v>219</v>
      </c>
      <c r="C42" s="5">
        <v>246.4</v>
      </c>
    </row>
    <row r="43" spans="1:3" x14ac:dyDescent="0.25">
      <c r="A43" s="3" t="s">
        <v>113</v>
      </c>
      <c r="B43" s="5">
        <v>136</v>
      </c>
      <c r="C43" s="5">
        <v>82.5</v>
      </c>
    </row>
    <row r="44" spans="1:3" x14ac:dyDescent="0.25">
      <c r="A44" s="3" t="s">
        <v>114</v>
      </c>
      <c r="B44" s="5">
        <v>17.3</v>
      </c>
      <c r="C44" s="5">
        <v>18.5</v>
      </c>
    </row>
    <row r="45" spans="1:3" ht="30" x14ac:dyDescent="0.25">
      <c r="A45" s="3" t="s">
        <v>115</v>
      </c>
      <c r="B45" s="5">
        <v>43.3</v>
      </c>
      <c r="C45" s="5">
        <v>43.3</v>
      </c>
    </row>
    <row r="46" spans="1:3" x14ac:dyDescent="0.25">
      <c r="A46" s="3" t="s">
        <v>116</v>
      </c>
      <c r="B46" s="5">
        <v>89.5</v>
      </c>
      <c r="C46" s="5">
        <v>99.5</v>
      </c>
    </row>
    <row r="47" spans="1:3" x14ac:dyDescent="0.25">
      <c r="A47" s="3" t="s">
        <v>117</v>
      </c>
      <c r="B47" s="11">
        <v>1592.5</v>
      </c>
      <c r="C47" s="11">
        <v>1697.4</v>
      </c>
    </row>
    <row r="48" spans="1:3" x14ac:dyDescent="0.25">
      <c r="A48" s="4" t="s">
        <v>118</v>
      </c>
      <c r="B48" s="5"/>
      <c r="C48" s="5"/>
    </row>
    <row r="49" spans="1:3" x14ac:dyDescent="0.25">
      <c r="A49" s="3" t="s">
        <v>119</v>
      </c>
      <c r="B49" s="5">
        <v>135.5</v>
      </c>
      <c r="C49" s="5">
        <v>129.4</v>
      </c>
    </row>
    <row r="50" spans="1:3" x14ac:dyDescent="0.25">
      <c r="A50" s="3" t="s">
        <v>120</v>
      </c>
      <c r="B50" s="5">
        <v>-130.69999999999999</v>
      </c>
      <c r="C50" s="5">
        <v>-131</v>
      </c>
    </row>
    <row r="51" spans="1:3" x14ac:dyDescent="0.25">
      <c r="A51" s="3" t="s">
        <v>121</v>
      </c>
      <c r="B51" s="11">
        <v>1411.7</v>
      </c>
      <c r="C51" s="11">
        <v>1418.8</v>
      </c>
    </row>
    <row r="52" spans="1:3" ht="30" x14ac:dyDescent="0.25">
      <c r="A52" s="4" t="s">
        <v>122</v>
      </c>
      <c r="B52" s="5"/>
      <c r="C52" s="5"/>
    </row>
    <row r="53" spans="1:3" x14ac:dyDescent="0.25">
      <c r="A53" s="3" t="s">
        <v>123</v>
      </c>
      <c r="B53" s="5">
        <v>-144.5</v>
      </c>
      <c r="C53" s="5">
        <v>-56.9</v>
      </c>
    </row>
    <row r="54" spans="1:3" x14ac:dyDescent="0.25">
      <c r="A54" s="3" t="s">
        <v>124</v>
      </c>
      <c r="B54" s="5">
        <v>-0.1</v>
      </c>
      <c r="C54" s="5">
        <v>-0.6</v>
      </c>
    </row>
    <row r="55" spans="1:3" x14ac:dyDescent="0.25">
      <c r="A55" s="3" t="s">
        <v>125</v>
      </c>
      <c r="B55" s="5">
        <v>-129.80000000000001</v>
      </c>
      <c r="C55" s="5">
        <v>-95.1</v>
      </c>
    </row>
    <row r="56" spans="1:3" x14ac:dyDescent="0.25">
      <c r="A56" s="3" t="s">
        <v>126</v>
      </c>
      <c r="B56" s="11">
        <v>1142.0999999999999</v>
      </c>
      <c r="C56" s="11">
        <v>1264.5999999999999</v>
      </c>
    </row>
    <row r="57" spans="1:3" x14ac:dyDescent="0.25">
      <c r="A57" s="3" t="s">
        <v>127</v>
      </c>
      <c r="B57" s="5">
        <v>81.099999999999994</v>
      </c>
      <c r="C57" s="5">
        <v>115.3</v>
      </c>
    </row>
    <row r="58" spans="1:3" x14ac:dyDescent="0.25">
      <c r="A58" s="3" t="s">
        <v>128</v>
      </c>
      <c r="B58" s="11">
        <v>1223.2</v>
      </c>
      <c r="C58" s="11">
        <v>1379.9</v>
      </c>
    </row>
    <row r="59" spans="1:3" ht="30" x14ac:dyDescent="0.25">
      <c r="A59" s="3" t="s">
        <v>129</v>
      </c>
      <c r="B59" s="10">
        <v>3667.4</v>
      </c>
      <c r="C59" s="10">
        <v>3886.7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2"/>
  <sheetViews>
    <sheetView showGridLines="0" workbookViewId="0"/>
  </sheetViews>
  <sheetFormatPr defaultRowHeight="15" x14ac:dyDescent="0.25"/>
  <cols>
    <col min="1" max="2" width="36.5703125" bestFit="1" customWidth="1"/>
    <col min="3" max="4" width="6" customWidth="1"/>
    <col min="5" max="5" width="22.5703125" customWidth="1"/>
    <col min="6" max="6" width="6.42578125" customWidth="1"/>
    <col min="7" max="7" width="29.5703125" customWidth="1"/>
    <col min="8" max="8" width="6" customWidth="1"/>
    <col min="9" max="9" width="17.5703125" customWidth="1"/>
    <col min="10" max="10" width="6.42578125" customWidth="1"/>
    <col min="11" max="11" width="29.5703125" customWidth="1"/>
    <col min="12" max="12" width="6" customWidth="1"/>
    <col min="13" max="13" width="22.5703125" customWidth="1"/>
    <col min="14" max="14" width="6.42578125" customWidth="1"/>
  </cols>
  <sheetData>
    <row r="1" spans="1:14" ht="15" customHeight="1" x14ac:dyDescent="0.25">
      <c r="A1" s="9" t="s">
        <v>1315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1157</v>
      </c>
      <c r="B3" s="37"/>
      <c r="C3" s="37"/>
      <c r="D3" s="37"/>
      <c r="E3" s="37"/>
      <c r="F3" s="37"/>
      <c r="G3" s="37"/>
      <c r="H3" s="37"/>
      <c r="I3" s="37"/>
      <c r="J3" s="37"/>
      <c r="K3" s="37"/>
      <c r="L3" s="37"/>
      <c r="M3" s="37"/>
      <c r="N3" s="37"/>
    </row>
    <row r="4" spans="1:14" ht="25.5" customHeight="1" x14ac:dyDescent="0.25">
      <c r="A4" s="38" t="s">
        <v>1316</v>
      </c>
      <c r="B4" s="41" t="s">
        <v>1162</v>
      </c>
      <c r="C4" s="41"/>
      <c r="D4" s="41"/>
      <c r="E4" s="41"/>
      <c r="F4" s="41"/>
      <c r="G4" s="41"/>
      <c r="H4" s="41"/>
      <c r="I4" s="41"/>
      <c r="J4" s="41"/>
      <c r="K4" s="41"/>
      <c r="L4" s="41"/>
      <c r="M4" s="41"/>
      <c r="N4" s="41"/>
    </row>
    <row r="5" spans="1:14" ht="15.75" x14ac:dyDescent="0.25">
      <c r="A5" s="38"/>
      <c r="B5" s="43"/>
      <c r="C5" s="43"/>
      <c r="D5" s="43"/>
      <c r="E5" s="43"/>
      <c r="F5" s="43"/>
      <c r="G5" s="43"/>
      <c r="H5" s="43"/>
      <c r="I5" s="43"/>
      <c r="J5" s="43"/>
      <c r="K5" s="43"/>
      <c r="L5" s="43"/>
      <c r="M5" s="43"/>
      <c r="N5" s="43"/>
    </row>
    <row r="6" spans="1:14" x14ac:dyDescent="0.25">
      <c r="A6" s="38"/>
      <c r="B6" s="14"/>
      <c r="C6" s="14"/>
      <c r="D6" s="14"/>
      <c r="E6" s="14"/>
      <c r="F6" s="14"/>
      <c r="G6" s="14"/>
      <c r="H6" s="14"/>
      <c r="I6" s="14"/>
      <c r="J6" s="14"/>
      <c r="K6" s="14"/>
      <c r="L6" s="14"/>
      <c r="M6" s="14"/>
      <c r="N6" s="14"/>
    </row>
    <row r="7" spans="1:14" x14ac:dyDescent="0.25">
      <c r="A7" s="38"/>
      <c r="B7" s="18"/>
      <c r="C7" s="18" t="s">
        <v>248</v>
      </c>
      <c r="D7" s="53" t="s">
        <v>1163</v>
      </c>
      <c r="E7" s="53"/>
      <c r="F7" s="53"/>
      <c r="G7" s="53"/>
      <c r="H7" s="53"/>
      <c r="I7" s="53"/>
      <c r="J7" s="53"/>
      <c r="K7" s="53"/>
      <c r="L7" s="53"/>
      <c r="M7" s="53"/>
      <c r="N7" s="18"/>
    </row>
    <row r="8" spans="1:14" ht="15.75" thickBot="1" x14ac:dyDescent="0.3">
      <c r="A8" s="38"/>
      <c r="B8" s="18"/>
      <c r="C8" s="18" t="s">
        <v>248</v>
      </c>
      <c r="D8" s="31" t="s">
        <v>501</v>
      </c>
      <c r="E8" s="31"/>
      <c r="F8" s="31"/>
      <c r="G8" s="31"/>
      <c r="H8" s="31"/>
      <c r="I8" s="31"/>
      <c r="J8" s="31"/>
      <c r="K8" s="31"/>
      <c r="L8" s="31"/>
      <c r="M8" s="31"/>
      <c r="N8" s="18"/>
    </row>
    <row r="9" spans="1:14" x14ac:dyDescent="0.25">
      <c r="A9" s="38"/>
      <c r="B9" s="18"/>
      <c r="C9" s="18" t="s">
        <v>248</v>
      </c>
      <c r="D9" s="112" t="s">
        <v>1121</v>
      </c>
      <c r="E9" s="112"/>
      <c r="F9" s="18"/>
      <c r="G9" s="18"/>
      <c r="H9" s="112" t="s">
        <v>1122</v>
      </c>
      <c r="I9" s="112"/>
      <c r="J9" s="18"/>
      <c r="K9" s="18"/>
      <c r="L9" s="112" t="s">
        <v>1123</v>
      </c>
      <c r="M9" s="112"/>
      <c r="N9" s="18"/>
    </row>
    <row r="10" spans="1:14" x14ac:dyDescent="0.25">
      <c r="A10" s="38"/>
      <c r="B10" s="21" t="s">
        <v>1040</v>
      </c>
      <c r="C10" s="23" t="s">
        <v>248</v>
      </c>
      <c r="D10" s="23" t="s">
        <v>348</v>
      </c>
      <c r="E10" s="62">
        <v>4353.3999999999996</v>
      </c>
      <c r="F10" s="24" t="s">
        <v>248</v>
      </c>
      <c r="G10" s="23"/>
      <c r="H10" s="23" t="s">
        <v>348</v>
      </c>
      <c r="I10" s="47" t="s">
        <v>1164</v>
      </c>
      <c r="J10" s="24" t="s">
        <v>385</v>
      </c>
      <c r="K10" s="23"/>
      <c r="L10" s="23" t="s">
        <v>348</v>
      </c>
      <c r="M10" s="62">
        <v>4219.8999999999996</v>
      </c>
      <c r="N10" s="24" t="s">
        <v>248</v>
      </c>
    </row>
    <row r="11" spans="1:14" x14ac:dyDescent="0.25">
      <c r="A11" s="38"/>
      <c r="B11" s="28" t="s">
        <v>1125</v>
      </c>
      <c r="C11" s="14" t="s">
        <v>248</v>
      </c>
      <c r="D11" s="14"/>
      <c r="E11" s="57">
        <v>3520.8</v>
      </c>
      <c r="F11" s="16" t="s">
        <v>248</v>
      </c>
      <c r="G11" s="14"/>
      <c r="H11" s="14"/>
      <c r="I11" s="59" t="s">
        <v>1165</v>
      </c>
      <c r="J11" s="16" t="s">
        <v>385</v>
      </c>
      <c r="K11" s="14"/>
      <c r="L11" s="14"/>
      <c r="M11" s="57">
        <v>3387.7</v>
      </c>
      <c r="N11" s="16" t="s">
        <v>248</v>
      </c>
    </row>
    <row r="12" spans="1:14" x14ac:dyDescent="0.25">
      <c r="A12" s="38"/>
      <c r="B12" s="21" t="s">
        <v>36</v>
      </c>
      <c r="C12" s="23" t="s">
        <v>248</v>
      </c>
      <c r="D12" s="23"/>
      <c r="E12" s="47">
        <v>832.6</v>
      </c>
      <c r="F12" s="24" t="s">
        <v>248</v>
      </c>
      <c r="G12" s="23"/>
      <c r="H12" s="23"/>
      <c r="I12" s="47" t="s">
        <v>422</v>
      </c>
      <c r="J12" s="24" t="s">
        <v>385</v>
      </c>
      <c r="K12" s="23"/>
      <c r="L12" s="23"/>
      <c r="M12" s="47">
        <v>832.2</v>
      </c>
      <c r="N12" s="24" t="s">
        <v>248</v>
      </c>
    </row>
    <row r="13" spans="1:14" x14ac:dyDescent="0.25">
      <c r="A13" s="38"/>
      <c r="B13" s="28" t="s">
        <v>39</v>
      </c>
      <c r="C13" s="14" t="s">
        <v>248</v>
      </c>
      <c r="D13" s="14"/>
      <c r="E13" s="59" t="s">
        <v>1166</v>
      </c>
      <c r="F13" s="16" t="s">
        <v>385</v>
      </c>
      <c r="G13" s="14"/>
      <c r="H13" s="14"/>
      <c r="I13" s="59">
        <v>0.2</v>
      </c>
      <c r="J13" s="16" t="s">
        <v>248</v>
      </c>
      <c r="K13" s="14"/>
      <c r="L13" s="14"/>
      <c r="M13" s="59" t="s">
        <v>1167</v>
      </c>
      <c r="N13" s="16" t="s">
        <v>385</v>
      </c>
    </row>
    <row r="14" spans="1:14" x14ac:dyDescent="0.25">
      <c r="A14" s="38"/>
      <c r="B14" s="21" t="s">
        <v>40</v>
      </c>
      <c r="C14" s="23" t="s">
        <v>248</v>
      </c>
      <c r="D14" s="23"/>
      <c r="E14" s="47">
        <v>34</v>
      </c>
      <c r="F14" s="24" t="s">
        <v>248</v>
      </c>
      <c r="G14" s="23"/>
      <c r="H14" s="23"/>
      <c r="I14" s="47" t="s">
        <v>465</v>
      </c>
      <c r="J14" s="24" t="s">
        <v>385</v>
      </c>
      <c r="K14" s="23"/>
      <c r="L14" s="23"/>
      <c r="M14" s="47">
        <v>31.4</v>
      </c>
      <c r="N14" s="24" t="s">
        <v>248</v>
      </c>
    </row>
    <row r="15" spans="1:14" x14ac:dyDescent="0.25">
      <c r="A15" s="38"/>
      <c r="B15" s="28" t="s">
        <v>44</v>
      </c>
      <c r="C15" s="14" t="s">
        <v>248</v>
      </c>
      <c r="D15" s="14"/>
      <c r="E15" s="59">
        <v>339.6</v>
      </c>
      <c r="F15" s="16" t="s">
        <v>248</v>
      </c>
      <c r="G15" s="14"/>
      <c r="H15" s="14"/>
      <c r="I15" s="59">
        <v>2</v>
      </c>
      <c r="J15" s="16" t="s">
        <v>248</v>
      </c>
      <c r="K15" s="14"/>
      <c r="L15" s="14"/>
      <c r="M15" s="59">
        <v>341.6</v>
      </c>
      <c r="N15" s="16" t="s">
        <v>248</v>
      </c>
    </row>
    <row r="16" spans="1:14" x14ac:dyDescent="0.25">
      <c r="A16" s="38"/>
      <c r="B16" s="21" t="s">
        <v>1127</v>
      </c>
      <c r="C16" s="23" t="s">
        <v>248</v>
      </c>
      <c r="D16" s="23"/>
      <c r="E16" s="47">
        <v>10.8</v>
      </c>
      <c r="F16" s="24" t="s">
        <v>248</v>
      </c>
      <c r="G16" s="23"/>
      <c r="H16" s="23"/>
      <c r="I16" s="47">
        <v>2.2999999999999998</v>
      </c>
      <c r="J16" s="24" t="s">
        <v>248</v>
      </c>
      <c r="K16" s="23"/>
      <c r="L16" s="23"/>
      <c r="M16" s="47">
        <v>13.1</v>
      </c>
      <c r="N16" s="24" t="s">
        <v>248</v>
      </c>
    </row>
    <row r="17" spans="1:14" ht="38.25" x14ac:dyDescent="0.25">
      <c r="A17" s="38"/>
      <c r="B17" s="28" t="s">
        <v>48</v>
      </c>
      <c r="C17" s="14" t="s">
        <v>248</v>
      </c>
      <c r="D17" s="14"/>
      <c r="E17" s="59">
        <v>243.7</v>
      </c>
      <c r="F17" s="16" t="s">
        <v>248</v>
      </c>
      <c r="G17" s="14"/>
      <c r="H17" s="14"/>
      <c r="I17" s="59" t="s">
        <v>656</v>
      </c>
      <c r="J17" s="16" t="s">
        <v>385</v>
      </c>
      <c r="K17" s="14"/>
      <c r="L17" s="14"/>
      <c r="M17" s="59">
        <v>243.4</v>
      </c>
      <c r="N17" s="16" t="s">
        <v>248</v>
      </c>
    </row>
    <row r="18" spans="1:14" x14ac:dyDescent="0.25">
      <c r="A18" s="38"/>
      <c r="B18" s="21" t="s">
        <v>1145</v>
      </c>
      <c r="C18" s="23" t="s">
        <v>248</v>
      </c>
      <c r="D18" s="23"/>
      <c r="E18" s="47">
        <v>97.6</v>
      </c>
      <c r="F18" s="24" t="s">
        <v>248</v>
      </c>
      <c r="G18" s="23"/>
      <c r="H18" s="23"/>
      <c r="I18" s="47">
        <v>1.2</v>
      </c>
      <c r="J18" s="24" t="s">
        <v>248</v>
      </c>
      <c r="K18" s="23"/>
      <c r="L18" s="23"/>
      <c r="M18" s="47">
        <v>98.8</v>
      </c>
      <c r="N18" s="24" t="s">
        <v>248</v>
      </c>
    </row>
    <row r="19" spans="1:14" x14ac:dyDescent="0.25">
      <c r="A19" s="38"/>
      <c r="B19" s="28" t="s">
        <v>1128</v>
      </c>
      <c r="C19" s="14" t="s">
        <v>248</v>
      </c>
      <c r="D19" s="14"/>
      <c r="E19" s="59">
        <v>149</v>
      </c>
      <c r="F19" s="16" t="s">
        <v>248</v>
      </c>
      <c r="G19" s="14"/>
      <c r="H19" s="14"/>
      <c r="I19" s="59" t="s">
        <v>806</v>
      </c>
      <c r="J19" s="16" t="s">
        <v>385</v>
      </c>
      <c r="K19" s="14"/>
      <c r="L19" s="14"/>
      <c r="M19" s="59">
        <v>147.5</v>
      </c>
      <c r="N19" s="16" t="s">
        <v>248</v>
      </c>
    </row>
    <row r="20" spans="1:14" ht="25.5" x14ac:dyDescent="0.25">
      <c r="A20" s="38"/>
      <c r="B20" s="21" t="s">
        <v>52</v>
      </c>
      <c r="C20" s="23" t="s">
        <v>248</v>
      </c>
      <c r="D20" s="23"/>
      <c r="E20" s="47" t="s">
        <v>1168</v>
      </c>
      <c r="F20" s="24" t="s">
        <v>385</v>
      </c>
      <c r="G20" s="23"/>
      <c r="H20" s="23"/>
      <c r="I20" s="47" t="s">
        <v>785</v>
      </c>
      <c r="J20" s="24" t="s">
        <v>385</v>
      </c>
      <c r="K20" s="23"/>
      <c r="L20" s="23"/>
      <c r="M20" s="47" t="s">
        <v>1169</v>
      </c>
      <c r="N20" s="24" t="s">
        <v>385</v>
      </c>
    </row>
    <row r="21" spans="1:14" x14ac:dyDescent="0.25">
      <c r="A21" s="38"/>
      <c r="B21" s="28" t="s">
        <v>53</v>
      </c>
      <c r="C21" s="14" t="s">
        <v>248</v>
      </c>
      <c r="D21" s="14"/>
      <c r="E21" s="59">
        <v>147.30000000000001</v>
      </c>
      <c r="F21" s="16" t="s">
        <v>248</v>
      </c>
      <c r="G21" s="14"/>
      <c r="H21" s="14"/>
      <c r="I21" s="59" t="s">
        <v>465</v>
      </c>
      <c r="J21" s="16" t="s">
        <v>385</v>
      </c>
      <c r="K21" s="14"/>
      <c r="L21" s="14"/>
      <c r="M21" s="59">
        <v>144.69999999999999</v>
      </c>
      <c r="N21" s="16" t="s">
        <v>248</v>
      </c>
    </row>
    <row r="22" spans="1:14" ht="25.5" x14ac:dyDescent="0.25">
      <c r="A22" s="38"/>
      <c r="B22" s="45" t="s">
        <v>1129</v>
      </c>
      <c r="C22" s="23" t="s">
        <v>248</v>
      </c>
      <c r="D22" s="23"/>
      <c r="E22" s="23"/>
      <c r="F22" s="23"/>
      <c r="G22" s="23"/>
      <c r="H22" s="23"/>
      <c r="I22" s="23"/>
      <c r="J22" s="23"/>
      <c r="K22" s="23"/>
      <c r="L22" s="23"/>
      <c r="M22" s="23"/>
      <c r="N22" s="23"/>
    </row>
    <row r="23" spans="1:14" x14ac:dyDescent="0.25">
      <c r="A23" s="38"/>
      <c r="B23" s="28" t="s">
        <v>979</v>
      </c>
      <c r="C23" s="14" t="s">
        <v>248</v>
      </c>
      <c r="D23" s="14" t="s">
        <v>348</v>
      </c>
      <c r="E23" s="59">
        <v>2.52</v>
      </c>
      <c r="F23" s="16" t="s">
        <v>248</v>
      </c>
      <c r="G23" s="14"/>
      <c r="H23" s="14" t="s">
        <v>348</v>
      </c>
      <c r="I23" s="59" t="s">
        <v>1152</v>
      </c>
      <c r="J23" s="16" t="s">
        <v>385</v>
      </c>
      <c r="K23" s="14"/>
      <c r="L23" s="14" t="s">
        <v>348</v>
      </c>
      <c r="M23" s="59">
        <v>2.4700000000000002</v>
      </c>
      <c r="N23" s="16" t="s">
        <v>248</v>
      </c>
    </row>
    <row r="24" spans="1:14" x14ac:dyDescent="0.25">
      <c r="A24" s="38"/>
      <c r="B24" s="21" t="s">
        <v>980</v>
      </c>
      <c r="C24" s="23" t="s">
        <v>248</v>
      </c>
      <c r="D24" s="23" t="s">
        <v>348</v>
      </c>
      <c r="E24" s="47">
        <v>3.77</v>
      </c>
      <c r="F24" s="24" t="s">
        <v>248</v>
      </c>
      <c r="G24" s="23"/>
      <c r="H24" s="23" t="s">
        <v>348</v>
      </c>
      <c r="I24" s="47" t="s">
        <v>1153</v>
      </c>
      <c r="J24" s="24" t="s">
        <v>385</v>
      </c>
      <c r="K24" s="23"/>
      <c r="L24" s="23" t="s">
        <v>348</v>
      </c>
      <c r="M24" s="47">
        <v>3.7</v>
      </c>
      <c r="N24" s="24" t="s">
        <v>248</v>
      </c>
    </row>
    <row r="25" spans="1:14" ht="25.5" x14ac:dyDescent="0.25">
      <c r="A25" s="38"/>
      <c r="B25" s="48" t="s">
        <v>1130</v>
      </c>
      <c r="C25" s="14" t="s">
        <v>248</v>
      </c>
      <c r="D25" s="14"/>
      <c r="E25" s="14"/>
      <c r="F25" s="14"/>
      <c r="G25" s="14"/>
      <c r="H25" s="14"/>
      <c r="I25" s="14"/>
      <c r="J25" s="14"/>
      <c r="K25" s="14"/>
      <c r="L25" s="14"/>
      <c r="M25" s="14"/>
      <c r="N25" s="14"/>
    </row>
    <row r="26" spans="1:14" x14ac:dyDescent="0.25">
      <c r="A26" s="38"/>
      <c r="B26" s="21" t="s">
        <v>979</v>
      </c>
      <c r="C26" s="23" t="s">
        <v>248</v>
      </c>
      <c r="D26" s="23" t="s">
        <v>348</v>
      </c>
      <c r="E26" s="47">
        <v>2.52</v>
      </c>
      <c r="F26" s="24" t="s">
        <v>248</v>
      </c>
      <c r="G26" s="23"/>
      <c r="H26" s="23" t="s">
        <v>348</v>
      </c>
      <c r="I26" s="47" t="s">
        <v>1152</v>
      </c>
      <c r="J26" s="24" t="s">
        <v>385</v>
      </c>
      <c r="K26" s="23"/>
      <c r="L26" s="23" t="s">
        <v>348</v>
      </c>
      <c r="M26" s="47">
        <v>2.4700000000000002</v>
      </c>
      <c r="N26" s="24" t="s">
        <v>248</v>
      </c>
    </row>
    <row r="27" spans="1:14" x14ac:dyDescent="0.25">
      <c r="A27" s="38"/>
      <c r="B27" s="28" t="s">
        <v>980</v>
      </c>
      <c r="C27" s="14" t="s">
        <v>248</v>
      </c>
      <c r="D27" s="14" t="s">
        <v>348</v>
      </c>
      <c r="E27" s="59">
        <v>3.77</v>
      </c>
      <c r="F27" s="16" t="s">
        <v>248</v>
      </c>
      <c r="G27" s="14"/>
      <c r="H27" s="14" t="s">
        <v>348</v>
      </c>
      <c r="I27" s="59" t="s">
        <v>1153</v>
      </c>
      <c r="J27" s="16" t="s">
        <v>385</v>
      </c>
      <c r="K27" s="14"/>
      <c r="L27" s="14" t="s">
        <v>348</v>
      </c>
      <c r="M27" s="59">
        <v>3.7</v>
      </c>
      <c r="N27" s="16" t="s">
        <v>248</v>
      </c>
    </row>
    <row r="28" spans="1:14" x14ac:dyDescent="0.25">
      <c r="A28" s="38"/>
      <c r="B28" s="42"/>
      <c r="C28" s="42"/>
      <c r="D28" s="42"/>
      <c r="E28" s="42"/>
      <c r="F28" s="42"/>
      <c r="G28" s="42"/>
      <c r="H28" s="42"/>
      <c r="I28" s="42"/>
      <c r="J28" s="42"/>
      <c r="K28" s="42"/>
      <c r="L28" s="42"/>
      <c r="M28" s="42"/>
      <c r="N28" s="42"/>
    </row>
    <row r="29" spans="1:14" x14ac:dyDescent="0.25">
      <c r="A29" s="38"/>
      <c r="B29" s="14"/>
      <c r="C29" s="14"/>
      <c r="D29" s="14"/>
      <c r="E29" s="14"/>
      <c r="F29" s="14"/>
      <c r="G29" s="14"/>
      <c r="H29" s="14"/>
      <c r="I29" s="14"/>
      <c r="J29" s="14"/>
      <c r="K29" s="14"/>
      <c r="L29" s="14"/>
      <c r="M29" s="14"/>
      <c r="N29" s="14"/>
    </row>
    <row r="30" spans="1:14" ht="15.75" thickBot="1" x14ac:dyDescent="0.3">
      <c r="A30" s="38"/>
      <c r="B30" s="18"/>
      <c r="C30" s="18" t="s">
        <v>248</v>
      </c>
      <c r="D30" s="31" t="s">
        <v>501</v>
      </c>
      <c r="E30" s="31"/>
      <c r="F30" s="31"/>
      <c r="G30" s="31"/>
      <c r="H30" s="31"/>
      <c r="I30" s="31"/>
      <c r="J30" s="31"/>
      <c r="K30" s="31"/>
      <c r="L30" s="31"/>
      <c r="M30" s="31"/>
      <c r="N30" s="18"/>
    </row>
    <row r="31" spans="1:14" x14ac:dyDescent="0.25">
      <c r="A31" s="38"/>
      <c r="B31" s="18"/>
      <c r="C31" s="18" t="s">
        <v>248</v>
      </c>
      <c r="D31" s="112" t="s">
        <v>1121</v>
      </c>
      <c r="E31" s="112"/>
      <c r="F31" s="18"/>
      <c r="G31" s="18"/>
      <c r="H31" s="112" t="s">
        <v>1122</v>
      </c>
      <c r="I31" s="112"/>
      <c r="J31" s="18"/>
      <c r="K31" s="18"/>
      <c r="L31" s="112" t="s">
        <v>1123</v>
      </c>
      <c r="M31" s="112"/>
      <c r="N31" s="18"/>
    </row>
    <row r="32" spans="1:14" x14ac:dyDescent="0.25">
      <c r="A32" s="38"/>
      <c r="B32" s="45" t="s">
        <v>75</v>
      </c>
      <c r="C32" s="23" t="s">
        <v>248</v>
      </c>
      <c r="D32" s="23"/>
      <c r="E32" s="23"/>
      <c r="F32" s="23"/>
      <c r="G32" s="23"/>
      <c r="H32" s="23"/>
      <c r="I32" s="23"/>
      <c r="J32" s="23"/>
      <c r="K32" s="23"/>
      <c r="L32" s="23"/>
      <c r="M32" s="23"/>
      <c r="N32" s="23"/>
    </row>
    <row r="33" spans="1:14" x14ac:dyDescent="0.25">
      <c r="A33" s="38"/>
      <c r="B33" s="28" t="s">
        <v>78</v>
      </c>
      <c r="C33" s="14" t="s">
        <v>248</v>
      </c>
      <c r="D33" s="14" t="s">
        <v>348</v>
      </c>
      <c r="E33" s="59">
        <v>375.3</v>
      </c>
      <c r="F33" s="16" t="s">
        <v>248</v>
      </c>
      <c r="G33" s="14"/>
      <c r="H33" s="14" t="s">
        <v>348</v>
      </c>
      <c r="I33" s="59" t="s">
        <v>565</v>
      </c>
      <c r="J33" s="16" t="s">
        <v>385</v>
      </c>
      <c r="K33" s="14"/>
      <c r="L33" s="14" t="s">
        <v>348</v>
      </c>
      <c r="M33" s="59">
        <v>374.4</v>
      </c>
      <c r="N33" s="16" t="s">
        <v>248</v>
      </c>
    </row>
    <row r="34" spans="1:14" x14ac:dyDescent="0.25">
      <c r="A34" s="38"/>
      <c r="B34" s="21" t="s">
        <v>79</v>
      </c>
      <c r="C34" s="23" t="s">
        <v>248</v>
      </c>
      <c r="D34" s="23"/>
      <c r="E34" s="47">
        <v>22.2</v>
      </c>
      <c r="F34" s="24" t="s">
        <v>248</v>
      </c>
      <c r="G34" s="23"/>
      <c r="H34" s="23"/>
      <c r="I34" s="47">
        <v>7.6</v>
      </c>
      <c r="J34" s="24" t="s">
        <v>248</v>
      </c>
      <c r="K34" s="23"/>
      <c r="L34" s="23"/>
      <c r="M34" s="47">
        <v>29.8</v>
      </c>
      <c r="N34" s="24" t="s">
        <v>248</v>
      </c>
    </row>
    <row r="35" spans="1:14" x14ac:dyDescent="0.25">
      <c r="A35" s="38"/>
      <c r="B35" s="28" t="s">
        <v>82</v>
      </c>
      <c r="C35" s="14" t="s">
        <v>248</v>
      </c>
      <c r="D35" s="14"/>
      <c r="E35" s="59">
        <v>132.19999999999999</v>
      </c>
      <c r="F35" s="16" t="s">
        <v>248</v>
      </c>
      <c r="G35" s="14"/>
      <c r="H35" s="14"/>
      <c r="I35" s="59" t="s">
        <v>422</v>
      </c>
      <c r="J35" s="16" t="s">
        <v>385</v>
      </c>
      <c r="K35" s="14"/>
      <c r="L35" s="14"/>
      <c r="M35" s="59">
        <v>131.80000000000001</v>
      </c>
      <c r="N35" s="16" t="s">
        <v>248</v>
      </c>
    </row>
    <row r="36" spans="1:14" x14ac:dyDescent="0.25">
      <c r="A36" s="38"/>
      <c r="B36" s="21" t="s">
        <v>83</v>
      </c>
      <c r="C36" s="23" t="s">
        <v>248</v>
      </c>
      <c r="D36" s="23"/>
      <c r="E36" s="62">
        <v>1094</v>
      </c>
      <c r="F36" s="24" t="s">
        <v>248</v>
      </c>
      <c r="G36" s="23"/>
      <c r="H36" s="23"/>
      <c r="I36" s="47">
        <v>6.3</v>
      </c>
      <c r="J36" s="24" t="s">
        <v>248</v>
      </c>
      <c r="K36" s="23"/>
      <c r="L36" s="23"/>
      <c r="M36" s="62">
        <v>1100.3</v>
      </c>
      <c r="N36" s="24" t="s">
        <v>248</v>
      </c>
    </row>
    <row r="37" spans="1:14" x14ac:dyDescent="0.25">
      <c r="A37" s="38"/>
      <c r="B37" s="48" t="s">
        <v>84</v>
      </c>
      <c r="C37" s="14" t="s">
        <v>248</v>
      </c>
      <c r="D37" s="14"/>
      <c r="E37" s="14"/>
      <c r="F37" s="14"/>
      <c r="G37" s="14"/>
      <c r="H37" s="14"/>
      <c r="I37" s="14"/>
      <c r="J37" s="14"/>
      <c r="K37" s="14"/>
      <c r="L37" s="14"/>
      <c r="M37" s="14"/>
      <c r="N37" s="14"/>
    </row>
    <row r="38" spans="1:14" x14ac:dyDescent="0.25">
      <c r="A38" s="38"/>
      <c r="B38" s="21" t="s">
        <v>85</v>
      </c>
      <c r="C38" s="23" t="s">
        <v>248</v>
      </c>
      <c r="D38" s="23"/>
      <c r="E38" s="62">
        <v>1003.5</v>
      </c>
      <c r="F38" s="24" t="s">
        <v>248</v>
      </c>
      <c r="G38" s="23"/>
      <c r="H38" s="23"/>
      <c r="I38" s="47" t="s">
        <v>1170</v>
      </c>
      <c r="J38" s="24" t="s">
        <v>385</v>
      </c>
      <c r="K38" s="23"/>
      <c r="L38" s="23"/>
      <c r="M38" s="47">
        <v>998.4</v>
      </c>
      <c r="N38" s="24" t="s">
        <v>248</v>
      </c>
    </row>
    <row r="39" spans="1:14" x14ac:dyDescent="0.25">
      <c r="A39" s="38"/>
      <c r="B39" s="28" t="s">
        <v>86</v>
      </c>
      <c r="C39" s="14" t="s">
        <v>248</v>
      </c>
      <c r="D39" s="14"/>
      <c r="E39" s="59">
        <v>180.8</v>
      </c>
      <c r="F39" s="16" t="s">
        <v>248</v>
      </c>
      <c r="G39" s="14"/>
      <c r="H39" s="14"/>
      <c r="I39" s="59">
        <v>4.4000000000000004</v>
      </c>
      <c r="J39" s="16" t="s">
        <v>248</v>
      </c>
      <c r="K39" s="14"/>
      <c r="L39" s="14"/>
      <c r="M39" s="59">
        <v>185.2</v>
      </c>
      <c r="N39" s="16" t="s">
        <v>248</v>
      </c>
    </row>
    <row r="40" spans="1:14" x14ac:dyDescent="0.25">
      <c r="A40" s="38"/>
      <c r="B40" s="21" t="s">
        <v>90</v>
      </c>
      <c r="C40" s="23" t="s">
        <v>248</v>
      </c>
      <c r="D40" s="23"/>
      <c r="E40" s="62">
        <v>1389.9</v>
      </c>
      <c r="F40" s="24" t="s">
        <v>248</v>
      </c>
      <c r="G40" s="23"/>
      <c r="H40" s="23"/>
      <c r="I40" s="47" t="s">
        <v>769</v>
      </c>
      <c r="J40" s="24" t="s">
        <v>385</v>
      </c>
      <c r="K40" s="23"/>
      <c r="L40" s="23"/>
      <c r="M40" s="62">
        <v>1389.2</v>
      </c>
      <c r="N40" s="24" t="s">
        <v>248</v>
      </c>
    </row>
    <row r="41" spans="1:14" x14ac:dyDescent="0.25">
      <c r="A41" s="38"/>
      <c r="B41" s="48" t="s">
        <v>91</v>
      </c>
      <c r="C41" s="14" t="s">
        <v>248</v>
      </c>
      <c r="D41" s="14"/>
      <c r="E41" s="14"/>
      <c r="F41" s="14"/>
      <c r="G41" s="14"/>
      <c r="H41" s="14"/>
      <c r="I41" s="14"/>
      <c r="J41" s="14"/>
      <c r="K41" s="14"/>
      <c r="L41" s="14"/>
      <c r="M41" s="14"/>
      <c r="N41" s="14"/>
    </row>
    <row r="42" spans="1:14" x14ac:dyDescent="0.25">
      <c r="A42" s="38"/>
      <c r="B42" s="21" t="s">
        <v>95</v>
      </c>
      <c r="C42" s="23" t="s">
        <v>248</v>
      </c>
      <c r="D42" s="23"/>
      <c r="E42" s="62">
        <v>1523.7</v>
      </c>
      <c r="F42" s="24" t="s">
        <v>248</v>
      </c>
      <c r="G42" s="23"/>
      <c r="H42" s="23"/>
      <c r="I42" s="47" t="s">
        <v>785</v>
      </c>
      <c r="J42" s="24" t="s">
        <v>385</v>
      </c>
      <c r="K42" s="23"/>
      <c r="L42" s="23"/>
      <c r="M42" s="62">
        <v>1522.6</v>
      </c>
      <c r="N42" s="24" t="s">
        <v>248</v>
      </c>
    </row>
    <row r="43" spans="1:14" x14ac:dyDescent="0.25">
      <c r="A43" s="38"/>
      <c r="B43" s="28" t="s">
        <v>1045</v>
      </c>
      <c r="C43" s="14" t="s">
        <v>248</v>
      </c>
      <c r="D43" s="14"/>
      <c r="E43" s="57">
        <v>1398.3</v>
      </c>
      <c r="F43" s="16" t="s">
        <v>248</v>
      </c>
      <c r="G43" s="14"/>
      <c r="H43" s="14"/>
      <c r="I43" s="59" t="s">
        <v>785</v>
      </c>
      <c r="J43" s="16" t="s">
        <v>385</v>
      </c>
      <c r="K43" s="14"/>
      <c r="L43" s="14"/>
      <c r="M43" s="57">
        <v>1397.2</v>
      </c>
      <c r="N43" s="16" t="s">
        <v>248</v>
      </c>
    </row>
    <row r="44" spans="1:14" x14ac:dyDescent="0.25">
      <c r="A44" s="38"/>
      <c r="B44" s="45" t="s">
        <v>100</v>
      </c>
      <c r="C44" s="23" t="s">
        <v>248</v>
      </c>
      <c r="D44" s="23"/>
      <c r="E44" s="62">
        <v>3882.2</v>
      </c>
      <c r="F44" s="24" t="s">
        <v>248</v>
      </c>
      <c r="G44" s="23"/>
      <c r="H44" s="23"/>
      <c r="I44" s="47">
        <v>4.5</v>
      </c>
      <c r="J44" s="24" t="s">
        <v>248</v>
      </c>
      <c r="K44" s="23"/>
      <c r="L44" s="23"/>
      <c r="M44" s="62">
        <v>3886.7</v>
      </c>
      <c r="N44" s="24" t="s">
        <v>248</v>
      </c>
    </row>
    <row r="45" spans="1:14" x14ac:dyDescent="0.25">
      <c r="A45" s="38"/>
      <c r="B45" s="48" t="s">
        <v>1171</v>
      </c>
      <c r="C45" s="14" t="s">
        <v>248</v>
      </c>
      <c r="D45" s="14"/>
      <c r="E45" s="14"/>
      <c r="F45" s="14"/>
      <c r="G45" s="14"/>
      <c r="H45" s="14"/>
      <c r="I45" s="14"/>
      <c r="J45" s="14"/>
      <c r="K45" s="14"/>
      <c r="L45" s="14"/>
      <c r="M45" s="14"/>
      <c r="N45" s="14"/>
    </row>
    <row r="46" spans="1:14" x14ac:dyDescent="0.25">
      <c r="A46" s="38"/>
      <c r="B46" s="21" t="s">
        <v>109</v>
      </c>
      <c r="C46" s="23" t="s">
        <v>248</v>
      </c>
      <c r="D46" s="23"/>
      <c r="E46" s="47">
        <v>178.8</v>
      </c>
      <c r="F46" s="24" t="s">
        <v>248</v>
      </c>
      <c r="G46" s="23"/>
      <c r="H46" s="23"/>
      <c r="I46" s="47">
        <v>7.7</v>
      </c>
      <c r="J46" s="24" t="s">
        <v>248</v>
      </c>
      <c r="K46" s="23"/>
      <c r="L46" s="23"/>
      <c r="M46" s="47">
        <v>186.5</v>
      </c>
      <c r="N46" s="24" t="s">
        <v>248</v>
      </c>
    </row>
    <row r="47" spans="1:14" x14ac:dyDescent="0.25">
      <c r="A47" s="38"/>
      <c r="B47" s="28" t="s">
        <v>110</v>
      </c>
      <c r="C47" s="14" t="s">
        <v>248</v>
      </c>
      <c r="D47" s="14"/>
      <c r="E47" s="59">
        <v>801.7</v>
      </c>
      <c r="F47" s="16" t="s">
        <v>248</v>
      </c>
      <c r="G47" s="14"/>
      <c r="H47" s="14"/>
      <c r="I47" s="59">
        <v>7.7</v>
      </c>
      <c r="J47" s="16" t="s">
        <v>248</v>
      </c>
      <c r="K47" s="14"/>
      <c r="L47" s="14"/>
      <c r="M47" s="59">
        <v>809.4</v>
      </c>
      <c r="N47" s="16" t="s">
        <v>248</v>
      </c>
    </row>
    <row r="48" spans="1:14" x14ac:dyDescent="0.25">
      <c r="A48" s="38"/>
      <c r="B48" s="45" t="s">
        <v>1172</v>
      </c>
      <c r="C48" s="23" t="s">
        <v>248</v>
      </c>
      <c r="D48" s="23"/>
      <c r="E48" s="23"/>
      <c r="F48" s="23"/>
      <c r="G48" s="23"/>
      <c r="H48" s="23"/>
      <c r="I48" s="23"/>
      <c r="J48" s="23"/>
      <c r="K48" s="23"/>
      <c r="L48" s="23"/>
      <c r="M48" s="23"/>
      <c r="N48" s="23"/>
    </row>
    <row r="49" spans="1:14" x14ac:dyDescent="0.25">
      <c r="A49" s="38"/>
      <c r="B49" s="28" t="s">
        <v>107</v>
      </c>
      <c r="C49" s="14" t="s">
        <v>248</v>
      </c>
      <c r="D49" s="14"/>
      <c r="E49" s="59">
        <v>238.1</v>
      </c>
      <c r="F49" s="16" t="s">
        <v>248</v>
      </c>
      <c r="G49" s="14"/>
      <c r="H49" s="14"/>
      <c r="I49" s="59">
        <v>8.3000000000000007</v>
      </c>
      <c r="J49" s="16" t="s">
        <v>248</v>
      </c>
      <c r="K49" s="14"/>
      <c r="L49" s="14"/>
      <c r="M49" s="59">
        <v>246.4</v>
      </c>
      <c r="N49" s="16" t="s">
        <v>248</v>
      </c>
    </row>
    <row r="50" spans="1:14" x14ac:dyDescent="0.25">
      <c r="A50" s="38"/>
      <c r="B50" s="21" t="s">
        <v>116</v>
      </c>
      <c r="C50" s="23" t="s">
        <v>248</v>
      </c>
      <c r="D50" s="23"/>
      <c r="E50" s="47">
        <v>92.9</v>
      </c>
      <c r="F50" s="24" t="s">
        <v>248</v>
      </c>
      <c r="G50" s="23"/>
      <c r="H50" s="23"/>
      <c r="I50" s="47">
        <v>6.6</v>
      </c>
      <c r="J50" s="24" t="s">
        <v>248</v>
      </c>
      <c r="K50" s="23"/>
      <c r="L50" s="23"/>
      <c r="M50" s="47">
        <v>99.5</v>
      </c>
      <c r="N50" s="24" t="s">
        <v>248</v>
      </c>
    </row>
    <row r="51" spans="1:14" x14ac:dyDescent="0.25">
      <c r="A51" s="38"/>
      <c r="B51" s="28" t="s">
        <v>117</v>
      </c>
      <c r="C51" s="14" t="s">
        <v>248</v>
      </c>
      <c r="D51" s="14"/>
      <c r="E51" s="57">
        <v>1682.5</v>
      </c>
      <c r="F51" s="16" t="s">
        <v>248</v>
      </c>
      <c r="G51" s="14"/>
      <c r="H51" s="14"/>
      <c r="I51" s="59">
        <v>14.9</v>
      </c>
      <c r="J51" s="16" t="s">
        <v>248</v>
      </c>
      <c r="K51" s="14"/>
      <c r="L51" s="14"/>
      <c r="M51" s="57">
        <v>1697.4</v>
      </c>
      <c r="N51" s="16" t="s">
        <v>248</v>
      </c>
    </row>
    <row r="52" spans="1:14" x14ac:dyDescent="0.25">
      <c r="A52" s="38"/>
      <c r="B52" s="45" t="s">
        <v>1173</v>
      </c>
      <c r="C52" s="23" t="s">
        <v>248</v>
      </c>
      <c r="D52" s="23"/>
      <c r="E52" s="23"/>
      <c r="F52" s="23"/>
      <c r="G52" s="23"/>
      <c r="H52" s="23"/>
      <c r="I52" s="23"/>
      <c r="J52" s="23"/>
      <c r="K52" s="23"/>
      <c r="L52" s="23"/>
      <c r="M52" s="23"/>
      <c r="N52" s="23"/>
    </row>
    <row r="53" spans="1:14" x14ac:dyDescent="0.25">
      <c r="A53" s="38"/>
      <c r="B53" s="28" t="s">
        <v>121</v>
      </c>
      <c r="C53" s="14" t="s">
        <v>248</v>
      </c>
      <c r="D53" s="14"/>
      <c r="E53" s="57">
        <v>1443.8</v>
      </c>
      <c r="F53" s="16" t="s">
        <v>248</v>
      </c>
      <c r="G53" s="14"/>
      <c r="H53" s="14"/>
      <c r="I53" s="59" t="s">
        <v>886</v>
      </c>
      <c r="J53" s="16" t="s">
        <v>385</v>
      </c>
      <c r="K53" s="14"/>
      <c r="L53" s="14"/>
      <c r="M53" s="57">
        <v>1418.8</v>
      </c>
      <c r="N53" s="16" t="s">
        <v>248</v>
      </c>
    </row>
    <row r="54" spans="1:14" x14ac:dyDescent="0.25">
      <c r="A54" s="38"/>
      <c r="B54" s="21" t="s">
        <v>884</v>
      </c>
      <c r="C54" s="23" t="s">
        <v>248</v>
      </c>
      <c r="D54" s="23"/>
      <c r="E54" s="47" t="s">
        <v>1174</v>
      </c>
      <c r="F54" s="24" t="s">
        <v>385</v>
      </c>
      <c r="G54" s="23"/>
      <c r="H54" s="23"/>
      <c r="I54" s="47">
        <v>6.4</v>
      </c>
      <c r="J54" s="24" t="s">
        <v>248</v>
      </c>
      <c r="K54" s="23"/>
      <c r="L54" s="23"/>
      <c r="M54" s="47" t="s">
        <v>1061</v>
      </c>
      <c r="N54" s="24" t="s">
        <v>385</v>
      </c>
    </row>
    <row r="55" spans="1:14" x14ac:dyDescent="0.25">
      <c r="A55" s="38"/>
      <c r="B55" s="28" t="s">
        <v>1175</v>
      </c>
      <c r="C55" s="14" t="s">
        <v>248</v>
      </c>
      <c r="D55" s="14"/>
      <c r="E55" s="57">
        <v>1283.2</v>
      </c>
      <c r="F55" s="16" t="s">
        <v>248</v>
      </c>
      <c r="G55" s="14"/>
      <c r="H55" s="14"/>
      <c r="I55" s="59" t="s">
        <v>1176</v>
      </c>
      <c r="J55" s="16" t="s">
        <v>385</v>
      </c>
      <c r="K55" s="14"/>
      <c r="L55" s="14"/>
      <c r="M55" s="57">
        <v>1264.5999999999999</v>
      </c>
      <c r="N55" s="16" t="s">
        <v>248</v>
      </c>
    </row>
    <row r="56" spans="1:14" x14ac:dyDescent="0.25">
      <c r="A56" s="38"/>
      <c r="B56" s="21" t="s">
        <v>127</v>
      </c>
      <c r="C56" s="23" t="s">
        <v>248</v>
      </c>
      <c r="D56" s="23"/>
      <c r="E56" s="47">
        <v>114.8</v>
      </c>
      <c r="F56" s="24" t="s">
        <v>248</v>
      </c>
      <c r="G56" s="23"/>
      <c r="H56" s="23"/>
      <c r="I56" s="47">
        <v>0.5</v>
      </c>
      <c r="J56" s="24" t="s">
        <v>248</v>
      </c>
      <c r="K56" s="23"/>
      <c r="L56" s="23"/>
      <c r="M56" s="47">
        <v>115.3</v>
      </c>
      <c r="N56" s="24" t="s">
        <v>248</v>
      </c>
    </row>
    <row r="57" spans="1:14" x14ac:dyDescent="0.25">
      <c r="A57" s="38"/>
      <c r="B57" s="28" t="s">
        <v>1177</v>
      </c>
      <c r="C57" s="14" t="s">
        <v>248</v>
      </c>
      <c r="D57" s="14"/>
      <c r="E57" s="57">
        <v>1398</v>
      </c>
      <c r="F57" s="16" t="s">
        <v>248</v>
      </c>
      <c r="G57" s="14"/>
      <c r="H57" s="14"/>
      <c r="I57" s="59" t="s">
        <v>1178</v>
      </c>
      <c r="J57" s="16" t="s">
        <v>385</v>
      </c>
      <c r="K57" s="14"/>
      <c r="L57" s="14"/>
      <c r="M57" s="57">
        <v>1379.9</v>
      </c>
      <c r="N57" s="16" t="s">
        <v>248</v>
      </c>
    </row>
    <row r="58" spans="1:14" x14ac:dyDescent="0.25">
      <c r="A58" s="38"/>
      <c r="B58" s="45" t="s">
        <v>1179</v>
      </c>
      <c r="C58" s="23" t="s">
        <v>248</v>
      </c>
      <c r="D58" s="23"/>
      <c r="E58" s="62">
        <v>3882.2</v>
      </c>
      <c r="F58" s="24" t="s">
        <v>248</v>
      </c>
      <c r="G58" s="23"/>
      <c r="H58" s="23"/>
      <c r="I58" s="47">
        <v>4.5</v>
      </c>
      <c r="J58" s="24" t="s">
        <v>248</v>
      </c>
      <c r="K58" s="23"/>
      <c r="L58" s="23"/>
      <c r="M58" s="62">
        <v>3886.7</v>
      </c>
      <c r="N58" s="24" t="s">
        <v>248</v>
      </c>
    </row>
    <row r="59" spans="1:14" ht="15.75" x14ac:dyDescent="0.25">
      <c r="A59" s="38"/>
      <c r="B59" s="43"/>
      <c r="C59" s="43"/>
      <c r="D59" s="43"/>
      <c r="E59" s="43"/>
      <c r="F59" s="43"/>
      <c r="G59" s="43"/>
      <c r="H59" s="43"/>
      <c r="I59" s="43"/>
      <c r="J59" s="43"/>
      <c r="K59" s="43"/>
      <c r="L59" s="43"/>
      <c r="M59" s="43"/>
      <c r="N59" s="43"/>
    </row>
    <row r="60" spans="1:14" x14ac:dyDescent="0.25">
      <c r="A60" s="38"/>
      <c r="B60" s="14"/>
      <c r="C60" s="14"/>
      <c r="D60" s="14"/>
      <c r="E60" s="14"/>
      <c r="F60" s="14"/>
      <c r="G60" s="14"/>
      <c r="H60" s="14"/>
      <c r="I60" s="14"/>
      <c r="J60" s="14"/>
      <c r="K60" s="14"/>
      <c r="L60" s="14"/>
      <c r="M60" s="14"/>
      <c r="N60" s="14"/>
    </row>
    <row r="61" spans="1:14" x14ac:dyDescent="0.25">
      <c r="A61" s="38"/>
      <c r="B61" s="52"/>
      <c r="C61" s="52" t="s">
        <v>248</v>
      </c>
      <c r="D61" s="53" t="s">
        <v>1180</v>
      </c>
      <c r="E61" s="53"/>
      <c r="F61" s="53"/>
      <c r="G61" s="53"/>
      <c r="H61" s="53"/>
      <c r="I61" s="53"/>
      <c r="J61" s="53"/>
      <c r="K61" s="53"/>
      <c r="L61" s="53"/>
      <c r="M61" s="53"/>
      <c r="N61" s="52"/>
    </row>
    <row r="62" spans="1:14" ht="15.75" thickBot="1" x14ac:dyDescent="0.3">
      <c r="A62" s="38"/>
      <c r="B62" s="52"/>
      <c r="C62" s="52"/>
      <c r="D62" s="31">
        <v>2013</v>
      </c>
      <c r="E62" s="31"/>
      <c r="F62" s="31"/>
      <c r="G62" s="31"/>
      <c r="H62" s="31"/>
      <c r="I62" s="31"/>
      <c r="J62" s="31"/>
      <c r="K62" s="31"/>
      <c r="L62" s="31"/>
      <c r="M62" s="31"/>
      <c r="N62" s="52"/>
    </row>
    <row r="63" spans="1:14" x14ac:dyDescent="0.25">
      <c r="A63" s="38"/>
      <c r="B63" s="18"/>
      <c r="C63" s="18" t="s">
        <v>248</v>
      </c>
      <c r="D63" s="112" t="s">
        <v>1121</v>
      </c>
      <c r="E63" s="112"/>
      <c r="F63" s="18"/>
      <c r="G63" s="18"/>
      <c r="H63" s="112" t="s">
        <v>1122</v>
      </c>
      <c r="I63" s="112"/>
      <c r="J63" s="18"/>
      <c r="K63" s="18"/>
      <c r="L63" s="112" t="s">
        <v>1123</v>
      </c>
      <c r="M63" s="112"/>
      <c r="N63" s="18"/>
    </row>
    <row r="64" spans="1:14" x14ac:dyDescent="0.25">
      <c r="A64" s="38"/>
      <c r="B64" s="45" t="s">
        <v>134</v>
      </c>
      <c r="C64" s="23" t="s">
        <v>248</v>
      </c>
      <c r="D64" s="23"/>
      <c r="E64" s="23"/>
      <c r="F64" s="23"/>
      <c r="G64" s="23"/>
      <c r="H64" s="23"/>
      <c r="I64" s="23"/>
      <c r="J64" s="23"/>
      <c r="K64" s="23"/>
      <c r="L64" s="23"/>
      <c r="M64" s="23"/>
      <c r="N64" s="23"/>
    </row>
    <row r="65" spans="1:14" x14ac:dyDescent="0.25">
      <c r="A65" s="38"/>
      <c r="B65" s="55" t="s">
        <v>51</v>
      </c>
      <c r="C65" s="14" t="s">
        <v>248</v>
      </c>
      <c r="D65" s="14" t="s">
        <v>348</v>
      </c>
      <c r="E65" s="59">
        <v>149</v>
      </c>
      <c r="F65" s="16" t="s">
        <v>248</v>
      </c>
      <c r="G65" s="14"/>
      <c r="H65" s="14" t="s">
        <v>348</v>
      </c>
      <c r="I65" s="59" t="s">
        <v>806</v>
      </c>
      <c r="J65" s="16" t="s">
        <v>385</v>
      </c>
      <c r="K65" s="14"/>
      <c r="L65" s="14" t="s">
        <v>348</v>
      </c>
      <c r="M65" s="59">
        <v>147.5</v>
      </c>
      <c r="N65" s="16" t="s">
        <v>248</v>
      </c>
    </row>
    <row r="66" spans="1:14" ht="38.25" x14ac:dyDescent="0.25">
      <c r="A66" s="38"/>
      <c r="B66" s="60" t="s">
        <v>135</v>
      </c>
      <c r="C66" s="23" t="s">
        <v>248</v>
      </c>
      <c r="D66" s="23"/>
      <c r="E66" s="23"/>
      <c r="F66" s="23"/>
      <c r="G66" s="23"/>
      <c r="H66" s="23"/>
      <c r="I66" s="23"/>
      <c r="J66" s="23"/>
      <c r="K66" s="23"/>
      <c r="L66" s="23"/>
      <c r="M66" s="23"/>
      <c r="N66" s="23"/>
    </row>
    <row r="67" spans="1:14" ht="25.5" x14ac:dyDescent="0.25">
      <c r="A67" s="38"/>
      <c r="B67" s="68" t="s">
        <v>136</v>
      </c>
      <c r="C67" s="14" t="s">
        <v>248</v>
      </c>
      <c r="D67" s="14"/>
      <c r="E67" s="59">
        <v>156.9</v>
      </c>
      <c r="F67" s="16" t="s">
        <v>248</v>
      </c>
      <c r="G67" s="14"/>
      <c r="H67" s="14"/>
      <c r="I67" s="59">
        <v>0.7</v>
      </c>
      <c r="J67" s="16" t="s">
        <v>248</v>
      </c>
      <c r="K67" s="14"/>
      <c r="L67" s="14"/>
      <c r="M67" s="59">
        <v>157.6</v>
      </c>
      <c r="N67" s="16" t="s">
        <v>248</v>
      </c>
    </row>
    <row r="68" spans="1:14" x14ac:dyDescent="0.25">
      <c r="A68" s="38"/>
      <c r="B68" s="67" t="s">
        <v>137</v>
      </c>
      <c r="C68" s="23" t="s">
        <v>248</v>
      </c>
      <c r="D68" s="23"/>
      <c r="E68" s="47">
        <v>34</v>
      </c>
      <c r="F68" s="24" t="s">
        <v>248</v>
      </c>
      <c r="G68" s="23"/>
      <c r="H68" s="23"/>
      <c r="I68" s="47" t="s">
        <v>465</v>
      </c>
      <c r="J68" s="24" t="s">
        <v>385</v>
      </c>
      <c r="K68" s="23"/>
      <c r="L68" s="23"/>
      <c r="M68" s="47">
        <v>31.4</v>
      </c>
      <c r="N68" s="24" t="s">
        <v>248</v>
      </c>
    </row>
    <row r="69" spans="1:14" x14ac:dyDescent="0.25">
      <c r="A69" s="38"/>
      <c r="B69" s="68" t="s">
        <v>139</v>
      </c>
      <c r="C69" s="14" t="s">
        <v>248</v>
      </c>
      <c r="D69" s="14"/>
      <c r="E69" s="59">
        <v>2</v>
      </c>
      <c r="F69" s="16" t="s">
        <v>248</v>
      </c>
      <c r="G69" s="14"/>
      <c r="H69" s="14"/>
      <c r="I69" s="59">
        <v>0.6</v>
      </c>
      <c r="J69" s="16" t="s">
        <v>248</v>
      </c>
      <c r="K69" s="14"/>
      <c r="L69" s="14"/>
      <c r="M69" s="59">
        <v>2.6</v>
      </c>
      <c r="N69" s="16" t="s">
        <v>248</v>
      </c>
    </row>
    <row r="70" spans="1:14" ht="25.5" x14ac:dyDescent="0.25">
      <c r="A70" s="38"/>
      <c r="B70" s="67" t="s">
        <v>140</v>
      </c>
      <c r="C70" s="23" t="s">
        <v>248</v>
      </c>
      <c r="D70" s="23"/>
      <c r="E70" s="47" t="s">
        <v>1181</v>
      </c>
      <c r="F70" s="24" t="s">
        <v>385</v>
      </c>
      <c r="G70" s="23"/>
      <c r="H70" s="23"/>
      <c r="I70" s="47">
        <v>17.5</v>
      </c>
      <c r="J70" s="24" t="s">
        <v>248</v>
      </c>
      <c r="K70" s="23"/>
      <c r="L70" s="23"/>
      <c r="M70" s="47" t="s">
        <v>1182</v>
      </c>
      <c r="N70" s="24" t="s">
        <v>385</v>
      </c>
    </row>
    <row r="71" spans="1:14" x14ac:dyDescent="0.25">
      <c r="A71" s="38"/>
      <c r="B71" s="68" t="s">
        <v>142</v>
      </c>
      <c r="C71" s="14" t="s">
        <v>248</v>
      </c>
      <c r="D71" s="16"/>
      <c r="E71" s="50" t="s">
        <v>350</v>
      </c>
      <c r="F71" s="16" t="s">
        <v>248</v>
      </c>
      <c r="G71" s="14"/>
      <c r="H71" s="14"/>
      <c r="I71" s="59" t="s">
        <v>1167</v>
      </c>
      <c r="J71" s="16" t="s">
        <v>385</v>
      </c>
      <c r="K71" s="14"/>
      <c r="L71" s="14"/>
      <c r="M71" s="59" t="s">
        <v>1167</v>
      </c>
      <c r="N71" s="16" t="s">
        <v>385</v>
      </c>
    </row>
    <row r="72" spans="1:14" ht="25.5" x14ac:dyDescent="0.25">
      <c r="A72" s="38"/>
      <c r="B72" s="60" t="s">
        <v>145</v>
      </c>
      <c r="C72" s="23" t="s">
        <v>248</v>
      </c>
      <c r="D72" s="23"/>
      <c r="E72" s="23"/>
      <c r="F72" s="23"/>
      <c r="G72" s="23"/>
      <c r="H72" s="23"/>
      <c r="I72" s="23"/>
      <c r="J72" s="23"/>
      <c r="K72" s="23"/>
      <c r="L72" s="23"/>
      <c r="M72" s="23"/>
      <c r="N72" s="23"/>
    </row>
    <row r="73" spans="1:14" x14ac:dyDescent="0.25">
      <c r="A73" s="38"/>
      <c r="B73" s="68" t="s">
        <v>146</v>
      </c>
      <c r="C73" s="14" t="s">
        <v>248</v>
      </c>
      <c r="D73" s="14"/>
      <c r="E73" s="59" t="s">
        <v>1183</v>
      </c>
      <c r="F73" s="16" t="s">
        <v>385</v>
      </c>
      <c r="G73" s="14"/>
      <c r="H73" s="14"/>
      <c r="I73" s="59" t="s">
        <v>417</v>
      </c>
      <c r="J73" s="16" t="s">
        <v>385</v>
      </c>
      <c r="K73" s="14"/>
      <c r="L73" s="14"/>
      <c r="M73" s="59" t="s">
        <v>1184</v>
      </c>
      <c r="N73" s="16" t="s">
        <v>385</v>
      </c>
    </row>
    <row r="74" spans="1:14" x14ac:dyDescent="0.25">
      <c r="A74" s="38"/>
      <c r="B74" s="67" t="s">
        <v>78</v>
      </c>
      <c r="C74" s="23" t="s">
        <v>248</v>
      </c>
      <c r="D74" s="23"/>
      <c r="E74" s="47" t="s">
        <v>1185</v>
      </c>
      <c r="F74" s="24" t="s">
        <v>385</v>
      </c>
      <c r="G74" s="23"/>
      <c r="H74" s="23"/>
      <c r="I74" s="47">
        <v>0.9</v>
      </c>
      <c r="J74" s="24" t="s">
        <v>248</v>
      </c>
      <c r="K74" s="23"/>
      <c r="L74" s="23"/>
      <c r="M74" s="47" t="s">
        <v>465</v>
      </c>
      <c r="N74" s="24" t="s">
        <v>385</v>
      </c>
    </row>
    <row r="75" spans="1:14" ht="25.5" x14ac:dyDescent="0.25">
      <c r="A75" s="38"/>
      <c r="B75" s="68" t="s">
        <v>148</v>
      </c>
      <c r="C75" s="14" t="s">
        <v>248</v>
      </c>
      <c r="D75" s="14"/>
      <c r="E75" s="59">
        <v>7.5</v>
      </c>
      <c r="F75" s="16" t="s">
        <v>248</v>
      </c>
      <c r="G75" s="14"/>
      <c r="H75" s="14"/>
      <c r="I75" s="59" t="s">
        <v>1186</v>
      </c>
      <c r="J75" s="16" t="s">
        <v>385</v>
      </c>
      <c r="K75" s="14"/>
      <c r="L75" s="14"/>
      <c r="M75" s="59" t="s">
        <v>468</v>
      </c>
      <c r="N75" s="16" t="s">
        <v>385</v>
      </c>
    </row>
    <row r="76" spans="1:14" ht="15.75" thickBot="1" x14ac:dyDescent="0.3">
      <c r="A76" s="38"/>
      <c r="B76" s="67" t="s">
        <v>144</v>
      </c>
      <c r="C76" s="23" t="s">
        <v>248</v>
      </c>
      <c r="D76" s="23"/>
      <c r="E76" s="47">
        <v>8.1</v>
      </c>
      <c r="F76" s="24" t="s">
        <v>248</v>
      </c>
      <c r="G76" s="23"/>
      <c r="H76" s="23"/>
      <c r="I76" s="47">
        <v>13.5</v>
      </c>
      <c r="J76" s="24" t="s">
        <v>248</v>
      </c>
      <c r="K76" s="23"/>
      <c r="L76" s="23"/>
      <c r="M76" s="47">
        <v>21.6</v>
      </c>
      <c r="N76" s="24" t="s">
        <v>248</v>
      </c>
    </row>
    <row r="77" spans="1:14" x14ac:dyDescent="0.25">
      <c r="A77" s="38"/>
      <c r="B77" s="63"/>
      <c r="C77" s="63" t="s">
        <v>248</v>
      </c>
      <c r="D77" s="64"/>
      <c r="E77" s="64"/>
      <c r="F77" s="63"/>
      <c r="G77" s="63"/>
      <c r="H77" s="64"/>
      <c r="I77" s="64"/>
      <c r="J77" s="63"/>
      <c r="K77" s="63"/>
      <c r="L77" s="64"/>
      <c r="M77" s="64"/>
      <c r="N77" s="63"/>
    </row>
    <row r="78" spans="1:14" ht="26.25" thickBot="1" x14ac:dyDescent="0.3">
      <c r="A78" s="38"/>
      <c r="B78" s="55" t="s">
        <v>149</v>
      </c>
      <c r="C78" s="18" t="s">
        <v>248</v>
      </c>
      <c r="D78" s="14"/>
      <c r="E78" s="59">
        <v>250.3</v>
      </c>
      <c r="F78" s="16" t="s">
        <v>248</v>
      </c>
      <c r="G78" s="18"/>
      <c r="H78" s="16"/>
      <c r="I78" s="50" t="s">
        <v>350</v>
      </c>
      <c r="J78" s="16" t="s">
        <v>248</v>
      </c>
      <c r="K78" s="18"/>
      <c r="L78" s="14"/>
      <c r="M78" s="59">
        <v>250.3</v>
      </c>
      <c r="N78" s="16" t="s">
        <v>248</v>
      </c>
    </row>
    <row r="79" spans="1:14" ht="15.75" thickTop="1" x14ac:dyDescent="0.25">
      <c r="A79" s="38"/>
      <c r="B79" s="63"/>
      <c r="C79" s="63" t="s">
        <v>248</v>
      </c>
      <c r="D79" s="65"/>
      <c r="E79" s="65"/>
      <c r="F79" s="63"/>
      <c r="G79" s="63"/>
      <c r="H79" s="65"/>
      <c r="I79" s="65"/>
      <c r="J79" s="63"/>
      <c r="K79" s="63"/>
      <c r="L79" s="65"/>
      <c r="M79" s="65"/>
      <c r="N79" s="63"/>
    </row>
    <row r="80" spans="1:14" x14ac:dyDescent="0.25">
      <c r="A80" s="38"/>
      <c r="B80" s="63"/>
      <c r="C80" s="71"/>
      <c r="D80" s="71"/>
      <c r="E80" s="71"/>
      <c r="F80" s="71"/>
      <c r="G80" s="71"/>
      <c r="H80" s="71"/>
      <c r="I80" s="71"/>
      <c r="J80" s="71"/>
      <c r="K80" s="71"/>
      <c r="L80" s="71"/>
      <c r="M80" s="71"/>
      <c r="N80" s="71"/>
    </row>
    <row r="81" spans="1:14" x14ac:dyDescent="0.25">
      <c r="A81" s="38"/>
      <c r="B81" s="45" t="s">
        <v>150</v>
      </c>
      <c r="C81" s="66" t="s">
        <v>248</v>
      </c>
      <c r="D81" s="23"/>
      <c r="E81" s="23"/>
      <c r="F81" s="23"/>
      <c r="G81" s="66"/>
      <c r="H81" s="23"/>
      <c r="I81" s="23"/>
      <c r="J81" s="23"/>
      <c r="K81" s="66"/>
      <c r="L81" s="23"/>
      <c r="M81" s="23"/>
      <c r="N81" s="23"/>
    </row>
    <row r="82" spans="1:14" ht="15.75" thickBot="1" x14ac:dyDescent="0.3">
      <c r="A82" s="38"/>
      <c r="B82" s="55" t="s">
        <v>157</v>
      </c>
      <c r="C82" s="18" t="s">
        <v>248</v>
      </c>
      <c r="D82" s="14"/>
      <c r="E82" s="59" t="s">
        <v>1187</v>
      </c>
      <c r="F82" s="16" t="s">
        <v>385</v>
      </c>
      <c r="G82" s="18"/>
      <c r="H82" s="16"/>
      <c r="I82" s="50" t="s">
        <v>350</v>
      </c>
      <c r="J82" s="16" t="s">
        <v>248</v>
      </c>
      <c r="K82" s="18"/>
      <c r="L82" s="14"/>
      <c r="M82" s="59" t="s">
        <v>1187</v>
      </c>
      <c r="N82" s="16" t="s">
        <v>385</v>
      </c>
    </row>
    <row r="83" spans="1:14" ht="15.75" thickTop="1" x14ac:dyDescent="0.25">
      <c r="A83" s="38"/>
      <c r="B83" s="63"/>
      <c r="C83" s="63" t="s">
        <v>248</v>
      </c>
      <c r="D83" s="65"/>
      <c r="E83" s="65"/>
      <c r="F83" s="63"/>
      <c r="G83" s="63"/>
      <c r="H83" s="65"/>
      <c r="I83" s="65"/>
      <c r="J83" s="63"/>
      <c r="K83" s="63"/>
      <c r="L83" s="65"/>
      <c r="M83" s="65"/>
      <c r="N83" s="63"/>
    </row>
    <row r="84" spans="1:14" x14ac:dyDescent="0.25">
      <c r="A84" s="38"/>
      <c r="B84" s="63"/>
      <c r="C84" s="71"/>
      <c r="D84" s="71"/>
      <c r="E84" s="71"/>
      <c r="F84" s="71"/>
      <c r="G84" s="71"/>
      <c r="H84" s="71"/>
      <c r="I84" s="71"/>
      <c r="J84" s="71"/>
      <c r="K84" s="71"/>
      <c r="L84" s="71"/>
      <c r="M84" s="71"/>
      <c r="N84" s="71"/>
    </row>
    <row r="85" spans="1:14" x14ac:dyDescent="0.25">
      <c r="A85" s="38"/>
      <c r="B85" s="45" t="s">
        <v>158</v>
      </c>
      <c r="C85" s="66" t="s">
        <v>248</v>
      </c>
      <c r="D85" s="23"/>
      <c r="E85" s="23"/>
      <c r="F85" s="23"/>
      <c r="G85" s="66"/>
      <c r="H85" s="23"/>
      <c r="I85" s="23"/>
      <c r="J85" s="23"/>
      <c r="K85" s="66"/>
      <c r="L85" s="23"/>
      <c r="M85" s="23"/>
      <c r="N85" s="23"/>
    </row>
    <row r="86" spans="1:14" ht="25.5" x14ac:dyDescent="0.25">
      <c r="A86" s="38"/>
      <c r="B86" s="55" t="s">
        <v>1188</v>
      </c>
      <c r="C86" s="18" t="s">
        <v>248</v>
      </c>
      <c r="D86" s="14"/>
      <c r="E86" s="59">
        <v>30</v>
      </c>
      <c r="F86" s="16" t="s">
        <v>248</v>
      </c>
      <c r="G86" s="18"/>
      <c r="H86" s="14"/>
      <c r="I86" s="59" t="s">
        <v>1189</v>
      </c>
      <c r="J86" s="16" t="s">
        <v>385</v>
      </c>
      <c r="K86" s="18"/>
      <c r="L86" s="16"/>
      <c r="M86" s="50" t="s">
        <v>350</v>
      </c>
      <c r="N86" s="16" t="s">
        <v>248</v>
      </c>
    </row>
    <row r="87" spans="1:14" ht="25.5" x14ac:dyDescent="0.25">
      <c r="A87" s="38"/>
      <c r="B87" s="60" t="s">
        <v>162</v>
      </c>
      <c r="C87" s="66" t="s">
        <v>248</v>
      </c>
      <c r="D87" s="24"/>
      <c r="E87" s="33" t="s">
        <v>350</v>
      </c>
      <c r="F87" s="24" t="s">
        <v>248</v>
      </c>
      <c r="G87" s="66"/>
      <c r="H87" s="23"/>
      <c r="I87" s="47">
        <v>75.599999999999994</v>
      </c>
      <c r="J87" s="24" t="s">
        <v>248</v>
      </c>
      <c r="K87" s="66"/>
      <c r="L87" s="23"/>
      <c r="M87" s="47">
        <v>75.599999999999994</v>
      </c>
      <c r="N87" s="24" t="s">
        <v>248</v>
      </c>
    </row>
    <row r="88" spans="1:14" ht="26.25" thickBot="1" x14ac:dyDescent="0.3">
      <c r="A88" s="38"/>
      <c r="B88" s="55" t="s">
        <v>163</v>
      </c>
      <c r="C88" s="18" t="s">
        <v>248</v>
      </c>
      <c r="D88" s="16"/>
      <c r="E88" s="50" t="s">
        <v>350</v>
      </c>
      <c r="F88" s="16" t="s">
        <v>248</v>
      </c>
      <c r="G88" s="18"/>
      <c r="H88" s="14"/>
      <c r="I88" s="59" t="s">
        <v>1190</v>
      </c>
      <c r="J88" s="16" t="s">
        <v>385</v>
      </c>
      <c r="K88" s="18"/>
      <c r="L88" s="14"/>
      <c r="M88" s="59" t="s">
        <v>1190</v>
      </c>
      <c r="N88" s="16" t="s">
        <v>385</v>
      </c>
    </row>
    <row r="89" spans="1:14" x14ac:dyDescent="0.25">
      <c r="A89" s="38"/>
      <c r="B89" s="63"/>
      <c r="C89" s="63" t="s">
        <v>248</v>
      </c>
      <c r="D89" s="64"/>
      <c r="E89" s="64"/>
      <c r="F89" s="63"/>
      <c r="G89" s="63"/>
      <c r="H89" s="64"/>
      <c r="I89" s="64"/>
      <c r="J89" s="63"/>
      <c r="K89" s="63"/>
      <c r="L89" s="64"/>
      <c r="M89" s="64"/>
      <c r="N89" s="63"/>
    </row>
    <row r="90" spans="1:14" ht="15.75" thickBot="1" x14ac:dyDescent="0.3">
      <c r="A90" s="38"/>
      <c r="B90" s="60" t="s">
        <v>171</v>
      </c>
      <c r="C90" s="66" t="s">
        <v>248</v>
      </c>
      <c r="D90" s="23"/>
      <c r="E90" s="47" t="s">
        <v>1191</v>
      </c>
      <c r="F90" s="24" t="s">
        <v>385</v>
      </c>
      <c r="G90" s="66"/>
      <c r="H90" s="24"/>
      <c r="I90" s="33" t="s">
        <v>350</v>
      </c>
      <c r="J90" s="24" t="s">
        <v>248</v>
      </c>
      <c r="K90" s="66"/>
      <c r="L90" s="23"/>
      <c r="M90" s="47" t="s">
        <v>1191</v>
      </c>
      <c r="N90" s="24" t="s">
        <v>385</v>
      </c>
    </row>
    <row r="91" spans="1:14" ht="15.75" thickTop="1" x14ac:dyDescent="0.25">
      <c r="A91" s="38"/>
      <c r="B91" s="63"/>
      <c r="C91" s="63" t="s">
        <v>248</v>
      </c>
      <c r="D91" s="65"/>
      <c r="E91" s="65"/>
      <c r="F91" s="63"/>
      <c r="G91" s="63"/>
      <c r="H91" s="65"/>
      <c r="I91" s="65"/>
      <c r="J91" s="63"/>
      <c r="K91" s="63"/>
      <c r="L91" s="65"/>
      <c r="M91" s="65"/>
      <c r="N91" s="63"/>
    </row>
    <row r="92" spans="1:14" x14ac:dyDescent="0.25">
      <c r="A92" s="38"/>
      <c r="B92" s="42"/>
      <c r="C92" s="42"/>
      <c r="D92" s="42"/>
      <c r="E92" s="42"/>
      <c r="F92" s="42"/>
      <c r="G92" s="42"/>
      <c r="H92" s="42"/>
      <c r="I92" s="42"/>
      <c r="J92" s="42"/>
      <c r="K92" s="42"/>
      <c r="L92" s="42"/>
      <c r="M92" s="42"/>
      <c r="N92" s="42"/>
    </row>
    <row r="93" spans="1:14" x14ac:dyDescent="0.25">
      <c r="A93" s="38"/>
      <c r="B93" s="14"/>
      <c r="C93" s="14"/>
      <c r="D93" s="14"/>
      <c r="E93" s="14"/>
      <c r="F93" s="14"/>
      <c r="G93" s="14"/>
      <c r="H93" s="14"/>
      <c r="I93" s="14"/>
      <c r="J93" s="14"/>
      <c r="K93" s="14"/>
      <c r="L93" s="14"/>
      <c r="M93" s="14"/>
      <c r="N93" s="14"/>
    </row>
    <row r="94" spans="1:14" x14ac:dyDescent="0.25">
      <c r="A94" s="38"/>
      <c r="B94" s="18"/>
      <c r="C94" s="18" t="s">
        <v>248</v>
      </c>
      <c r="D94" s="53" t="s">
        <v>1163</v>
      </c>
      <c r="E94" s="53"/>
      <c r="F94" s="53"/>
      <c r="G94" s="53"/>
      <c r="H94" s="53"/>
      <c r="I94" s="53"/>
      <c r="J94" s="53"/>
      <c r="K94" s="53"/>
      <c r="L94" s="53"/>
      <c r="M94" s="53"/>
      <c r="N94" s="18"/>
    </row>
    <row r="95" spans="1:14" ht="15.75" thickBot="1" x14ac:dyDescent="0.3">
      <c r="A95" s="38"/>
      <c r="B95" s="18"/>
      <c r="C95" s="18" t="s">
        <v>248</v>
      </c>
      <c r="D95" s="31" t="s">
        <v>1192</v>
      </c>
      <c r="E95" s="31"/>
      <c r="F95" s="31"/>
      <c r="G95" s="31"/>
      <c r="H95" s="31"/>
      <c r="I95" s="31"/>
      <c r="J95" s="31"/>
      <c r="K95" s="31"/>
      <c r="L95" s="31"/>
      <c r="M95" s="31"/>
      <c r="N95" s="18"/>
    </row>
    <row r="96" spans="1:14" x14ac:dyDescent="0.25">
      <c r="A96" s="38"/>
      <c r="B96" s="18"/>
      <c r="C96" s="18" t="s">
        <v>248</v>
      </c>
      <c r="D96" s="112" t="s">
        <v>1121</v>
      </c>
      <c r="E96" s="112"/>
      <c r="F96" s="18"/>
      <c r="G96" s="18"/>
      <c r="H96" s="112" t="s">
        <v>1122</v>
      </c>
      <c r="I96" s="112"/>
      <c r="J96" s="18"/>
      <c r="K96" s="18"/>
      <c r="L96" s="112" t="s">
        <v>1123</v>
      </c>
      <c r="M96" s="112"/>
      <c r="N96" s="18"/>
    </row>
    <row r="97" spans="1:14" x14ac:dyDescent="0.25">
      <c r="A97" s="38"/>
      <c r="B97" s="21" t="s">
        <v>1040</v>
      </c>
      <c r="C97" s="23" t="s">
        <v>248</v>
      </c>
      <c r="D97" s="23" t="s">
        <v>348</v>
      </c>
      <c r="E97" s="62">
        <v>4269.5</v>
      </c>
      <c r="F97" s="24" t="s">
        <v>248</v>
      </c>
      <c r="G97" s="23"/>
      <c r="H97" s="23" t="s">
        <v>348</v>
      </c>
      <c r="I97" s="47" t="s">
        <v>1193</v>
      </c>
      <c r="J97" s="24" t="s">
        <v>385</v>
      </c>
      <c r="K97" s="23"/>
      <c r="L97" s="23" t="s">
        <v>348</v>
      </c>
      <c r="M97" s="62">
        <v>4129.5</v>
      </c>
      <c r="N97" s="24" t="s">
        <v>248</v>
      </c>
    </row>
    <row r="98" spans="1:14" x14ac:dyDescent="0.25">
      <c r="A98" s="38"/>
      <c r="B98" s="28" t="s">
        <v>1125</v>
      </c>
      <c r="C98" s="14" t="s">
        <v>248</v>
      </c>
      <c r="D98" s="14"/>
      <c r="E98" s="57">
        <v>3489.9</v>
      </c>
      <c r="F98" s="16" t="s">
        <v>248</v>
      </c>
      <c r="G98" s="14"/>
      <c r="H98" s="14"/>
      <c r="I98" s="59" t="s">
        <v>1194</v>
      </c>
      <c r="J98" s="16" t="s">
        <v>385</v>
      </c>
      <c r="K98" s="14"/>
      <c r="L98" s="14"/>
      <c r="M98" s="57">
        <v>3350</v>
      </c>
      <c r="N98" s="16" t="s">
        <v>248</v>
      </c>
    </row>
    <row r="99" spans="1:14" x14ac:dyDescent="0.25">
      <c r="A99" s="38"/>
      <c r="B99" s="21" t="s">
        <v>36</v>
      </c>
      <c r="C99" s="23" t="s">
        <v>248</v>
      </c>
      <c r="D99" s="23"/>
      <c r="E99" s="47">
        <v>779.6</v>
      </c>
      <c r="F99" s="24" t="s">
        <v>248</v>
      </c>
      <c r="G99" s="23"/>
      <c r="H99" s="23"/>
      <c r="I99" s="47" t="s">
        <v>896</v>
      </c>
      <c r="J99" s="24" t="s">
        <v>385</v>
      </c>
      <c r="K99" s="23"/>
      <c r="L99" s="23"/>
      <c r="M99" s="47">
        <v>779.5</v>
      </c>
      <c r="N99" s="24" t="s">
        <v>248</v>
      </c>
    </row>
    <row r="100" spans="1:14" x14ac:dyDescent="0.25">
      <c r="A100" s="38"/>
      <c r="B100" s="28" t="s">
        <v>37</v>
      </c>
      <c r="C100" s="14" t="s">
        <v>248</v>
      </c>
      <c r="D100" s="14"/>
      <c r="E100" s="59">
        <v>468.4</v>
      </c>
      <c r="F100" s="16" t="s">
        <v>248</v>
      </c>
      <c r="G100" s="14"/>
      <c r="H100" s="14"/>
      <c r="I100" s="59">
        <v>1.4</v>
      </c>
      <c r="J100" s="16" t="s">
        <v>248</v>
      </c>
      <c r="K100" s="14"/>
      <c r="L100" s="14"/>
      <c r="M100" s="59">
        <v>469.8</v>
      </c>
      <c r="N100" s="16" t="s">
        <v>248</v>
      </c>
    </row>
    <row r="101" spans="1:14" x14ac:dyDescent="0.25">
      <c r="A101" s="38"/>
      <c r="B101" s="21" t="s">
        <v>40</v>
      </c>
      <c r="C101" s="23" t="s">
        <v>248</v>
      </c>
      <c r="D101" s="23"/>
      <c r="E101" s="47">
        <v>12.9</v>
      </c>
      <c r="F101" s="24" t="s">
        <v>248</v>
      </c>
      <c r="G101" s="23"/>
      <c r="H101" s="23"/>
      <c r="I101" s="47">
        <v>0.3</v>
      </c>
      <c r="J101" s="24" t="s">
        <v>248</v>
      </c>
      <c r="K101" s="23"/>
      <c r="L101" s="23"/>
      <c r="M101" s="47">
        <v>13.2</v>
      </c>
      <c r="N101" s="24" t="s">
        <v>248</v>
      </c>
    </row>
    <row r="102" spans="1:14" x14ac:dyDescent="0.25">
      <c r="A102" s="38"/>
      <c r="B102" s="28" t="s">
        <v>44</v>
      </c>
      <c r="C102" s="14" t="s">
        <v>248</v>
      </c>
      <c r="D102" s="14"/>
      <c r="E102" s="59">
        <v>282.8</v>
      </c>
      <c r="F102" s="16" t="s">
        <v>248</v>
      </c>
      <c r="G102" s="14"/>
      <c r="H102" s="14"/>
      <c r="I102" s="59" t="s">
        <v>842</v>
      </c>
      <c r="J102" s="16" t="s">
        <v>385</v>
      </c>
      <c r="K102" s="14"/>
      <c r="L102" s="14"/>
      <c r="M102" s="59">
        <v>281</v>
      </c>
      <c r="N102" s="16" t="s">
        <v>248</v>
      </c>
    </row>
    <row r="103" spans="1:14" x14ac:dyDescent="0.25">
      <c r="A103" s="38"/>
      <c r="B103" s="21" t="s">
        <v>1127</v>
      </c>
      <c r="C103" s="23" t="s">
        <v>248</v>
      </c>
      <c r="D103" s="23"/>
      <c r="E103" s="47">
        <v>7.5</v>
      </c>
      <c r="F103" s="24" t="s">
        <v>248</v>
      </c>
      <c r="G103" s="23"/>
      <c r="H103" s="23"/>
      <c r="I103" s="47">
        <v>0.2</v>
      </c>
      <c r="J103" s="24" t="s">
        <v>248</v>
      </c>
      <c r="K103" s="23"/>
      <c r="L103" s="23"/>
      <c r="M103" s="47">
        <v>7.7</v>
      </c>
      <c r="N103" s="24" t="s">
        <v>248</v>
      </c>
    </row>
    <row r="104" spans="1:14" ht="38.25" x14ac:dyDescent="0.25">
      <c r="A104" s="38"/>
      <c r="B104" s="28" t="s">
        <v>48</v>
      </c>
      <c r="C104" s="14" t="s">
        <v>248</v>
      </c>
      <c r="D104" s="14"/>
      <c r="E104" s="59">
        <v>185.4</v>
      </c>
      <c r="F104" s="16" t="s">
        <v>248</v>
      </c>
      <c r="G104" s="14"/>
      <c r="H104" s="14"/>
      <c r="I104" s="59" t="s">
        <v>1195</v>
      </c>
      <c r="J104" s="16" t="s">
        <v>385</v>
      </c>
      <c r="K104" s="14"/>
      <c r="L104" s="14"/>
      <c r="M104" s="59">
        <v>183.4</v>
      </c>
      <c r="N104" s="16" t="s">
        <v>248</v>
      </c>
    </row>
    <row r="105" spans="1:14" x14ac:dyDescent="0.25">
      <c r="A105" s="38"/>
      <c r="B105" s="21" t="s">
        <v>1145</v>
      </c>
      <c r="C105" s="23" t="s">
        <v>248</v>
      </c>
      <c r="D105" s="23"/>
      <c r="E105" s="47">
        <v>58.8</v>
      </c>
      <c r="F105" s="24" t="s">
        <v>248</v>
      </c>
      <c r="G105" s="23"/>
      <c r="H105" s="23"/>
      <c r="I105" s="47">
        <v>2.2999999999999998</v>
      </c>
      <c r="J105" s="24" t="s">
        <v>248</v>
      </c>
      <c r="K105" s="23"/>
      <c r="L105" s="23"/>
      <c r="M105" s="47">
        <v>61.1</v>
      </c>
      <c r="N105" s="24" t="s">
        <v>248</v>
      </c>
    </row>
    <row r="106" spans="1:14" x14ac:dyDescent="0.25">
      <c r="A106" s="38"/>
      <c r="B106" s="28" t="s">
        <v>1128</v>
      </c>
      <c r="C106" s="14" t="s">
        <v>248</v>
      </c>
      <c r="D106" s="14"/>
      <c r="E106" s="59">
        <v>127.9</v>
      </c>
      <c r="F106" s="16" t="s">
        <v>248</v>
      </c>
      <c r="G106" s="14"/>
      <c r="H106" s="14"/>
      <c r="I106" s="59" t="s">
        <v>1196</v>
      </c>
      <c r="J106" s="16" t="s">
        <v>385</v>
      </c>
      <c r="K106" s="14"/>
      <c r="L106" s="14"/>
      <c r="M106" s="59">
        <v>123.6</v>
      </c>
      <c r="N106" s="16" t="s">
        <v>248</v>
      </c>
    </row>
    <row r="107" spans="1:14" x14ac:dyDescent="0.25">
      <c r="A107" s="38"/>
      <c r="B107" s="21" t="s">
        <v>53</v>
      </c>
      <c r="C107" s="23" t="s">
        <v>248</v>
      </c>
      <c r="D107" s="23"/>
      <c r="E107" s="47">
        <v>122.4</v>
      </c>
      <c r="F107" s="24" t="s">
        <v>248</v>
      </c>
      <c r="G107" s="23"/>
      <c r="H107" s="23"/>
      <c r="I107" s="47" t="s">
        <v>1196</v>
      </c>
      <c r="J107" s="24" t="s">
        <v>385</v>
      </c>
      <c r="K107" s="23"/>
      <c r="L107" s="23"/>
      <c r="M107" s="47">
        <v>118.1</v>
      </c>
      <c r="N107" s="24" t="s">
        <v>248</v>
      </c>
    </row>
    <row r="108" spans="1:14" ht="25.5" x14ac:dyDescent="0.25">
      <c r="A108" s="38"/>
      <c r="B108" s="48" t="s">
        <v>1129</v>
      </c>
      <c r="C108" s="14" t="s">
        <v>248</v>
      </c>
      <c r="D108" s="14"/>
      <c r="E108" s="14"/>
      <c r="F108" s="14"/>
      <c r="G108" s="14"/>
      <c r="H108" s="14"/>
      <c r="I108" s="14"/>
      <c r="J108" s="14"/>
      <c r="K108" s="14"/>
      <c r="L108" s="14"/>
      <c r="M108" s="14"/>
      <c r="N108" s="14"/>
    </row>
    <row r="109" spans="1:14" x14ac:dyDescent="0.25">
      <c r="A109" s="38"/>
      <c r="B109" s="21" t="s">
        <v>979</v>
      </c>
      <c r="C109" s="23" t="s">
        <v>248</v>
      </c>
      <c r="D109" s="23" t="s">
        <v>348</v>
      </c>
      <c r="E109" s="47">
        <v>2.1</v>
      </c>
      <c r="F109" s="24" t="s">
        <v>248</v>
      </c>
      <c r="G109" s="23"/>
      <c r="H109" s="23" t="s">
        <v>348</v>
      </c>
      <c r="I109" s="47" t="s">
        <v>1153</v>
      </c>
      <c r="J109" s="24" t="s">
        <v>385</v>
      </c>
      <c r="K109" s="23"/>
      <c r="L109" s="23" t="s">
        <v>348</v>
      </c>
      <c r="M109" s="47">
        <v>2.0299999999999998</v>
      </c>
      <c r="N109" s="24" t="s">
        <v>248</v>
      </c>
    </row>
    <row r="110" spans="1:14" x14ac:dyDescent="0.25">
      <c r="A110" s="38"/>
      <c r="B110" s="28" t="s">
        <v>980</v>
      </c>
      <c r="C110" s="14" t="s">
        <v>248</v>
      </c>
      <c r="D110" s="14" t="s">
        <v>348</v>
      </c>
      <c r="E110" s="59">
        <v>3.14</v>
      </c>
      <c r="F110" s="16" t="s">
        <v>248</v>
      </c>
      <c r="G110" s="14"/>
      <c r="H110" s="14" t="s">
        <v>348</v>
      </c>
      <c r="I110" s="59" t="s">
        <v>1197</v>
      </c>
      <c r="J110" s="16" t="s">
        <v>385</v>
      </c>
      <c r="K110" s="14"/>
      <c r="L110" s="14" t="s">
        <v>348</v>
      </c>
      <c r="M110" s="59">
        <v>3.03</v>
      </c>
      <c r="N110" s="16" t="s">
        <v>248</v>
      </c>
    </row>
    <row r="111" spans="1:14" ht="25.5" x14ac:dyDescent="0.25">
      <c r="A111" s="38"/>
      <c r="B111" s="45" t="s">
        <v>1130</v>
      </c>
      <c r="C111" s="23" t="s">
        <v>248</v>
      </c>
      <c r="D111" s="23"/>
      <c r="E111" s="23"/>
      <c r="F111" s="23"/>
      <c r="G111" s="23"/>
      <c r="H111" s="23"/>
      <c r="I111" s="23"/>
      <c r="J111" s="23"/>
      <c r="K111" s="23"/>
      <c r="L111" s="23"/>
      <c r="M111" s="23"/>
      <c r="N111" s="23"/>
    </row>
    <row r="112" spans="1:14" x14ac:dyDescent="0.25">
      <c r="A112" s="38"/>
      <c r="B112" s="28" t="s">
        <v>979</v>
      </c>
      <c r="C112" s="14" t="s">
        <v>248</v>
      </c>
      <c r="D112" s="14" t="s">
        <v>348</v>
      </c>
      <c r="E112" s="59">
        <v>2.1</v>
      </c>
      <c r="F112" s="16" t="s">
        <v>248</v>
      </c>
      <c r="G112" s="14"/>
      <c r="H112" s="14" t="s">
        <v>348</v>
      </c>
      <c r="I112" s="59" t="s">
        <v>1153</v>
      </c>
      <c r="J112" s="16" t="s">
        <v>385</v>
      </c>
      <c r="K112" s="14"/>
      <c r="L112" s="14" t="s">
        <v>348</v>
      </c>
      <c r="M112" s="59">
        <v>2.0299999999999998</v>
      </c>
      <c r="N112" s="16" t="s">
        <v>248</v>
      </c>
    </row>
    <row r="113" spans="1:14" x14ac:dyDescent="0.25">
      <c r="A113" s="38"/>
      <c r="B113" s="21" t="s">
        <v>980</v>
      </c>
      <c r="C113" s="23" t="s">
        <v>248</v>
      </c>
      <c r="D113" s="23" t="s">
        <v>348</v>
      </c>
      <c r="E113" s="47">
        <v>3.14</v>
      </c>
      <c r="F113" s="24" t="s">
        <v>248</v>
      </c>
      <c r="G113" s="23"/>
      <c r="H113" s="23" t="s">
        <v>348</v>
      </c>
      <c r="I113" s="47" t="s">
        <v>1197</v>
      </c>
      <c r="J113" s="24" t="s">
        <v>385</v>
      </c>
      <c r="K113" s="23"/>
      <c r="L113" s="23" t="s">
        <v>348</v>
      </c>
      <c r="M113" s="47">
        <v>3.03</v>
      </c>
      <c r="N113" s="24" t="s">
        <v>248</v>
      </c>
    </row>
    <row r="114" spans="1:14" x14ac:dyDescent="0.25">
      <c r="A114" s="38"/>
      <c r="B114" s="63"/>
      <c r="C114" s="71"/>
      <c r="D114" s="71"/>
      <c r="E114" s="71"/>
      <c r="F114" s="71"/>
      <c r="G114" s="71"/>
      <c r="H114" s="71"/>
      <c r="I114" s="71"/>
      <c r="J114" s="71"/>
      <c r="K114" s="71"/>
      <c r="L114" s="71"/>
      <c r="M114" s="71"/>
      <c r="N114" s="71"/>
    </row>
    <row r="115" spans="1:14" ht="15.75" thickBot="1" x14ac:dyDescent="0.3">
      <c r="A115" s="38"/>
      <c r="B115" s="18"/>
      <c r="C115" s="18" t="s">
        <v>248</v>
      </c>
      <c r="D115" s="31" t="s">
        <v>1192</v>
      </c>
      <c r="E115" s="31"/>
      <c r="F115" s="31"/>
      <c r="G115" s="31"/>
      <c r="H115" s="31"/>
      <c r="I115" s="31"/>
      <c r="J115" s="31"/>
      <c r="K115" s="31"/>
      <c r="L115" s="31"/>
      <c r="M115" s="31"/>
      <c r="N115" s="18"/>
    </row>
    <row r="116" spans="1:14" x14ac:dyDescent="0.25">
      <c r="A116" s="38"/>
      <c r="B116" s="18"/>
      <c r="C116" s="18" t="s">
        <v>248</v>
      </c>
      <c r="D116" s="112" t="s">
        <v>1198</v>
      </c>
      <c r="E116" s="112"/>
      <c r="F116" s="18"/>
      <c r="G116" s="18"/>
      <c r="H116" s="112" t="s">
        <v>1122</v>
      </c>
      <c r="I116" s="112"/>
      <c r="J116" s="18"/>
      <c r="K116" s="18"/>
      <c r="L116" s="112" t="s">
        <v>1199</v>
      </c>
      <c r="M116" s="112"/>
      <c r="N116" s="18"/>
    </row>
    <row r="117" spans="1:14" x14ac:dyDescent="0.25">
      <c r="A117" s="38"/>
      <c r="B117" s="45" t="s">
        <v>75</v>
      </c>
      <c r="C117" s="23" t="s">
        <v>248</v>
      </c>
      <c r="D117" s="23"/>
      <c r="E117" s="23"/>
      <c r="F117" s="23"/>
      <c r="G117" s="23"/>
      <c r="H117" s="23"/>
      <c r="I117" s="23"/>
      <c r="J117" s="23"/>
      <c r="K117" s="23"/>
      <c r="L117" s="23"/>
      <c r="M117" s="23"/>
      <c r="N117" s="23"/>
    </row>
    <row r="118" spans="1:14" x14ac:dyDescent="0.25">
      <c r="A118" s="38"/>
      <c r="B118" s="28" t="s">
        <v>1200</v>
      </c>
      <c r="C118" s="14" t="s">
        <v>248</v>
      </c>
      <c r="D118" s="14" t="s">
        <v>348</v>
      </c>
      <c r="E118" s="59">
        <v>453.8</v>
      </c>
      <c r="F118" s="16" t="s">
        <v>248</v>
      </c>
      <c r="G118" s="14"/>
      <c r="H118" s="14" t="s">
        <v>348</v>
      </c>
      <c r="I118" s="59" t="s">
        <v>417</v>
      </c>
      <c r="J118" s="16" t="s">
        <v>385</v>
      </c>
      <c r="K118" s="14"/>
      <c r="L118" s="14" t="s">
        <v>348</v>
      </c>
      <c r="M118" s="59">
        <v>453.6</v>
      </c>
      <c r="N118" s="16" t="s">
        <v>248</v>
      </c>
    </row>
    <row r="119" spans="1:14" x14ac:dyDescent="0.25">
      <c r="A119" s="38"/>
      <c r="B119" s="21" t="s">
        <v>79</v>
      </c>
      <c r="C119" s="23" t="s">
        <v>248</v>
      </c>
      <c r="D119" s="23"/>
      <c r="E119" s="47">
        <v>18.899999999999999</v>
      </c>
      <c r="F119" s="24" t="s">
        <v>248</v>
      </c>
      <c r="G119" s="23"/>
      <c r="H119" s="23"/>
      <c r="I119" s="47">
        <v>6.6</v>
      </c>
      <c r="J119" s="24" t="s">
        <v>248</v>
      </c>
      <c r="K119" s="23"/>
      <c r="L119" s="23"/>
      <c r="M119" s="47">
        <v>25.5</v>
      </c>
      <c r="N119" s="24" t="s">
        <v>248</v>
      </c>
    </row>
    <row r="120" spans="1:14" x14ac:dyDescent="0.25">
      <c r="A120" s="38"/>
      <c r="B120" s="28" t="s">
        <v>82</v>
      </c>
      <c r="C120" s="14" t="s">
        <v>248</v>
      </c>
      <c r="D120" s="14"/>
      <c r="E120" s="59">
        <v>114.8</v>
      </c>
      <c r="F120" s="16" t="s">
        <v>248</v>
      </c>
      <c r="G120" s="14"/>
      <c r="H120" s="14"/>
      <c r="I120" s="59" t="s">
        <v>787</v>
      </c>
      <c r="J120" s="16" t="s">
        <v>385</v>
      </c>
      <c r="K120" s="14"/>
      <c r="L120" s="14"/>
      <c r="M120" s="59">
        <v>114.3</v>
      </c>
      <c r="N120" s="16" t="s">
        <v>248</v>
      </c>
    </row>
    <row r="121" spans="1:14" x14ac:dyDescent="0.25">
      <c r="A121" s="38"/>
      <c r="B121" s="21" t="s">
        <v>83</v>
      </c>
      <c r="C121" s="23" t="s">
        <v>248</v>
      </c>
      <c r="D121" s="23"/>
      <c r="E121" s="62">
        <v>1055.3</v>
      </c>
      <c r="F121" s="24" t="s">
        <v>248</v>
      </c>
      <c r="G121" s="23"/>
      <c r="H121" s="23"/>
      <c r="I121" s="47">
        <v>5.9</v>
      </c>
      <c r="J121" s="24" t="s">
        <v>248</v>
      </c>
      <c r="K121" s="23"/>
      <c r="L121" s="23"/>
      <c r="M121" s="62">
        <v>1061.2</v>
      </c>
      <c r="N121" s="24" t="s">
        <v>248</v>
      </c>
    </row>
    <row r="122" spans="1:14" x14ac:dyDescent="0.25">
      <c r="A122" s="38"/>
      <c r="B122" s="48" t="s">
        <v>84</v>
      </c>
      <c r="C122" s="14" t="s">
        <v>248</v>
      </c>
      <c r="D122" s="14"/>
      <c r="E122" s="14"/>
      <c r="F122" s="14"/>
      <c r="G122" s="14"/>
      <c r="H122" s="14"/>
      <c r="I122" s="14"/>
      <c r="J122" s="14"/>
      <c r="K122" s="14"/>
      <c r="L122" s="14"/>
      <c r="M122" s="14"/>
      <c r="N122" s="14"/>
    </row>
    <row r="123" spans="1:14" x14ac:dyDescent="0.25">
      <c r="A123" s="38"/>
      <c r="B123" s="21" t="s">
        <v>85</v>
      </c>
      <c r="C123" s="23" t="s">
        <v>248</v>
      </c>
      <c r="D123" s="23"/>
      <c r="E123" s="47">
        <v>976.1</v>
      </c>
      <c r="F123" s="24" t="s">
        <v>248</v>
      </c>
      <c r="G123" s="23"/>
      <c r="H123" s="23"/>
      <c r="I123" s="47" t="s">
        <v>1170</v>
      </c>
      <c r="J123" s="24" t="s">
        <v>385</v>
      </c>
      <c r="K123" s="23"/>
      <c r="L123" s="23"/>
      <c r="M123" s="47">
        <v>971</v>
      </c>
      <c r="N123" s="24" t="s">
        <v>248</v>
      </c>
    </row>
    <row r="124" spans="1:14" x14ac:dyDescent="0.25">
      <c r="A124" s="38"/>
      <c r="B124" s="28" t="s">
        <v>86</v>
      </c>
      <c r="C124" s="14" t="s">
        <v>248</v>
      </c>
      <c r="D124" s="14"/>
      <c r="E124" s="59">
        <v>198.6</v>
      </c>
      <c r="F124" s="16" t="s">
        <v>248</v>
      </c>
      <c r="G124" s="14"/>
      <c r="H124" s="14"/>
      <c r="I124" s="59">
        <v>5.2</v>
      </c>
      <c r="J124" s="16" t="s">
        <v>248</v>
      </c>
      <c r="K124" s="14"/>
      <c r="L124" s="14"/>
      <c r="M124" s="59">
        <v>203.8</v>
      </c>
      <c r="N124" s="16" t="s">
        <v>248</v>
      </c>
    </row>
    <row r="125" spans="1:14" x14ac:dyDescent="0.25">
      <c r="A125" s="38"/>
      <c r="B125" s="21" t="s">
        <v>90</v>
      </c>
      <c r="C125" s="23" t="s">
        <v>248</v>
      </c>
      <c r="D125" s="23"/>
      <c r="E125" s="62">
        <v>1373.2</v>
      </c>
      <c r="F125" s="24" t="s">
        <v>248</v>
      </c>
      <c r="G125" s="23"/>
      <c r="H125" s="23"/>
      <c r="I125" s="47">
        <v>0.1</v>
      </c>
      <c r="J125" s="24" t="s">
        <v>248</v>
      </c>
      <c r="K125" s="23"/>
      <c r="L125" s="23"/>
      <c r="M125" s="62">
        <v>1373.3</v>
      </c>
      <c r="N125" s="24" t="s">
        <v>248</v>
      </c>
    </row>
    <row r="126" spans="1:14" x14ac:dyDescent="0.25">
      <c r="A126" s="38"/>
      <c r="B126" s="48" t="s">
        <v>91</v>
      </c>
      <c r="C126" s="14" t="s">
        <v>248</v>
      </c>
      <c r="D126" s="14"/>
      <c r="E126" s="14"/>
      <c r="F126" s="14"/>
      <c r="G126" s="14"/>
      <c r="H126" s="14"/>
      <c r="I126" s="14"/>
      <c r="J126" s="14"/>
      <c r="K126" s="14"/>
      <c r="L126" s="14"/>
      <c r="M126" s="14"/>
      <c r="N126" s="14"/>
    </row>
    <row r="127" spans="1:14" x14ac:dyDescent="0.25">
      <c r="A127" s="38"/>
      <c r="B127" s="21" t="s">
        <v>95</v>
      </c>
      <c r="C127" s="23" t="s">
        <v>248</v>
      </c>
      <c r="D127" s="23"/>
      <c r="E127" s="62">
        <v>1472.6</v>
      </c>
      <c r="F127" s="24" t="s">
        <v>248</v>
      </c>
      <c r="G127" s="23"/>
      <c r="H127" s="23"/>
      <c r="I127" s="47" t="s">
        <v>1185</v>
      </c>
      <c r="J127" s="24" t="s">
        <v>385</v>
      </c>
      <c r="K127" s="23"/>
      <c r="L127" s="23"/>
      <c r="M127" s="62">
        <v>1469.1</v>
      </c>
      <c r="N127" s="24" t="s">
        <v>248</v>
      </c>
    </row>
    <row r="128" spans="1:14" x14ac:dyDescent="0.25">
      <c r="A128" s="38"/>
      <c r="B128" s="28" t="s">
        <v>1045</v>
      </c>
      <c r="C128" s="14" t="s">
        <v>248</v>
      </c>
      <c r="D128" s="14"/>
      <c r="E128" s="57">
        <v>1424.9</v>
      </c>
      <c r="F128" s="16" t="s">
        <v>248</v>
      </c>
      <c r="G128" s="14"/>
      <c r="H128" s="14"/>
      <c r="I128" s="59" t="s">
        <v>1185</v>
      </c>
      <c r="J128" s="16" t="s">
        <v>385</v>
      </c>
      <c r="K128" s="14"/>
      <c r="L128" s="14"/>
      <c r="M128" s="57">
        <v>1421.4</v>
      </c>
      <c r="N128" s="16" t="s">
        <v>248</v>
      </c>
    </row>
    <row r="129" spans="1:14" x14ac:dyDescent="0.25">
      <c r="A129" s="38"/>
      <c r="B129" s="45" t="s">
        <v>100</v>
      </c>
      <c r="C129" s="23" t="s">
        <v>248</v>
      </c>
      <c r="D129" s="23"/>
      <c r="E129" s="62">
        <v>3853.4</v>
      </c>
      <c r="F129" s="24" t="s">
        <v>248</v>
      </c>
      <c r="G129" s="23"/>
      <c r="H129" s="23"/>
      <c r="I129" s="47">
        <v>2.5</v>
      </c>
      <c r="J129" s="24" t="s">
        <v>248</v>
      </c>
      <c r="K129" s="23"/>
      <c r="L129" s="23"/>
      <c r="M129" s="62">
        <v>3855.9</v>
      </c>
      <c r="N129" s="24" t="s">
        <v>248</v>
      </c>
    </row>
    <row r="130" spans="1:14" x14ac:dyDescent="0.25">
      <c r="A130" s="38"/>
      <c r="B130" s="48" t="s">
        <v>1171</v>
      </c>
      <c r="C130" s="14" t="s">
        <v>248</v>
      </c>
      <c r="D130" s="14"/>
      <c r="E130" s="14"/>
      <c r="F130" s="14"/>
      <c r="G130" s="14"/>
      <c r="H130" s="14"/>
      <c r="I130" s="14"/>
      <c r="J130" s="14"/>
      <c r="K130" s="14"/>
      <c r="L130" s="14"/>
      <c r="M130" s="14"/>
      <c r="N130" s="14"/>
    </row>
    <row r="131" spans="1:14" x14ac:dyDescent="0.25">
      <c r="A131" s="38"/>
      <c r="B131" s="21" t="s">
        <v>109</v>
      </c>
      <c r="C131" s="23" t="s">
        <v>248</v>
      </c>
      <c r="D131" s="23"/>
      <c r="E131" s="47">
        <v>187.9</v>
      </c>
      <c r="F131" s="24" t="s">
        <v>248</v>
      </c>
      <c r="G131" s="23"/>
      <c r="H131" s="23"/>
      <c r="I131" s="47">
        <v>8.5</v>
      </c>
      <c r="J131" s="24" t="s">
        <v>248</v>
      </c>
      <c r="K131" s="23"/>
      <c r="L131" s="23"/>
      <c r="M131" s="47">
        <v>196.4</v>
      </c>
      <c r="N131" s="24" t="s">
        <v>248</v>
      </c>
    </row>
    <row r="132" spans="1:14" x14ac:dyDescent="0.25">
      <c r="A132" s="38"/>
      <c r="B132" s="28" t="s">
        <v>110</v>
      </c>
      <c r="C132" s="14" t="s">
        <v>248</v>
      </c>
      <c r="D132" s="14"/>
      <c r="E132" s="59">
        <v>867.3</v>
      </c>
      <c r="F132" s="16" t="s">
        <v>248</v>
      </c>
      <c r="G132" s="14"/>
      <c r="H132" s="14"/>
      <c r="I132" s="59">
        <v>8.5</v>
      </c>
      <c r="J132" s="16" t="s">
        <v>248</v>
      </c>
      <c r="K132" s="14"/>
      <c r="L132" s="14"/>
      <c r="M132" s="59">
        <v>875.8</v>
      </c>
      <c r="N132" s="16" t="s">
        <v>248</v>
      </c>
    </row>
    <row r="133" spans="1:14" x14ac:dyDescent="0.25">
      <c r="A133" s="38"/>
      <c r="B133" s="45" t="s">
        <v>1172</v>
      </c>
      <c r="C133" s="23" t="s">
        <v>248</v>
      </c>
      <c r="D133" s="23"/>
      <c r="E133" s="23"/>
      <c r="F133" s="23"/>
      <c r="G133" s="23"/>
      <c r="H133" s="23"/>
      <c r="I133" s="23"/>
      <c r="J133" s="23"/>
      <c r="K133" s="23"/>
      <c r="L133" s="23"/>
      <c r="M133" s="23"/>
      <c r="N133" s="23"/>
    </row>
    <row r="134" spans="1:14" x14ac:dyDescent="0.25">
      <c r="A134" s="38"/>
      <c r="B134" s="28" t="s">
        <v>107</v>
      </c>
      <c r="C134" s="14" t="s">
        <v>248</v>
      </c>
      <c r="D134" s="14"/>
      <c r="E134" s="59">
        <v>197</v>
      </c>
      <c r="F134" s="16" t="s">
        <v>248</v>
      </c>
      <c r="G134" s="14"/>
      <c r="H134" s="14"/>
      <c r="I134" s="59">
        <v>7.8</v>
      </c>
      <c r="J134" s="16" t="s">
        <v>248</v>
      </c>
      <c r="K134" s="14"/>
      <c r="L134" s="14"/>
      <c r="M134" s="59">
        <v>204.8</v>
      </c>
      <c r="N134" s="16" t="s">
        <v>248</v>
      </c>
    </row>
    <row r="135" spans="1:14" x14ac:dyDescent="0.25">
      <c r="A135" s="38"/>
      <c r="B135" s="21" t="s">
        <v>116</v>
      </c>
      <c r="C135" s="23" t="s">
        <v>248</v>
      </c>
      <c r="D135" s="23"/>
      <c r="E135" s="47">
        <v>117</v>
      </c>
      <c r="F135" s="24" t="s">
        <v>248</v>
      </c>
      <c r="G135" s="23"/>
      <c r="H135" s="23"/>
      <c r="I135" s="47">
        <v>5.0999999999999996</v>
      </c>
      <c r="J135" s="24" t="s">
        <v>248</v>
      </c>
      <c r="K135" s="23"/>
      <c r="L135" s="23"/>
      <c r="M135" s="47">
        <v>122.1</v>
      </c>
      <c r="N135" s="24" t="s">
        <v>248</v>
      </c>
    </row>
    <row r="136" spans="1:14" x14ac:dyDescent="0.25">
      <c r="A136" s="38"/>
      <c r="B136" s="28" t="s">
        <v>117</v>
      </c>
      <c r="C136" s="14" t="s">
        <v>248</v>
      </c>
      <c r="D136" s="14"/>
      <c r="E136" s="57">
        <v>1675.3</v>
      </c>
      <c r="F136" s="16" t="s">
        <v>248</v>
      </c>
      <c r="G136" s="14"/>
      <c r="H136" s="14"/>
      <c r="I136" s="59">
        <v>12.9</v>
      </c>
      <c r="J136" s="16" t="s">
        <v>248</v>
      </c>
      <c r="K136" s="14"/>
      <c r="L136" s="14"/>
      <c r="M136" s="57">
        <v>1688.2</v>
      </c>
      <c r="N136" s="16" t="s">
        <v>248</v>
      </c>
    </row>
    <row r="137" spans="1:14" x14ac:dyDescent="0.25">
      <c r="A137" s="38"/>
      <c r="B137" s="45" t="s">
        <v>1173</v>
      </c>
      <c r="C137" s="23" t="s">
        <v>248</v>
      </c>
      <c r="D137" s="23"/>
      <c r="E137" s="23"/>
      <c r="F137" s="23"/>
      <c r="G137" s="23"/>
      <c r="H137" s="23"/>
      <c r="I137" s="23"/>
      <c r="J137" s="23"/>
      <c r="K137" s="23"/>
      <c r="L137" s="23"/>
      <c r="M137" s="23"/>
      <c r="N137" s="23"/>
    </row>
    <row r="138" spans="1:14" x14ac:dyDescent="0.25">
      <c r="A138" s="38"/>
      <c r="B138" s="28" t="s">
        <v>121</v>
      </c>
      <c r="C138" s="14" t="s">
        <v>248</v>
      </c>
      <c r="D138" s="14"/>
      <c r="E138" s="57">
        <v>1394.8</v>
      </c>
      <c r="F138" s="16" t="s">
        <v>248</v>
      </c>
      <c r="G138" s="14"/>
      <c r="H138" s="14"/>
      <c r="I138" s="59" t="s">
        <v>1201</v>
      </c>
      <c r="J138" s="16" t="s">
        <v>385</v>
      </c>
      <c r="K138" s="14"/>
      <c r="L138" s="14"/>
      <c r="M138" s="57">
        <v>1372.2</v>
      </c>
      <c r="N138" s="16" t="s">
        <v>248</v>
      </c>
    </row>
    <row r="139" spans="1:14" x14ac:dyDescent="0.25">
      <c r="A139" s="38"/>
      <c r="B139" s="21" t="s">
        <v>884</v>
      </c>
      <c r="C139" s="23" t="s">
        <v>248</v>
      </c>
      <c r="D139" s="23"/>
      <c r="E139" s="47" t="s">
        <v>1202</v>
      </c>
      <c r="F139" s="24" t="s">
        <v>385</v>
      </c>
      <c r="G139" s="23"/>
      <c r="H139" s="23"/>
      <c r="I139" s="47">
        <v>4.3</v>
      </c>
      <c r="J139" s="24" t="s">
        <v>248</v>
      </c>
      <c r="K139" s="23"/>
      <c r="L139" s="23"/>
      <c r="M139" s="47" t="s">
        <v>1080</v>
      </c>
      <c r="N139" s="24" t="s">
        <v>385</v>
      </c>
    </row>
    <row r="140" spans="1:14" x14ac:dyDescent="0.25">
      <c r="A140" s="38"/>
      <c r="B140" s="28" t="s">
        <v>1175</v>
      </c>
      <c r="C140" s="14" t="s">
        <v>248</v>
      </c>
      <c r="D140" s="14"/>
      <c r="E140" s="57">
        <v>1191.2</v>
      </c>
      <c r="F140" s="16" t="s">
        <v>248</v>
      </c>
      <c r="G140" s="14"/>
      <c r="H140" s="14"/>
      <c r="I140" s="59" t="s">
        <v>1203</v>
      </c>
      <c r="J140" s="16" t="s">
        <v>385</v>
      </c>
      <c r="K140" s="14"/>
      <c r="L140" s="14"/>
      <c r="M140" s="57">
        <v>1172.9000000000001</v>
      </c>
      <c r="N140" s="16" t="s">
        <v>248</v>
      </c>
    </row>
    <row r="141" spans="1:14" x14ac:dyDescent="0.25">
      <c r="A141" s="38"/>
      <c r="B141" s="21" t="s">
        <v>127</v>
      </c>
      <c r="C141" s="23" t="s">
        <v>248</v>
      </c>
      <c r="D141" s="23"/>
      <c r="E141" s="47">
        <v>119.6</v>
      </c>
      <c r="F141" s="24" t="s">
        <v>248</v>
      </c>
      <c r="G141" s="23"/>
      <c r="H141" s="23"/>
      <c r="I141" s="47" t="s">
        <v>717</v>
      </c>
      <c r="J141" s="24" t="s">
        <v>385</v>
      </c>
      <c r="K141" s="23"/>
      <c r="L141" s="23"/>
      <c r="M141" s="47">
        <v>119</v>
      </c>
      <c r="N141" s="24" t="s">
        <v>248</v>
      </c>
    </row>
    <row r="142" spans="1:14" x14ac:dyDescent="0.25">
      <c r="A142" s="38"/>
      <c r="B142" s="28" t="s">
        <v>1177</v>
      </c>
      <c r="C142" s="14" t="s">
        <v>248</v>
      </c>
      <c r="D142" s="14"/>
      <c r="E142" s="57">
        <v>1310.8</v>
      </c>
      <c r="F142" s="16" t="s">
        <v>248</v>
      </c>
      <c r="G142" s="14"/>
      <c r="H142" s="14"/>
      <c r="I142" s="59" t="s">
        <v>1204</v>
      </c>
      <c r="J142" s="16" t="s">
        <v>385</v>
      </c>
      <c r="K142" s="14"/>
      <c r="L142" s="14"/>
      <c r="M142" s="57">
        <v>1291.9000000000001</v>
      </c>
      <c r="N142" s="16" t="s">
        <v>248</v>
      </c>
    </row>
    <row r="143" spans="1:14" x14ac:dyDescent="0.25">
      <c r="A143" s="38"/>
      <c r="B143" s="45" t="s">
        <v>1179</v>
      </c>
      <c r="C143" s="23" t="s">
        <v>248</v>
      </c>
      <c r="D143" s="23"/>
      <c r="E143" s="62">
        <v>3853.4</v>
      </c>
      <c r="F143" s="24" t="s">
        <v>248</v>
      </c>
      <c r="G143" s="23"/>
      <c r="H143" s="23"/>
      <c r="I143" s="47">
        <v>2.5</v>
      </c>
      <c r="J143" s="24" t="s">
        <v>248</v>
      </c>
      <c r="K143" s="23"/>
      <c r="L143" s="23"/>
      <c r="M143" s="62">
        <v>3855.9</v>
      </c>
      <c r="N143" s="24" t="s">
        <v>248</v>
      </c>
    </row>
    <row r="144" spans="1:14" x14ac:dyDescent="0.25">
      <c r="A144" s="38"/>
      <c r="B144" s="63"/>
      <c r="C144" s="71"/>
      <c r="D144" s="71"/>
      <c r="E144" s="71"/>
      <c r="F144" s="71"/>
      <c r="G144" s="71"/>
      <c r="H144" s="71"/>
      <c r="I144" s="71"/>
      <c r="J144" s="71"/>
      <c r="K144" s="71"/>
      <c r="L144" s="71"/>
      <c r="M144" s="71"/>
      <c r="N144" s="71"/>
    </row>
    <row r="145" spans="1:14" x14ac:dyDescent="0.25">
      <c r="A145" s="38"/>
      <c r="B145" s="52"/>
      <c r="C145" s="52" t="s">
        <v>248</v>
      </c>
      <c r="D145" s="53" t="s">
        <v>1180</v>
      </c>
      <c r="E145" s="53"/>
      <c r="F145" s="53"/>
      <c r="G145" s="53"/>
      <c r="H145" s="53"/>
      <c r="I145" s="53"/>
      <c r="J145" s="53"/>
      <c r="K145" s="53"/>
      <c r="L145" s="53"/>
      <c r="M145" s="53"/>
      <c r="N145" s="52"/>
    </row>
    <row r="146" spans="1:14" ht="15.75" thickBot="1" x14ac:dyDescent="0.3">
      <c r="A146" s="38"/>
      <c r="B146" s="52"/>
      <c r="C146" s="52"/>
      <c r="D146" s="31">
        <v>2012</v>
      </c>
      <c r="E146" s="31"/>
      <c r="F146" s="31"/>
      <c r="G146" s="31"/>
      <c r="H146" s="31"/>
      <c r="I146" s="31"/>
      <c r="J146" s="31"/>
      <c r="K146" s="31"/>
      <c r="L146" s="31"/>
      <c r="M146" s="31"/>
      <c r="N146" s="52"/>
    </row>
    <row r="147" spans="1:14" x14ac:dyDescent="0.25">
      <c r="A147" s="38"/>
      <c r="B147" s="18"/>
      <c r="C147" s="18" t="s">
        <v>248</v>
      </c>
      <c r="D147" s="112" t="s">
        <v>1121</v>
      </c>
      <c r="E147" s="112"/>
      <c r="F147" s="18"/>
      <c r="G147" s="18"/>
      <c r="H147" s="112" t="s">
        <v>1122</v>
      </c>
      <c r="I147" s="112"/>
      <c r="J147" s="18"/>
      <c r="K147" s="18"/>
      <c r="L147" s="112" t="s">
        <v>1123</v>
      </c>
      <c r="M147" s="112"/>
      <c r="N147" s="18"/>
    </row>
    <row r="148" spans="1:14" x14ac:dyDescent="0.25">
      <c r="A148" s="38"/>
      <c r="B148" s="45" t="s">
        <v>134</v>
      </c>
      <c r="C148" s="23" t="s">
        <v>248</v>
      </c>
      <c r="D148" s="23"/>
      <c r="E148" s="23"/>
      <c r="F148" s="23"/>
      <c r="G148" s="23"/>
      <c r="H148" s="23"/>
      <c r="I148" s="23"/>
      <c r="J148" s="23"/>
      <c r="K148" s="23"/>
      <c r="L148" s="23"/>
      <c r="M148" s="23"/>
      <c r="N148" s="23"/>
    </row>
    <row r="149" spans="1:14" x14ac:dyDescent="0.25">
      <c r="A149" s="38"/>
      <c r="B149" s="55" t="s">
        <v>51</v>
      </c>
      <c r="C149" s="14" t="s">
        <v>248</v>
      </c>
      <c r="D149" s="14" t="s">
        <v>348</v>
      </c>
      <c r="E149" s="59">
        <v>127.9</v>
      </c>
      <c r="F149" s="16" t="s">
        <v>248</v>
      </c>
      <c r="G149" s="14"/>
      <c r="H149" s="14" t="s">
        <v>348</v>
      </c>
      <c r="I149" s="59" t="s">
        <v>1196</v>
      </c>
      <c r="J149" s="16" t="s">
        <v>385</v>
      </c>
      <c r="K149" s="14"/>
      <c r="L149" s="14" t="s">
        <v>348</v>
      </c>
      <c r="M149" s="59">
        <v>123.6</v>
      </c>
      <c r="N149" s="16" t="s">
        <v>248</v>
      </c>
    </row>
    <row r="150" spans="1:14" ht="38.25" x14ac:dyDescent="0.25">
      <c r="A150" s="38"/>
      <c r="B150" s="60" t="s">
        <v>135</v>
      </c>
      <c r="C150" s="23" t="s">
        <v>248</v>
      </c>
      <c r="D150" s="23"/>
      <c r="E150" s="23"/>
      <c r="F150" s="23"/>
      <c r="G150" s="23"/>
      <c r="H150" s="23"/>
      <c r="I150" s="23"/>
      <c r="J150" s="23"/>
      <c r="K150" s="23"/>
      <c r="L150" s="23"/>
      <c r="M150" s="23"/>
      <c r="N150" s="23"/>
    </row>
    <row r="151" spans="1:14" ht="25.5" x14ac:dyDescent="0.25">
      <c r="A151" s="38"/>
      <c r="B151" s="68" t="s">
        <v>136</v>
      </c>
      <c r="C151" s="14" t="s">
        <v>248</v>
      </c>
      <c r="D151" s="14"/>
      <c r="E151" s="59">
        <v>154.80000000000001</v>
      </c>
      <c r="F151" s="16" t="s">
        <v>248</v>
      </c>
      <c r="G151" s="14"/>
      <c r="H151" s="14"/>
      <c r="I151" s="59">
        <v>0.8</v>
      </c>
      <c r="J151" s="16" t="s">
        <v>248</v>
      </c>
      <c r="K151" s="14"/>
      <c r="L151" s="14"/>
      <c r="M151" s="59">
        <v>155.6</v>
      </c>
      <c r="N151" s="16" t="s">
        <v>248</v>
      </c>
    </row>
    <row r="152" spans="1:14" x14ac:dyDescent="0.25">
      <c r="A152" s="38"/>
      <c r="B152" s="67" t="s">
        <v>137</v>
      </c>
      <c r="C152" s="23" t="s">
        <v>248</v>
      </c>
      <c r="D152" s="23"/>
      <c r="E152" s="47">
        <v>12.9</v>
      </c>
      <c r="F152" s="24" t="s">
        <v>248</v>
      </c>
      <c r="G152" s="23"/>
      <c r="H152" s="23"/>
      <c r="I152" s="47">
        <v>0.3</v>
      </c>
      <c r="J152" s="24" t="s">
        <v>248</v>
      </c>
      <c r="K152" s="23"/>
      <c r="L152" s="23"/>
      <c r="M152" s="47">
        <v>13.2</v>
      </c>
      <c r="N152" s="24" t="s">
        <v>248</v>
      </c>
    </row>
    <row r="153" spans="1:14" x14ac:dyDescent="0.25">
      <c r="A153" s="38"/>
      <c r="B153" s="68" t="s">
        <v>139</v>
      </c>
      <c r="C153" s="14" t="s">
        <v>248</v>
      </c>
      <c r="D153" s="14"/>
      <c r="E153" s="59">
        <v>20.2</v>
      </c>
      <c r="F153" s="16" t="s">
        <v>248</v>
      </c>
      <c r="G153" s="14"/>
      <c r="H153" s="14"/>
      <c r="I153" s="59">
        <v>1.8</v>
      </c>
      <c r="J153" s="16" t="s">
        <v>248</v>
      </c>
      <c r="K153" s="14"/>
      <c r="L153" s="14"/>
      <c r="M153" s="59">
        <v>22</v>
      </c>
      <c r="N153" s="16" t="s">
        <v>248</v>
      </c>
    </row>
    <row r="154" spans="1:14" ht="25.5" x14ac:dyDescent="0.25">
      <c r="A154" s="38"/>
      <c r="B154" s="60" t="s">
        <v>145</v>
      </c>
      <c r="C154" s="23" t="s">
        <v>248</v>
      </c>
      <c r="D154" s="23"/>
      <c r="E154" s="23"/>
      <c r="F154" s="23"/>
      <c r="G154" s="23"/>
      <c r="H154" s="23"/>
      <c r="I154" s="23"/>
      <c r="J154" s="23"/>
      <c r="K154" s="23"/>
      <c r="L154" s="23"/>
      <c r="M154" s="23"/>
      <c r="N154" s="23"/>
    </row>
    <row r="155" spans="1:14" x14ac:dyDescent="0.25">
      <c r="A155" s="38"/>
      <c r="B155" s="68" t="s">
        <v>146</v>
      </c>
      <c r="C155" s="14" t="s">
        <v>248</v>
      </c>
      <c r="D155" s="14"/>
      <c r="E155" s="59">
        <v>96.7</v>
      </c>
      <c r="F155" s="16" t="s">
        <v>248</v>
      </c>
      <c r="G155" s="14"/>
      <c r="H155" s="14"/>
      <c r="I155" s="59">
        <v>0.1</v>
      </c>
      <c r="J155" s="16" t="s">
        <v>248</v>
      </c>
      <c r="K155" s="14"/>
      <c r="L155" s="14"/>
      <c r="M155" s="59">
        <v>96.8</v>
      </c>
      <c r="N155" s="16" t="s">
        <v>248</v>
      </c>
    </row>
    <row r="156" spans="1:14" x14ac:dyDescent="0.25">
      <c r="A156" s="38"/>
      <c r="B156" s="67" t="s">
        <v>102</v>
      </c>
      <c r="C156" s="23" t="s">
        <v>248</v>
      </c>
      <c r="D156" s="23"/>
      <c r="E156" s="47">
        <v>3.5</v>
      </c>
      <c r="F156" s="24" t="s">
        <v>248</v>
      </c>
      <c r="G156" s="23"/>
      <c r="H156" s="23"/>
      <c r="I156" s="47" t="s">
        <v>417</v>
      </c>
      <c r="J156" s="24" t="s">
        <v>385</v>
      </c>
      <c r="K156" s="23"/>
      <c r="L156" s="23"/>
      <c r="M156" s="47">
        <v>3.3</v>
      </c>
      <c r="N156" s="24" t="s">
        <v>248</v>
      </c>
    </row>
    <row r="157" spans="1:14" ht="15.75" thickBot="1" x14ac:dyDescent="0.3">
      <c r="A157" s="38"/>
      <c r="B157" s="68" t="s">
        <v>144</v>
      </c>
      <c r="C157" s="14" t="s">
        <v>248</v>
      </c>
      <c r="D157" s="14"/>
      <c r="E157" s="59">
        <v>45.3</v>
      </c>
      <c r="F157" s="16" t="s">
        <v>248</v>
      </c>
      <c r="G157" s="14"/>
      <c r="H157" s="14"/>
      <c r="I157" s="59">
        <v>1.5</v>
      </c>
      <c r="J157" s="16" t="s">
        <v>248</v>
      </c>
      <c r="K157" s="14"/>
      <c r="L157" s="14"/>
      <c r="M157" s="59">
        <v>46.8</v>
      </c>
      <c r="N157" s="16" t="s">
        <v>248</v>
      </c>
    </row>
    <row r="158" spans="1:14" x14ac:dyDescent="0.25">
      <c r="A158" s="38"/>
      <c r="B158" s="63"/>
      <c r="C158" s="63" t="s">
        <v>248</v>
      </c>
      <c r="D158" s="64"/>
      <c r="E158" s="64"/>
      <c r="F158" s="63"/>
      <c r="G158" s="63"/>
      <c r="H158" s="64"/>
      <c r="I158" s="64"/>
      <c r="J158" s="63"/>
      <c r="K158" s="63"/>
      <c r="L158" s="64"/>
      <c r="M158" s="64"/>
      <c r="N158" s="63"/>
    </row>
    <row r="159" spans="1:14" ht="26.25" thickBot="1" x14ac:dyDescent="0.3">
      <c r="A159" s="38"/>
      <c r="B159" s="60" t="s">
        <v>149</v>
      </c>
      <c r="C159" s="66" t="s">
        <v>248</v>
      </c>
      <c r="D159" s="23"/>
      <c r="E159" s="47">
        <v>473.3</v>
      </c>
      <c r="F159" s="24" t="s">
        <v>248</v>
      </c>
      <c r="G159" s="66"/>
      <c r="H159" s="24"/>
      <c r="I159" s="33" t="s">
        <v>350</v>
      </c>
      <c r="J159" s="24" t="s">
        <v>248</v>
      </c>
      <c r="K159" s="66"/>
      <c r="L159" s="23"/>
      <c r="M159" s="47">
        <v>473.3</v>
      </c>
      <c r="N159" s="24" t="s">
        <v>248</v>
      </c>
    </row>
    <row r="160" spans="1:14" ht="15.75" thickTop="1" x14ac:dyDescent="0.25">
      <c r="A160" s="38"/>
      <c r="B160" s="63"/>
      <c r="C160" s="63" t="s">
        <v>248</v>
      </c>
      <c r="D160" s="65"/>
      <c r="E160" s="65"/>
      <c r="F160" s="63"/>
      <c r="G160" s="63"/>
      <c r="H160" s="65"/>
      <c r="I160" s="65"/>
      <c r="J160" s="63"/>
      <c r="K160" s="63"/>
      <c r="L160" s="65"/>
      <c r="M160" s="65"/>
      <c r="N160" s="63"/>
    </row>
    <row r="161" spans="1:14" x14ac:dyDescent="0.25">
      <c r="A161" s="38"/>
      <c r="B161" s="63"/>
      <c r="C161" s="71"/>
      <c r="D161" s="71"/>
      <c r="E161" s="71"/>
      <c r="F161" s="71"/>
      <c r="G161" s="71"/>
      <c r="H161" s="71"/>
      <c r="I161" s="71"/>
      <c r="J161" s="71"/>
      <c r="K161" s="71"/>
      <c r="L161" s="71"/>
      <c r="M161" s="71"/>
      <c r="N161" s="71"/>
    </row>
    <row r="162" spans="1:14" x14ac:dyDescent="0.25">
      <c r="A162" s="38"/>
      <c r="B162" s="48" t="s">
        <v>150</v>
      </c>
      <c r="C162" s="18" t="s">
        <v>248</v>
      </c>
      <c r="D162" s="14"/>
      <c r="E162" s="14"/>
      <c r="F162" s="14"/>
      <c r="G162" s="18"/>
      <c r="H162" s="14"/>
      <c r="I162" s="14"/>
      <c r="J162" s="14"/>
      <c r="K162" s="18"/>
      <c r="L162" s="14"/>
      <c r="M162" s="14"/>
      <c r="N162" s="14"/>
    </row>
    <row r="163" spans="1:14" ht="15.75" thickBot="1" x14ac:dyDescent="0.3">
      <c r="A163" s="38"/>
      <c r="B163" s="60" t="s">
        <v>157</v>
      </c>
      <c r="C163" s="66" t="s">
        <v>248</v>
      </c>
      <c r="D163" s="23"/>
      <c r="E163" s="47" t="s">
        <v>1205</v>
      </c>
      <c r="F163" s="24" t="s">
        <v>385</v>
      </c>
      <c r="G163" s="66"/>
      <c r="H163" s="24"/>
      <c r="I163" s="33" t="s">
        <v>350</v>
      </c>
      <c r="J163" s="24" t="s">
        <v>248</v>
      </c>
      <c r="K163" s="66"/>
      <c r="L163" s="23"/>
      <c r="M163" s="47" t="s">
        <v>1205</v>
      </c>
      <c r="N163" s="24" t="s">
        <v>385</v>
      </c>
    </row>
    <row r="164" spans="1:14" ht="15.75" thickTop="1" x14ac:dyDescent="0.25">
      <c r="A164" s="38"/>
      <c r="B164" s="63"/>
      <c r="C164" s="63" t="s">
        <v>248</v>
      </c>
      <c r="D164" s="65"/>
      <c r="E164" s="65"/>
      <c r="F164" s="63"/>
      <c r="G164" s="63"/>
      <c r="H164" s="65"/>
      <c r="I164" s="65"/>
      <c r="J164" s="63"/>
      <c r="K164" s="63"/>
      <c r="L164" s="65"/>
      <c r="M164" s="65"/>
      <c r="N164" s="63"/>
    </row>
    <row r="165" spans="1:14" x14ac:dyDescent="0.25">
      <c r="A165" s="38"/>
      <c r="B165" s="63"/>
      <c r="C165" s="71"/>
      <c r="D165" s="71"/>
      <c r="E165" s="71"/>
      <c r="F165" s="71"/>
      <c r="G165" s="71"/>
      <c r="H165" s="71"/>
      <c r="I165" s="71"/>
      <c r="J165" s="71"/>
      <c r="K165" s="71"/>
      <c r="L165" s="71"/>
      <c r="M165" s="71"/>
      <c r="N165" s="71"/>
    </row>
    <row r="166" spans="1:14" x14ac:dyDescent="0.25">
      <c r="A166" s="38"/>
      <c r="B166" s="48" t="s">
        <v>158</v>
      </c>
      <c r="C166" s="18" t="s">
        <v>248</v>
      </c>
      <c r="D166" s="14"/>
      <c r="E166" s="14"/>
      <c r="F166" s="14"/>
      <c r="G166" s="18"/>
      <c r="H166" s="14"/>
      <c r="I166" s="14"/>
      <c r="J166" s="14"/>
      <c r="K166" s="18"/>
      <c r="L166" s="14"/>
      <c r="M166" s="14"/>
      <c r="N166" s="14"/>
    </row>
    <row r="167" spans="1:14" ht="25.5" x14ac:dyDescent="0.25">
      <c r="A167" s="38"/>
      <c r="B167" s="60" t="s">
        <v>1188</v>
      </c>
      <c r="C167" s="66" t="s">
        <v>248</v>
      </c>
      <c r="D167" s="23"/>
      <c r="E167" s="47" t="s">
        <v>1206</v>
      </c>
      <c r="F167" s="24" t="s">
        <v>385</v>
      </c>
      <c r="G167" s="66"/>
      <c r="H167" s="23"/>
      <c r="I167" s="47">
        <v>20</v>
      </c>
      <c r="J167" s="24" t="s">
        <v>248</v>
      </c>
      <c r="K167" s="66"/>
      <c r="L167" s="24"/>
      <c r="M167" s="33" t="s">
        <v>350</v>
      </c>
      <c r="N167" s="24" t="s">
        <v>248</v>
      </c>
    </row>
    <row r="168" spans="1:14" ht="25.5" x14ac:dyDescent="0.25">
      <c r="A168" s="38"/>
      <c r="B168" s="55" t="s">
        <v>162</v>
      </c>
      <c r="C168" s="18" t="s">
        <v>248</v>
      </c>
      <c r="D168" s="16"/>
      <c r="E168" s="50" t="s">
        <v>350</v>
      </c>
      <c r="F168" s="16" t="s">
        <v>248</v>
      </c>
      <c r="G168" s="18"/>
      <c r="H168" s="14"/>
      <c r="I168" s="59">
        <v>40.799999999999997</v>
      </c>
      <c r="J168" s="16" t="s">
        <v>248</v>
      </c>
      <c r="K168" s="18"/>
      <c r="L168" s="14"/>
      <c r="M168" s="59">
        <v>40.799999999999997</v>
      </c>
      <c r="N168" s="16" t="s">
        <v>248</v>
      </c>
    </row>
    <row r="169" spans="1:14" ht="26.25" thickBot="1" x14ac:dyDescent="0.3">
      <c r="A169" s="38"/>
      <c r="B169" s="60" t="s">
        <v>163</v>
      </c>
      <c r="C169" s="66" t="s">
        <v>248</v>
      </c>
      <c r="D169" s="24"/>
      <c r="E169" s="33" t="s">
        <v>350</v>
      </c>
      <c r="F169" s="24" t="s">
        <v>248</v>
      </c>
      <c r="G169" s="66"/>
      <c r="H169" s="23"/>
      <c r="I169" s="47" t="s">
        <v>1207</v>
      </c>
      <c r="J169" s="24" t="s">
        <v>385</v>
      </c>
      <c r="K169" s="66"/>
      <c r="L169" s="23"/>
      <c r="M169" s="47" t="s">
        <v>1207</v>
      </c>
      <c r="N169" s="24" t="s">
        <v>385</v>
      </c>
    </row>
    <row r="170" spans="1:14" x14ac:dyDescent="0.25">
      <c r="A170" s="38"/>
      <c r="B170" s="63"/>
      <c r="C170" s="63" t="s">
        <v>248</v>
      </c>
      <c r="D170" s="64"/>
      <c r="E170" s="64"/>
      <c r="F170" s="63"/>
      <c r="G170" s="63"/>
      <c r="H170" s="64"/>
      <c r="I170" s="64"/>
      <c r="J170" s="63"/>
      <c r="K170" s="63"/>
      <c r="L170" s="64"/>
      <c r="M170" s="64"/>
      <c r="N170" s="63"/>
    </row>
    <row r="171" spans="1:14" ht="15.75" thickBot="1" x14ac:dyDescent="0.3">
      <c r="A171" s="38"/>
      <c r="B171" s="55" t="s">
        <v>171</v>
      </c>
      <c r="C171" s="18" t="s">
        <v>248</v>
      </c>
      <c r="D171" s="14"/>
      <c r="E171" s="59" t="s">
        <v>1208</v>
      </c>
      <c r="F171" s="16" t="s">
        <v>385</v>
      </c>
      <c r="G171" s="18"/>
      <c r="H171" s="16"/>
      <c r="I171" s="50" t="s">
        <v>350</v>
      </c>
      <c r="J171" s="16" t="s">
        <v>248</v>
      </c>
      <c r="K171" s="18"/>
      <c r="L171" s="14"/>
      <c r="M171" s="59" t="s">
        <v>1208</v>
      </c>
      <c r="N171" s="16" t="s">
        <v>385</v>
      </c>
    </row>
    <row r="172" spans="1:14" ht="15.75" thickTop="1" x14ac:dyDescent="0.25">
      <c r="A172" s="38"/>
      <c r="B172" s="63"/>
      <c r="C172" s="63" t="s">
        <v>248</v>
      </c>
      <c r="D172" s="65"/>
      <c r="E172" s="65"/>
      <c r="F172" s="63"/>
      <c r="G172" s="63"/>
      <c r="H172" s="65"/>
      <c r="I172" s="65"/>
      <c r="J172" s="63"/>
      <c r="K172" s="63"/>
      <c r="L172" s="65"/>
      <c r="M172" s="65"/>
      <c r="N172" s="63"/>
    </row>
    <row r="173" spans="1:14" x14ac:dyDescent="0.25">
      <c r="A173" s="38"/>
      <c r="B173" s="42"/>
      <c r="C173" s="42"/>
      <c r="D173" s="42"/>
      <c r="E173" s="42"/>
      <c r="F173" s="42"/>
      <c r="G173" s="42"/>
      <c r="H173" s="42"/>
      <c r="I173" s="42"/>
      <c r="J173" s="42"/>
      <c r="K173" s="42"/>
      <c r="L173" s="42"/>
      <c r="M173" s="42"/>
      <c r="N173" s="42"/>
    </row>
    <row r="174" spans="1:14" x14ac:dyDescent="0.25">
      <c r="A174" s="38"/>
      <c r="B174" s="41" t="s">
        <v>1209</v>
      </c>
      <c r="C174" s="41"/>
      <c r="D174" s="41"/>
      <c r="E174" s="41"/>
      <c r="F174" s="41"/>
      <c r="G174" s="41"/>
      <c r="H174" s="41"/>
      <c r="I174" s="41"/>
      <c r="J174" s="41"/>
      <c r="K174" s="41"/>
      <c r="L174" s="41"/>
      <c r="M174" s="41"/>
      <c r="N174" s="41"/>
    </row>
    <row r="175" spans="1:14" ht="15.75" x14ac:dyDescent="0.25">
      <c r="A175" s="38"/>
      <c r="B175" s="43"/>
      <c r="C175" s="43"/>
      <c r="D175" s="43"/>
      <c r="E175" s="43"/>
      <c r="F175" s="43"/>
      <c r="G175" s="43"/>
      <c r="H175" s="43"/>
      <c r="I175" s="43"/>
      <c r="J175" s="43"/>
      <c r="K175" s="43"/>
      <c r="L175" s="43"/>
      <c r="M175" s="43"/>
      <c r="N175" s="43"/>
    </row>
    <row r="176" spans="1:14" x14ac:dyDescent="0.25">
      <c r="A176" s="38"/>
      <c r="B176" s="14"/>
      <c r="C176" s="14"/>
      <c r="D176" s="14"/>
      <c r="E176" s="14"/>
      <c r="F176" s="14"/>
      <c r="G176" s="14"/>
      <c r="H176" s="14"/>
      <c r="I176" s="14"/>
      <c r="J176" s="14"/>
      <c r="K176" s="14"/>
      <c r="L176" s="14"/>
      <c r="M176" s="14"/>
      <c r="N176" s="14"/>
    </row>
    <row r="177" spans="1:14" ht="15.75" thickBot="1" x14ac:dyDescent="0.3">
      <c r="A177" s="38"/>
      <c r="B177" s="18"/>
      <c r="C177" s="18" t="s">
        <v>248</v>
      </c>
      <c r="D177" s="31" t="s">
        <v>1210</v>
      </c>
      <c r="E177" s="31"/>
      <c r="F177" s="31"/>
      <c r="G177" s="31"/>
      <c r="H177" s="31"/>
      <c r="I177" s="31"/>
      <c r="J177" s="31"/>
      <c r="K177" s="31"/>
      <c r="L177" s="31"/>
      <c r="M177" s="31"/>
      <c r="N177" s="18"/>
    </row>
    <row r="178" spans="1:14" x14ac:dyDescent="0.25">
      <c r="A178" s="38"/>
      <c r="B178" s="18"/>
      <c r="C178" s="18" t="s">
        <v>248</v>
      </c>
      <c r="D178" s="112" t="s">
        <v>1121</v>
      </c>
      <c r="E178" s="112"/>
      <c r="F178" s="18"/>
      <c r="G178" s="18"/>
      <c r="H178" s="112" t="s">
        <v>1122</v>
      </c>
      <c r="I178" s="112"/>
      <c r="J178" s="18"/>
      <c r="K178" s="18"/>
      <c r="L178" s="112" t="s">
        <v>1123</v>
      </c>
      <c r="M178" s="112"/>
      <c r="N178" s="18"/>
    </row>
    <row r="179" spans="1:14" x14ac:dyDescent="0.25">
      <c r="A179" s="38"/>
      <c r="B179" s="21" t="s">
        <v>1211</v>
      </c>
      <c r="C179" s="23" t="s">
        <v>248</v>
      </c>
      <c r="D179" s="23" t="s">
        <v>348</v>
      </c>
      <c r="E179" s="62">
        <v>1370.1</v>
      </c>
      <c r="F179" s="24" t="s">
        <v>248</v>
      </c>
      <c r="G179" s="23"/>
      <c r="H179" s="23" t="s">
        <v>348</v>
      </c>
      <c r="I179" s="47" t="s">
        <v>1212</v>
      </c>
      <c r="J179" s="24" t="s">
        <v>385</v>
      </c>
      <c r="K179" s="23"/>
      <c r="L179" s="23" t="s">
        <v>348</v>
      </c>
      <c r="M179" s="62">
        <v>1351.6</v>
      </c>
      <c r="N179" s="24" t="s">
        <v>248</v>
      </c>
    </row>
    <row r="180" spans="1:14" x14ac:dyDescent="0.25">
      <c r="A180" s="38"/>
      <c r="B180" s="28" t="s">
        <v>127</v>
      </c>
      <c r="C180" s="14" t="s">
        <v>248</v>
      </c>
      <c r="D180" s="14"/>
      <c r="E180" s="59">
        <v>127.9</v>
      </c>
      <c r="F180" s="16" t="s">
        <v>248</v>
      </c>
      <c r="G180" s="14"/>
      <c r="H180" s="14"/>
      <c r="I180" s="59" t="s">
        <v>717</v>
      </c>
      <c r="J180" s="16" t="s">
        <v>385</v>
      </c>
      <c r="K180" s="14"/>
      <c r="L180" s="14"/>
      <c r="M180" s="59">
        <v>127.3</v>
      </c>
      <c r="N180" s="16" t="s">
        <v>248</v>
      </c>
    </row>
    <row r="181" spans="1:14" ht="25.5" x14ac:dyDescent="0.25">
      <c r="A181" s="38"/>
      <c r="B181" s="21" t="s">
        <v>1213</v>
      </c>
      <c r="C181" s="23" t="s">
        <v>248</v>
      </c>
      <c r="D181" s="23"/>
      <c r="E181" s="47" t="s">
        <v>1214</v>
      </c>
      <c r="F181" s="24" t="s">
        <v>385</v>
      </c>
      <c r="G181" s="23"/>
      <c r="H181" s="23"/>
      <c r="I181" s="47">
        <v>4.3</v>
      </c>
      <c r="J181" s="24" t="s">
        <v>248</v>
      </c>
      <c r="K181" s="23"/>
      <c r="L181" s="23"/>
      <c r="M181" s="47" t="s">
        <v>1215</v>
      </c>
      <c r="N181" s="24" t="s">
        <v>385</v>
      </c>
    </row>
    <row r="182" spans="1:14" x14ac:dyDescent="0.25">
      <c r="A182" s="38"/>
      <c r="B182" s="48" t="s">
        <v>1216</v>
      </c>
      <c r="C182" s="14" t="s">
        <v>248</v>
      </c>
      <c r="D182" s="14"/>
      <c r="E182" s="57">
        <v>1336.2</v>
      </c>
      <c r="F182" s="16" t="s">
        <v>248</v>
      </c>
      <c r="G182" s="14"/>
      <c r="H182" s="14"/>
      <c r="I182" s="59" t="s">
        <v>1217</v>
      </c>
      <c r="J182" s="16" t="s">
        <v>385</v>
      </c>
      <c r="K182" s="14"/>
      <c r="L182" s="14"/>
      <c r="M182" s="57">
        <v>1321.4</v>
      </c>
      <c r="N182" s="16" t="s">
        <v>248</v>
      </c>
    </row>
  </sheetData>
  <mergeCells count="65">
    <mergeCell ref="B175:N175"/>
    <mergeCell ref="B5:N5"/>
    <mergeCell ref="B28:N28"/>
    <mergeCell ref="B59:N59"/>
    <mergeCell ref="B92:N92"/>
    <mergeCell ref="B173:N173"/>
    <mergeCell ref="B174:N174"/>
    <mergeCell ref="D177:M177"/>
    <mergeCell ref="D178:E178"/>
    <mergeCell ref="H178:I178"/>
    <mergeCell ref="L178:M178"/>
    <mergeCell ref="A1:A2"/>
    <mergeCell ref="B1:N1"/>
    <mergeCell ref="B2:N2"/>
    <mergeCell ref="B3:N3"/>
    <mergeCell ref="A4:A182"/>
    <mergeCell ref="B4:N4"/>
    <mergeCell ref="C161:F161"/>
    <mergeCell ref="G161:J161"/>
    <mergeCell ref="K161:N161"/>
    <mergeCell ref="C165:F165"/>
    <mergeCell ref="G165:J165"/>
    <mergeCell ref="K165:N165"/>
    <mergeCell ref="B145:B146"/>
    <mergeCell ref="C145:C146"/>
    <mergeCell ref="D145:M145"/>
    <mergeCell ref="D146:M146"/>
    <mergeCell ref="N145:N146"/>
    <mergeCell ref="D147:E147"/>
    <mergeCell ref="H147:I147"/>
    <mergeCell ref="L147:M147"/>
    <mergeCell ref="C114:N114"/>
    <mergeCell ref="D115:M115"/>
    <mergeCell ref="D116:E116"/>
    <mergeCell ref="H116:I116"/>
    <mergeCell ref="L116:M116"/>
    <mergeCell ref="C144:N144"/>
    <mergeCell ref="C84:F84"/>
    <mergeCell ref="G84:J84"/>
    <mergeCell ref="K84:N84"/>
    <mergeCell ref="D94:M94"/>
    <mergeCell ref="D95:M95"/>
    <mergeCell ref="D96:E96"/>
    <mergeCell ref="H96:I96"/>
    <mergeCell ref="L96:M96"/>
    <mergeCell ref="N61:N62"/>
    <mergeCell ref="D63:E63"/>
    <mergeCell ref="H63:I63"/>
    <mergeCell ref="L63:M63"/>
    <mergeCell ref="C80:F80"/>
    <mergeCell ref="G80:J80"/>
    <mergeCell ref="K80:N80"/>
    <mergeCell ref="D31:E31"/>
    <mergeCell ref="H31:I31"/>
    <mergeCell ref="L31:M31"/>
    <mergeCell ref="B61:B62"/>
    <mergeCell ref="C61:C62"/>
    <mergeCell ref="D61:M61"/>
    <mergeCell ref="D62:M62"/>
    <mergeCell ref="D7:M7"/>
    <mergeCell ref="D8:M8"/>
    <mergeCell ref="D9:E9"/>
    <mergeCell ref="H9:I9"/>
    <mergeCell ref="L9:M9"/>
    <mergeCell ref="D30:M3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5.42578125" bestFit="1" customWidth="1"/>
    <col min="3" max="5" width="12" bestFit="1" customWidth="1"/>
  </cols>
  <sheetData>
    <row r="1" spans="1:5" ht="15" customHeight="1" x14ac:dyDescent="0.25">
      <c r="A1" s="9" t="s">
        <v>1317</v>
      </c>
      <c r="B1" s="1" t="s">
        <v>1318</v>
      </c>
      <c r="C1" s="9" t="s">
        <v>1</v>
      </c>
      <c r="D1" s="9"/>
      <c r="E1" s="9"/>
    </row>
    <row r="2" spans="1:5" x14ac:dyDescent="0.25">
      <c r="A2" s="9"/>
      <c r="B2" s="9" t="s">
        <v>32</v>
      </c>
      <c r="C2" s="1" t="s">
        <v>2</v>
      </c>
      <c r="D2" s="9" t="s">
        <v>32</v>
      </c>
      <c r="E2" s="9" t="s">
        <v>33</v>
      </c>
    </row>
    <row r="3" spans="1:5" x14ac:dyDescent="0.25">
      <c r="A3" s="9"/>
      <c r="B3" s="9"/>
      <c r="C3" s="1" t="s">
        <v>1319</v>
      </c>
      <c r="D3" s="9"/>
      <c r="E3" s="9"/>
    </row>
    <row r="4" spans="1:5" x14ac:dyDescent="0.25">
      <c r="A4" s="9"/>
      <c r="B4" s="9"/>
      <c r="C4" s="1" t="s">
        <v>1320</v>
      </c>
      <c r="D4" s="9"/>
      <c r="E4" s="9"/>
    </row>
    <row r="5" spans="1:5" x14ac:dyDescent="0.25">
      <c r="A5" s="9"/>
      <c r="B5" s="9"/>
      <c r="C5" s="1" t="s">
        <v>1321</v>
      </c>
      <c r="D5" s="9"/>
      <c r="E5" s="9"/>
    </row>
    <row r="6" spans="1:5" x14ac:dyDescent="0.25">
      <c r="A6" s="9"/>
      <c r="B6" s="9"/>
      <c r="C6" s="1" t="s">
        <v>1322</v>
      </c>
      <c r="D6" s="9"/>
      <c r="E6" s="9"/>
    </row>
    <row r="7" spans="1:5" x14ac:dyDescent="0.25">
      <c r="A7" s="9"/>
      <c r="B7" s="9"/>
      <c r="C7" s="1" t="s">
        <v>1323</v>
      </c>
      <c r="D7" s="9"/>
      <c r="E7" s="9"/>
    </row>
    <row r="8" spans="1:5" ht="30" x14ac:dyDescent="0.25">
      <c r="A8" s="4" t="s">
        <v>1324</v>
      </c>
      <c r="B8" s="5"/>
      <c r="C8" s="5"/>
      <c r="D8" s="5"/>
      <c r="E8" s="5"/>
    </row>
    <row r="9" spans="1:5" ht="30" x14ac:dyDescent="0.25">
      <c r="A9" s="3" t="s">
        <v>1325</v>
      </c>
      <c r="B9" s="5"/>
      <c r="C9" s="5">
        <v>50</v>
      </c>
      <c r="D9" s="5"/>
      <c r="E9" s="5"/>
    </row>
    <row r="10" spans="1:5" x14ac:dyDescent="0.25">
      <c r="A10" s="3" t="s">
        <v>1326</v>
      </c>
      <c r="B10" s="5"/>
      <c r="C10" s="5">
        <v>0</v>
      </c>
      <c r="D10" s="5"/>
      <c r="E10" s="5"/>
    </row>
    <row r="11" spans="1:5" x14ac:dyDescent="0.25">
      <c r="A11" s="3" t="s">
        <v>1327</v>
      </c>
      <c r="B11" s="5"/>
      <c r="C11" s="7">
        <v>13325</v>
      </c>
      <c r="D11" s="5"/>
      <c r="E11" s="5"/>
    </row>
    <row r="12" spans="1:5" ht="30" x14ac:dyDescent="0.25">
      <c r="A12" s="3" t="s">
        <v>1328</v>
      </c>
      <c r="B12" s="5"/>
      <c r="C12" s="8">
        <v>82300000</v>
      </c>
      <c r="D12" s="5"/>
      <c r="E12" s="5"/>
    </row>
    <row r="13" spans="1:5" ht="30" x14ac:dyDescent="0.25">
      <c r="A13" s="3" t="s">
        <v>1329</v>
      </c>
      <c r="B13" s="7">
        <v>13500000</v>
      </c>
      <c r="C13" s="7">
        <v>16800000</v>
      </c>
      <c r="D13" s="7">
        <v>13500000</v>
      </c>
      <c r="E13" s="5"/>
    </row>
    <row r="14" spans="1:5" ht="30" x14ac:dyDescent="0.25">
      <c r="A14" s="3" t="s">
        <v>1330</v>
      </c>
      <c r="B14" s="5"/>
      <c r="C14" s="5">
        <v>1</v>
      </c>
      <c r="D14" s="5"/>
      <c r="E14" s="5"/>
    </row>
    <row r="15" spans="1:5" ht="30" x14ac:dyDescent="0.25">
      <c r="A15" s="3" t="s">
        <v>1331</v>
      </c>
      <c r="B15" s="5"/>
      <c r="C15" s="7">
        <v>129800000</v>
      </c>
      <c r="D15" s="7">
        <v>131900000</v>
      </c>
      <c r="E15" s="7">
        <v>131400000</v>
      </c>
    </row>
    <row r="16" spans="1:5" x14ac:dyDescent="0.25">
      <c r="A16" s="3" t="s">
        <v>1332</v>
      </c>
      <c r="B16" s="7">
        <v>1700000</v>
      </c>
      <c r="C16" s="7">
        <v>1400000</v>
      </c>
      <c r="D16" s="7">
        <v>1700000</v>
      </c>
      <c r="E16" s="7">
        <v>2700000</v>
      </c>
    </row>
    <row r="17" spans="1:5" x14ac:dyDescent="0.25">
      <c r="A17" s="3" t="s">
        <v>1333</v>
      </c>
      <c r="B17" s="5"/>
      <c r="C17" s="5">
        <v>5</v>
      </c>
      <c r="D17" s="5"/>
      <c r="E17" s="5"/>
    </row>
    <row r="18" spans="1:5" x14ac:dyDescent="0.25">
      <c r="A18" s="3" t="s">
        <v>1334</v>
      </c>
      <c r="B18" s="5"/>
      <c r="C18" s="5">
        <v>8</v>
      </c>
      <c r="D18" s="5"/>
      <c r="E18" s="5"/>
    </row>
    <row r="19" spans="1:5" x14ac:dyDescent="0.25">
      <c r="A19" s="3" t="s">
        <v>1335</v>
      </c>
      <c r="B19" s="7">
        <v>17300000</v>
      </c>
      <c r="C19" s="7">
        <v>17100000</v>
      </c>
      <c r="D19" s="7">
        <v>17300000</v>
      </c>
      <c r="E19" s="5">
        <v>0</v>
      </c>
    </row>
    <row r="20" spans="1:5" x14ac:dyDescent="0.25">
      <c r="A20" s="3" t="s">
        <v>1336</v>
      </c>
      <c r="B20" s="7">
        <v>2900000</v>
      </c>
      <c r="C20" s="7">
        <v>2800000</v>
      </c>
      <c r="D20" s="7">
        <v>2900000</v>
      </c>
      <c r="E20" s="5"/>
    </row>
    <row r="21" spans="1:5" ht="30" x14ac:dyDescent="0.25">
      <c r="A21" s="3" t="s">
        <v>1337</v>
      </c>
      <c r="B21" s="7">
        <v>14300000</v>
      </c>
      <c r="C21" s="7">
        <v>14700000</v>
      </c>
      <c r="D21" s="7">
        <v>14300000</v>
      </c>
      <c r="E21" s="5"/>
    </row>
    <row r="22" spans="1:5" ht="30" x14ac:dyDescent="0.25">
      <c r="A22" s="3" t="s">
        <v>1338</v>
      </c>
      <c r="B22" s="5"/>
      <c r="C22" s="119">
        <v>0.5</v>
      </c>
      <c r="D22" s="5"/>
      <c r="E22" s="5"/>
    </row>
    <row r="23" spans="1:5" x14ac:dyDescent="0.25">
      <c r="A23" s="3" t="s">
        <v>1339</v>
      </c>
      <c r="B23" s="5"/>
      <c r="C23" s="5">
        <v>0</v>
      </c>
      <c r="D23" s="5">
        <v>0</v>
      </c>
      <c r="E23" s="5">
        <v>0</v>
      </c>
    </row>
    <row r="24" spans="1:5" ht="45" x14ac:dyDescent="0.25">
      <c r="A24" s="3" t="s">
        <v>1340</v>
      </c>
      <c r="B24" s="5"/>
      <c r="C24" s="7">
        <v>1200000</v>
      </c>
      <c r="D24" s="7">
        <v>3900000</v>
      </c>
      <c r="E24" s="7">
        <v>800000</v>
      </c>
    </row>
    <row r="25" spans="1:5" x14ac:dyDescent="0.25">
      <c r="A25" s="3" t="s">
        <v>1341</v>
      </c>
      <c r="B25" s="5"/>
      <c r="C25" s="5"/>
      <c r="D25" s="5"/>
      <c r="E25" s="5"/>
    </row>
    <row r="26" spans="1:5" ht="30" x14ac:dyDescent="0.25">
      <c r="A26" s="4" t="s">
        <v>1324</v>
      </c>
      <c r="B26" s="5"/>
      <c r="C26" s="5"/>
      <c r="D26" s="5"/>
      <c r="E26" s="5"/>
    </row>
    <row r="27" spans="1:5" ht="30" x14ac:dyDescent="0.25">
      <c r="A27" s="3" t="s">
        <v>1342</v>
      </c>
      <c r="B27" s="5"/>
      <c r="C27" s="5" t="s">
        <v>1343</v>
      </c>
      <c r="D27" s="5"/>
      <c r="E27" s="5"/>
    </row>
    <row r="28" spans="1:5" x14ac:dyDescent="0.25">
      <c r="A28" s="3" t="s">
        <v>1335</v>
      </c>
      <c r="B28" s="5"/>
      <c r="C28" s="7">
        <v>17100000</v>
      </c>
      <c r="D28" s="7">
        <v>17500000</v>
      </c>
      <c r="E28" s="5"/>
    </row>
    <row r="29" spans="1:5" x14ac:dyDescent="0.25">
      <c r="A29" s="3" t="s">
        <v>1344</v>
      </c>
      <c r="B29" s="5"/>
      <c r="C29" s="5"/>
      <c r="D29" s="5"/>
      <c r="E29" s="5"/>
    </row>
    <row r="30" spans="1:5" ht="30" x14ac:dyDescent="0.25">
      <c r="A30" s="4" t="s">
        <v>1324</v>
      </c>
      <c r="B30" s="5"/>
      <c r="C30" s="5"/>
      <c r="D30" s="5"/>
      <c r="E30" s="5"/>
    </row>
    <row r="31" spans="1:5" x14ac:dyDescent="0.25">
      <c r="A31" s="3" t="s">
        <v>1345</v>
      </c>
      <c r="B31" s="5"/>
      <c r="C31" s="7">
        <v>250200</v>
      </c>
      <c r="D31" s="5"/>
      <c r="E31" s="5"/>
    </row>
    <row r="32" spans="1:5" x14ac:dyDescent="0.25">
      <c r="A32" s="3" t="s">
        <v>1346</v>
      </c>
      <c r="B32" s="5"/>
      <c r="C32" s="7">
        <v>3800000</v>
      </c>
      <c r="D32" s="7">
        <v>4300000</v>
      </c>
      <c r="E32" s="7">
        <v>2900000</v>
      </c>
    </row>
    <row r="33" spans="1:5" x14ac:dyDescent="0.25">
      <c r="A33" s="3" t="s">
        <v>1347</v>
      </c>
      <c r="B33" s="5"/>
      <c r="C33" s="5"/>
      <c r="D33" s="5"/>
      <c r="E33" s="5"/>
    </row>
    <row r="34" spans="1:5" ht="30" x14ac:dyDescent="0.25">
      <c r="A34" s="4" t="s">
        <v>1324</v>
      </c>
      <c r="B34" s="5"/>
      <c r="C34" s="5"/>
      <c r="D34" s="5"/>
      <c r="E34" s="5"/>
    </row>
    <row r="35" spans="1:5" x14ac:dyDescent="0.25">
      <c r="A35" s="3" t="s">
        <v>1346</v>
      </c>
      <c r="B35" s="5"/>
      <c r="C35" s="8">
        <v>0</v>
      </c>
      <c r="D35" s="5"/>
      <c r="E35" s="5"/>
    </row>
    <row r="36" spans="1:5" x14ac:dyDescent="0.25">
      <c r="A36" s="3" t="s">
        <v>1348</v>
      </c>
      <c r="B36" s="5"/>
      <c r="C36" s="7">
        <v>5300</v>
      </c>
      <c r="D36" s="5"/>
      <c r="E36" s="5"/>
    </row>
    <row r="37" spans="1:5" x14ac:dyDescent="0.25">
      <c r="A37" s="3" t="s">
        <v>1349</v>
      </c>
      <c r="B37" s="5"/>
      <c r="C37" s="5"/>
      <c r="D37" s="5"/>
      <c r="E37" s="5"/>
    </row>
    <row r="38" spans="1:5" ht="30" x14ac:dyDescent="0.25">
      <c r="A38" s="4" t="s">
        <v>1324</v>
      </c>
      <c r="B38" s="5"/>
      <c r="C38" s="5"/>
      <c r="D38" s="5"/>
      <c r="E38" s="5"/>
    </row>
    <row r="39" spans="1:5" ht="30" x14ac:dyDescent="0.25">
      <c r="A39" s="3" t="s">
        <v>1330</v>
      </c>
      <c r="B39" s="5"/>
      <c r="C39" s="5">
        <v>1</v>
      </c>
      <c r="D39" s="5"/>
      <c r="E39" s="5"/>
    </row>
    <row r="40" spans="1:5" ht="30" x14ac:dyDescent="0.25">
      <c r="A40" s="3" t="s">
        <v>1350</v>
      </c>
      <c r="B40" s="5"/>
      <c r="C40" s="5"/>
      <c r="D40" s="5"/>
      <c r="E40" s="5"/>
    </row>
    <row r="41" spans="1:5" ht="30" x14ac:dyDescent="0.25">
      <c r="A41" s="4" t="s">
        <v>1324</v>
      </c>
      <c r="B41" s="5"/>
      <c r="C41" s="5"/>
      <c r="D41" s="5"/>
      <c r="E41" s="5"/>
    </row>
    <row r="42" spans="1:5" ht="30" x14ac:dyDescent="0.25">
      <c r="A42" s="3" t="s">
        <v>1330</v>
      </c>
      <c r="B42" s="5"/>
      <c r="C42" s="5">
        <v>3</v>
      </c>
      <c r="D42" s="5"/>
      <c r="E42" s="5"/>
    </row>
    <row r="43" spans="1:5" x14ac:dyDescent="0.25">
      <c r="A43" s="3" t="s">
        <v>1351</v>
      </c>
      <c r="B43" s="5"/>
      <c r="C43" s="5"/>
      <c r="D43" s="5"/>
      <c r="E43" s="5"/>
    </row>
    <row r="44" spans="1:5" ht="30" x14ac:dyDescent="0.25">
      <c r="A44" s="4" t="s">
        <v>1324</v>
      </c>
      <c r="B44" s="5"/>
      <c r="C44" s="5"/>
      <c r="D44" s="5"/>
      <c r="E44" s="5"/>
    </row>
    <row r="45" spans="1:5" ht="30" x14ac:dyDescent="0.25">
      <c r="A45" s="3" t="s">
        <v>1352</v>
      </c>
      <c r="B45" s="5"/>
      <c r="C45" s="119">
        <v>0.75</v>
      </c>
      <c r="D45" s="5"/>
      <c r="E45" s="5"/>
    </row>
    <row r="46" spans="1:5" x14ac:dyDescent="0.25">
      <c r="A46" s="3" t="s">
        <v>1353</v>
      </c>
      <c r="B46" s="5"/>
      <c r="C46" s="5"/>
      <c r="D46" s="5"/>
      <c r="E46" s="5"/>
    </row>
    <row r="47" spans="1:5" ht="30" x14ac:dyDescent="0.25">
      <c r="A47" s="4" t="s">
        <v>1324</v>
      </c>
      <c r="B47" s="5"/>
      <c r="C47" s="5"/>
      <c r="D47" s="5"/>
      <c r="E47" s="5"/>
    </row>
    <row r="48" spans="1:5" ht="30" x14ac:dyDescent="0.25">
      <c r="A48" s="3" t="s">
        <v>1352</v>
      </c>
      <c r="B48" s="5"/>
      <c r="C48" s="119">
        <v>0.9</v>
      </c>
      <c r="D48" s="5"/>
      <c r="E48" s="5"/>
    </row>
    <row r="49" spans="1:5" ht="30" x14ac:dyDescent="0.25">
      <c r="A49" s="3" t="s">
        <v>1354</v>
      </c>
      <c r="B49" s="5"/>
      <c r="C49" s="5"/>
      <c r="D49" s="5"/>
      <c r="E49" s="5"/>
    </row>
    <row r="50" spans="1:5" ht="30" x14ac:dyDescent="0.25">
      <c r="A50" s="4" t="s">
        <v>1324</v>
      </c>
      <c r="B50" s="5"/>
      <c r="C50" s="5"/>
      <c r="D50" s="5"/>
      <c r="E50" s="5"/>
    </row>
    <row r="51" spans="1:5" x14ac:dyDescent="0.25">
      <c r="A51" s="3" t="s">
        <v>1355</v>
      </c>
      <c r="B51" s="5"/>
      <c r="C51" s="5" t="s">
        <v>1356</v>
      </c>
      <c r="D51" s="5"/>
      <c r="E51" s="5"/>
    </row>
    <row r="52" spans="1:5" ht="30" x14ac:dyDescent="0.25">
      <c r="A52" s="3" t="s">
        <v>1357</v>
      </c>
      <c r="B52" s="5"/>
      <c r="C52" s="5"/>
      <c r="D52" s="5"/>
      <c r="E52" s="5"/>
    </row>
    <row r="53" spans="1:5" ht="30" x14ac:dyDescent="0.25">
      <c r="A53" s="4" t="s">
        <v>1324</v>
      </c>
      <c r="B53" s="5"/>
      <c r="C53" s="5"/>
      <c r="D53" s="5"/>
      <c r="E53" s="5"/>
    </row>
    <row r="54" spans="1:5" x14ac:dyDescent="0.25">
      <c r="A54" s="3" t="s">
        <v>1355</v>
      </c>
      <c r="B54" s="5"/>
      <c r="C54" s="5" t="s">
        <v>1358</v>
      </c>
      <c r="D54" s="5"/>
      <c r="E54" s="5"/>
    </row>
  </sheetData>
  <mergeCells count="5">
    <mergeCell ref="A1:A7"/>
    <mergeCell ref="C1:E1"/>
    <mergeCell ref="B2:B7"/>
    <mergeCell ref="D2:D7"/>
    <mergeCell ref="E2:E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1359</v>
      </c>
      <c r="B1" s="1" t="s">
        <v>1</v>
      </c>
    </row>
    <row r="2" spans="1:2" x14ac:dyDescent="0.25">
      <c r="A2" s="9"/>
      <c r="B2" s="1" t="s">
        <v>2</v>
      </c>
    </row>
    <row r="3" spans="1:2" ht="30" x14ac:dyDescent="0.25">
      <c r="A3" s="3" t="s">
        <v>1360</v>
      </c>
      <c r="B3" s="5"/>
    </row>
    <row r="4" spans="1:2" ht="30" x14ac:dyDescent="0.25">
      <c r="A4" s="4" t="s">
        <v>1361</v>
      </c>
      <c r="B4" s="5"/>
    </row>
    <row r="5" spans="1:2" x14ac:dyDescent="0.25">
      <c r="A5" s="3" t="s">
        <v>252</v>
      </c>
      <c r="B5" s="5" t="s">
        <v>1358</v>
      </c>
    </row>
    <row r="6" spans="1:2" ht="30" x14ac:dyDescent="0.25">
      <c r="A6" s="3" t="s">
        <v>1362</v>
      </c>
      <c r="B6" s="5"/>
    </row>
    <row r="7" spans="1:2" ht="30" x14ac:dyDescent="0.25">
      <c r="A7" s="4" t="s">
        <v>1361</v>
      </c>
      <c r="B7" s="5"/>
    </row>
    <row r="8" spans="1:2" x14ac:dyDescent="0.25">
      <c r="A8" s="3" t="s">
        <v>252</v>
      </c>
      <c r="B8" s="5" t="s">
        <v>1363</v>
      </c>
    </row>
    <row r="9" spans="1:2" ht="30" x14ac:dyDescent="0.25">
      <c r="A9" s="3" t="s">
        <v>1364</v>
      </c>
      <c r="B9" s="5"/>
    </row>
    <row r="10" spans="1:2" ht="30" x14ac:dyDescent="0.25">
      <c r="A10" s="4" t="s">
        <v>1361</v>
      </c>
      <c r="B10" s="5"/>
    </row>
    <row r="11" spans="1:2" x14ac:dyDescent="0.25">
      <c r="A11" s="3" t="s">
        <v>252</v>
      </c>
      <c r="B11" s="5" t="s">
        <v>1365</v>
      </c>
    </row>
    <row r="12" spans="1:2" ht="30" x14ac:dyDescent="0.25">
      <c r="A12" s="3" t="s">
        <v>1366</v>
      </c>
      <c r="B12" s="5"/>
    </row>
    <row r="13" spans="1:2" ht="30" x14ac:dyDescent="0.25">
      <c r="A13" s="4" t="s">
        <v>1361</v>
      </c>
      <c r="B13" s="5"/>
    </row>
    <row r="14" spans="1:2" x14ac:dyDescent="0.25">
      <c r="A14" s="3" t="s">
        <v>252</v>
      </c>
      <c r="B14" s="5" t="s">
        <v>1356</v>
      </c>
    </row>
    <row r="15" spans="1:2" ht="30" x14ac:dyDescent="0.25">
      <c r="A15" s="3" t="s">
        <v>1367</v>
      </c>
      <c r="B15" s="5"/>
    </row>
    <row r="16" spans="1:2" ht="30" x14ac:dyDescent="0.25">
      <c r="A16" s="4" t="s">
        <v>1361</v>
      </c>
      <c r="B16" s="5"/>
    </row>
    <row r="17" spans="1:2" x14ac:dyDescent="0.25">
      <c r="A17" s="3" t="s">
        <v>252</v>
      </c>
      <c r="B17" s="5" t="s">
        <v>1368</v>
      </c>
    </row>
    <row r="18" spans="1:2" ht="30" x14ac:dyDescent="0.25">
      <c r="A18" s="3" t="s">
        <v>1369</v>
      </c>
      <c r="B18" s="5"/>
    </row>
    <row r="19" spans="1:2" ht="30" x14ac:dyDescent="0.25">
      <c r="A19" s="4" t="s">
        <v>1361</v>
      </c>
      <c r="B19" s="5"/>
    </row>
    <row r="20" spans="1:2" x14ac:dyDescent="0.25">
      <c r="A20" s="3" t="s">
        <v>252</v>
      </c>
      <c r="B20" s="5" t="s">
        <v>1358</v>
      </c>
    </row>
    <row r="21" spans="1:2" ht="30" x14ac:dyDescent="0.25">
      <c r="A21" s="3" t="s">
        <v>1370</v>
      </c>
      <c r="B21" s="5"/>
    </row>
    <row r="22" spans="1:2" ht="30" x14ac:dyDescent="0.25">
      <c r="A22" s="4" t="s">
        <v>1361</v>
      </c>
      <c r="B22" s="5"/>
    </row>
    <row r="23" spans="1:2" x14ac:dyDescent="0.25">
      <c r="A23" s="3" t="s">
        <v>252</v>
      </c>
      <c r="B23" s="5" t="s">
        <v>1368</v>
      </c>
    </row>
    <row r="24" spans="1:2" ht="30" x14ac:dyDescent="0.25">
      <c r="A24" s="3" t="s">
        <v>1371</v>
      </c>
      <c r="B24" s="5"/>
    </row>
    <row r="25" spans="1:2" ht="30" x14ac:dyDescent="0.25">
      <c r="A25" s="4" t="s">
        <v>1361</v>
      </c>
      <c r="B25" s="5"/>
    </row>
    <row r="26" spans="1:2" x14ac:dyDescent="0.25">
      <c r="A26" s="3" t="s">
        <v>252</v>
      </c>
      <c r="B26" s="5" t="s">
        <v>1368</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1372</v>
      </c>
      <c r="B1" s="1" t="s">
        <v>1</v>
      </c>
    </row>
    <row r="2" spans="1:2" x14ac:dyDescent="0.25">
      <c r="A2" s="9"/>
      <c r="B2" s="1" t="s">
        <v>2</v>
      </c>
    </row>
    <row r="3" spans="1:2" ht="30" x14ac:dyDescent="0.25">
      <c r="A3" s="3" t="s">
        <v>1373</v>
      </c>
      <c r="B3" s="5"/>
    </row>
    <row r="4" spans="1:2" ht="30" x14ac:dyDescent="0.25">
      <c r="A4" s="4" t="s">
        <v>1374</v>
      </c>
      <c r="B4" s="5"/>
    </row>
    <row r="5" spans="1:2" ht="30" x14ac:dyDescent="0.25">
      <c r="A5" s="3" t="s">
        <v>1375</v>
      </c>
      <c r="B5" s="5" t="s">
        <v>1376</v>
      </c>
    </row>
    <row r="6" spans="1:2" ht="30" x14ac:dyDescent="0.25">
      <c r="A6" s="3" t="s">
        <v>1377</v>
      </c>
      <c r="B6" s="5"/>
    </row>
    <row r="7" spans="1:2" ht="30" x14ac:dyDescent="0.25">
      <c r="A7" s="4" t="s">
        <v>1374</v>
      </c>
      <c r="B7" s="5"/>
    </row>
    <row r="8" spans="1:2" ht="30" x14ac:dyDescent="0.25">
      <c r="A8" s="3" t="s">
        <v>1375</v>
      </c>
      <c r="B8" s="5" t="s">
        <v>1356</v>
      </c>
    </row>
    <row r="9" spans="1:2" ht="30" x14ac:dyDescent="0.25">
      <c r="A9" s="3" t="s">
        <v>1378</v>
      </c>
      <c r="B9" s="5"/>
    </row>
    <row r="10" spans="1:2" ht="30" x14ac:dyDescent="0.25">
      <c r="A10" s="4" t="s">
        <v>1374</v>
      </c>
      <c r="B10" s="5"/>
    </row>
    <row r="11" spans="1:2" ht="30" x14ac:dyDescent="0.25">
      <c r="A11" s="3" t="s">
        <v>1375</v>
      </c>
      <c r="B11" s="5" t="s">
        <v>1379</v>
      </c>
    </row>
    <row r="12" spans="1:2" ht="30" x14ac:dyDescent="0.25">
      <c r="A12" s="3" t="s">
        <v>1380</v>
      </c>
      <c r="B12" s="5"/>
    </row>
    <row r="13" spans="1:2" ht="30" x14ac:dyDescent="0.25">
      <c r="A13" s="4" t="s">
        <v>1374</v>
      </c>
      <c r="B13" s="5"/>
    </row>
    <row r="14" spans="1:2" ht="30" x14ac:dyDescent="0.25">
      <c r="A14" s="3" t="s">
        <v>1375</v>
      </c>
      <c r="B14" s="5" t="s">
        <v>1381</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1382</v>
      </c>
      <c r="B1" s="9" t="s">
        <v>1</v>
      </c>
      <c r="C1" s="9"/>
      <c r="D1" s="9"/>
    </row>
    <row r="2" spans="1:4" x14ac:dyDescent="0.25">
      <c r="A2" s="1" t="s">
        <v>59</v>
      </c>
      <c r="B2" s="1" t="s">
        <v>2</v>
      </c>
      <c r="C2" s="1" t="s">
        <v>32</v>
      </c>
      <c r="D2" s="1" t="s">
        <v>33</v>
      </c>
    </row>
    <row r="3" spans="1:4" x14ac:dyDescent="0.25">
      <c r="A3" s="1"/>
      <c r="B3" s="1" t="s">
        <v>1383</v>
      </c>
      <c r="C3" s="1" t="s">
        <v>1384</v>
      </c>
      <c r="D3" s="1" t="s">
        <v>1384</v>
      </c>
    </row>
    <row r="4" spans="1:4" x14ac:dyDescent="0.25">
      <c r="A4" s="4" t="s">
        <v>1385</v>
      </c>
      <c r="B4" s="5"/>
      <c r="C4" s="5"/>
      <c r="D4" s="5"/>
    </row>
    <row r="5" spans="1:4" x14ac:dyDescent="0.25">
      <c r="A5" s="3" t="s">
        <v>1386</v>
      </c>
      <c r="B5" s="5">
        <v>2</v>
      </c>
      <c r="C5" s="5">
        <v>0</v>
      </c>
      <c r="D5" s="5">
        <v>0</v>
      </c>
    </row>
    <row r="6" spans="1:4" x14ac:dyDescent="0.25">
      <c r="A6" s="3" t="s">
        <v>1387</v>
      </c>
      <c r="B6" s="10">
        <v>53.5</v>
      </c>
      <c r="C6" s="5"/>
      <c r="D6" s="5"/>
    </row>
    <row r="7" spans="1:4" x14ac:dyDescent="0.25">
      <c r="A7" s="3" t="s">
        <v>85</v>
      </c>
      <c r="B7" s="5">
        <v>880.2</v>
      </c>
      <c r="C7" s="5">
        <v>998.4</v>
      </c>
      <c r="D7" s="5">
        <v>971</v>
      </c>
    </row>
    <row r="8" spans="1:4" x14ac:dyDescent="0.25">
      <c r="A8" s="3" t="s">
        <v>1388</v>
      </c>
      <c r="B8" s="5"/>
      <c r="C8" s="5"/>
      <c r="D8" s="5"/>
    </row>
    <row r="9" spans="1:4" x14ac:dyDescent="0.25">
      <c r="A9" s="4" t="s">
        <v>1385</v>
      </c>
      <c r="B9" s="5"/>
      <c r="C9" s="5"/>
      <c r="D9" s="5"/>
    </row>
    <row r="10" spans="1:4" x14ac:dyDescent="0.25">
      <c r="A10" s="3" t="s">
        <v>1386</v>
      </c>
      <c r="B10" s="5">
        <v>2</v>
      </c>
      <c r="C10" s="5"/>
      <c r="D10" s="5"/>
    </row>
    <row r="11" spans="1:4" x14ac:dyDescent="0.25">
      <c r="A11" s="3" t="s">
        <v>1387</v>
      </c>
      <c r="B11" s="5">
        <v>53.5</v>
      </c>
      <c r="C11" s="5"/>
      <c r="D11" s="5"/>
    </row>
    <row r="12" spans="1:4" x14ac:dyDescent="0.25">
      <c r="A12" s="3" t="s">
        <v>1389</v>
      </c>
      <c r="B12" s="5">
        <v>2.5</v>
      </c>
      <c r="C12" s="5"/>
      <c r="D12" s="5"/>
    </row>
    <row r="13" spans="1:4" x14ac:dyDescent="0.25">
      <c r="A13" s="3" t="s">
        <v>1390</v>
      </c>
      <c r="B13" s="5">
        <v>22.1</v>
      </c>
      <c r="C13" s="5"/>
      <c r="D13" s="5"/>
    </row>
    <row r="14" spans="1:4" x14ac:dyDescent="0.25">
      <c r="A14" s="3" t="s">
        <v>85</v>
      </c>
      <c r="B14" s="10">
        <v>25.9</v>
      </c>
      <c r="C14" s="5"/>
      <c r="D14" s="5"/>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6" width="12" bestFit="1" customWidth="1"/>
  </cols>
  <sheetData>
    <row r="1" spans="1:6" ht="15" customHeight="1" x14ac:dyDescent="0.25">
      <c r="A1" s="1" t="s">
        <v>1391</v>
      </c>
      <c r="B1" s="9" t="s">
        <v>1318</v>
      </c>
      <c r="C1" s="9"/>
      <c r="D1" s="9" t="s">
        <v>1</v>
      </c>
      <c r="E1" s="9"/>
      <c r="F1" s="9"/>
    </row>
    <row r="2" spans="1:6" x14ac:dyDescent="0.25">
      <c r="A2" s="1" t="s">
        <v>59</v>
      </c>
      <c r="B2" s="9" t="s">
        <v>2</v>
      </c>
      <c r="C2" s="9" t="s">
        <v>32</v>
      </c>
      <c r="D2" s="1" t="s">
        <v>2</v>
      </c>
      <c r="E2" s="1" t="s">
        <v>32</v>
      </c>
      <c r="F2" s="1" t="s">
        <v>33</v>
      </c>
    </row>
    <row r="3" spans="1:6" x14ac:dyDescent="0.25">
      <c r="A3" s="1"/>
      <c r="B3" s="9"/>
      <c r="C3" s="9"/>
      <c r="D3" s="1" t="s">
        <v>1392</v>
      </c>
      <c r="E3" s="1" t="s">
        <v>1384</v>
      </c>
      <c r="F3" s="1" t="s">
        <v>1384</v>
      </c>
    </row>
    <row r="4" spans="1:6" x14ac:dyDescent="0.25">
      <c r="A4" s="1"/>
      <c r="B4" s="9"/>
      <c r="C4" s="9"/>
      <c r="D4" s="1" t="s">
        <v>1383</v>
      </c>
      <c r="E4" s="1" t="s">
        <v>1392</v>
      </c>
      <c r="F4" s="1" t="s">
        <v>1392</v>
      </c>
    </row>
    <row r="5" spans="1:6" x14ac:dyDescent="0.25">
      <c r="A5" s="4" t="s">
        <v>1385</v>
      </c>
      <c r="B5" s="5"/>
      <c r="C5" s="5"/>
      <c r="D5" s="5"/>
      <c r="E5" s="5"/>
      <c r="F5" s="5"/>
    </row>
    <row r="6" spans="1:6" x14ac:dyDescent="0.25">
      <c r="A6" s="3" t="s">
        <v>1393</v>
      </c>
      <c r="B6" s="5"/>
      <c r="C6" s="5"/>
      <c r="D6" s="5">
        <v>2</v>
      </c>
      <c r="E6" s="5">
        <v>0</v>
      </c>
      <c r="F6" s="5">
        <v>0</v>
      </c>
    </row>
    <row r="7" spans="1:6" x14ac:dyDescent="0.25">
      <c r="A7" s="3" t="s">
        <v>1394</v>
      </c>
      <c r="B7" s="5"/>
      <c r="C7" s="5"/>
      <c r="D7" s="5">
        <v>9</v>
      </c>
      <c r="E7" s="5">
        <v>0</v>
      </c>
      <c r="F7" s="5">
        <v>0</v>
      </c>
    </row>
    <row r="8" spans="1:6" x14ac:dyDescent="0.25">
      <c r="A8" s="3" t="s">
        <v>1395</v>
      </c>
      <c r="B8" s="5"/>
      <c r="C8" s="5"/>
      <c r="D8" s="10">
        <v>11.5</v>
      </c>
      <c r="E8" s="5"/>
      <c r="F8" s="5"/>
    </row>
    <row r="9" spans="1:6" x14ac:dyDescent="0.25">
      <c r="A9" s="3" t="s">
        <v>1396</v>
      </c>
      <c r="B9" s="5">
        <v>21.2</v>
      </c>
      <c r="C9" s="5"/>
      <c r="D9" s="5">
        <v>11.5</v>
      </c>
      <c r="E9" s="5"/>
      <c r="F9" s="5"/>
    </row>
    <row r="10" spans="1:6" x14ac:dyDescent="0.25">
      <c r="A10" s="3" t="s">
        <v>1397</v>
      </c>
      <c r="B10" s="5">
        <v>70.2</v>
      </c>
      <c r="C10" s="5">
        <v>26.9</v>
      </c>
      <c r="D10" s="5">
        <v>85.8</v>
      </c>
      <c r="E10" s="5">
        <v>31.4</v>
      </c>
      <c r="F10" s="5">
        <v>13.2</v>
      </c>
    </row>
    <row r="11" spans="1:6" x14ac:dyDescent="0.25">
      <c r="A11" s="3" t="s">
        <v>155</v>
      </c>
      <c r="B11" s="5"/>
      <c r="C11" s="5"/>
      <c r="D11" s="5">
        <v>115.3</v>
      </c>
      <c r="E11" s="5"/>
      <c r="F11" s="5"/>
    </row>
    <row r="12" spans="1:6" x14ac:dyDescent="0.25">
      <c r="A12" s="3" t="s">
        <v>1398</v>
      </c>
      <c r="B12" s="5"/>
      <c r="C12" s="5"/>
      <c r="D12" s="5">
        <v>1.2</v>
      </c>
      <c r="E12" s="5">
        <v>46.6</v>
      </c>
      <c r="F12" s="5">
        <v>14.3</v>
      </c>
    </row>
    <row r="13" spans="1:6" x14ac:dyDescent="0.25">
      <c r="A13" s="3" t="s">
        <v>1399</v>
      </c>
      <c r="B13" s="5"/>
      <c r="C13" s="5"/>
      <c r="D13" s="5"/>
      <c r="E13" s="5"/>
      <c r="F13" s="5"/>
    </row>
    <row r="14" spans="1:6" x14ac:dyDescent="0.25">
      <c r="A14" s="4" t="s">
        <v>1385</v>
      </c>
      <c r="B14" s="5"/>
      <c r="C14" s="5"/>
      <c r="D14" s="5"/>
      <c r="E14" s="5"/>
      <c r="F14" s="5"/>
    </row>
    <row r="15" spans="1:6" x14ac:dyDescent="0.25">
      <c r="A15" s="3" t="s">
        <v>1394</v>
      </c>
      <c r="B15" s="5"/>
      <c r="C15" s="5"/>
      <c r="D15" s="5">
        <v>4</v>
      </c>
      <c r="E15" s="5"/>
      <c r="F15" s="5"/>
    </row>
    <row r="16" spans="1:6" x14ac:dyDescent="0.25">
      <c r="A16" s="3" t="s">
        <v>1395</v>
      </c>
      <c r="B16" s="5"/>
      <c r="C16" s="5"/>
      <c r="D16" s="5">
        <v>5.4</v>
      </c>
      <c r="E16" s="5"/>
      <c r="F16" s="5"/>
    </row>
    <row r="17" spans="1:6" ht="30" x14ac:dyDescent="0.25">
      <c r="A17" s="3" t="s">
        <v>1350</v>
      </c>
      <c r="B17" s="5"/>
      <c r="C17" s="5"/>
      <c r="D17" s="5"/>
      <c r="E17" s="5"/>
      <c r="F17" s="5"/>
    </row>
    <row r="18" spans="1:6" x14ac:dyDescent="0.25">
      <c r="A18" s="4" t="s">
        <v>1385</v>
      </c>
      <c r="B18" s="5"/>
      <c r="C18" s="5"/>
      <c r="D18" s="5"/>
      <c r="E18" s="5"/>
      <c r="F18" s="5"/>
    </row>
    <row r="19" spans="1:6" x14ac:dyDescent="0.25">
      <c r="A19" s="3" t="s">
        <v>1393</v>
      </c>
      <c r="B19" s="5"/>
      <c r="C19" s="5"/>
      <c r="D19" s="5">
        <v>1</v>
      </c>
      <c r="E19" s="5"/>
      <c r="F19" s="5"/>
    </row>
    <row r="20" spans="1:6" x14ac:dyDescent="0.25">
      <c r="A20" s="3" t="s">
        <v>1400</v>
      </c>
      <c r="B20" s="5"/>
      <c r="C20" s="5"/>
      <c r="D20" s="5"/>
      <c r="E20" s="5"/>
      <c r="F20" s="5"/>
    </row>
    <row r="21" spans="1:6" x14ac:dyDescent="0.25">
      <c r="A21" s="4" t="s">
        <v>1385</v>
      </c>
      <c r="B21" s="5"/>
      <c r="C21" s="5"/>
      <c r="D21" s="5"/>
      <c r="E21" s="5"/>
      <c r="F21" s="5"/>
    </row>
    <row r="22" spans="1:6" x14ac:dyDescent="0.25">
      <c r="A22" s="3" t="s">
        <v>1393</v>
      </c>
      <c r="B22" s="5"/>
      <c r="C22" s="5"/>
      <c r="D22" s="5">
        <v>1</v>
      </c>
      <c r="E22" s="5"/>
      <c r="F22" s="5"/>
    </row>
    <row r="23" spans="1:6" x14ac:dyDescent="0.25">
      <c r="A23" s="3" t="s">
        <v>1395</v>
      </c>
      <c r="B23" s="5"/>
      <c r="C23" s="5"/>
      <c r="D23" s="5">
        <v>4.2</v>
      </c>
      <c r="E23" s="5"/>
      <c r="F23" s="5"/>
    </row>
    <row r="24" spans="1:6" x14ac:dyDescent="0.25">
      <c r="A24" s="3" t="s">
        <v>1349</v>
      </c>
      <c r="B24" s="5"/>
      <c r="C24" s="5"/>
      <c r="D24" s="5"/>
      <c r="E24" s="5"/>
      <c r="F24" s="5"/>
    </row>
    <row r="25" spans="1:6" x14ac:dyDescent="0.25">
      <c r="A25" s="4" t="s">
        <v>1385</v>
      </c>
      <c r="B25" s="5"/>
      <c r="C25" s="5"/>
      <c r="D25" s="5"/>
      <c r="E25" s="5"/>
      <c r="F25" s="5"/>
    </row>
    <row r="26" spans="1:6" x14ac:dyDescent="0.25">
      <c r="A26" s="3" t="s">
        <v>1395</v>
      </c>
      <c r="B26" s="5"/>
      <c r="C26" s="5"/>
      <c r="D26" s="5">
        <v>18.3</v>
      </c>
      <c r="E26" s="5"/>
      <c r="F26" s="5"/>
    </row>
    <row r="27" spans="1:6" x14ac:dyDescent="0.25">
      <c r="A27" s="3" t="s">
        <v>1397</v>
      </c>
      <c r="B27" s="5"/>
      <c r="C27" s="5"/>
      <c r="D27" s="5">
        <v>15.7</v>
      </c>
      <c r="E27" s="5"/>
      <c r="F27" s="5"/>
    </row>
    <row r="28" spans="1:6" ht="45" x14ac:dyDescent="0.25">
      <c r="A28" s="3" t="s">
        <v>1401</v>
      </c>
      <c r="B28" s="5"/>
      <c r="C28" s="5"/>
      <c r="D28" s="5"/>
      <c r="E28" s="5"/>
      <c r="F28" s="5"/>
    </row>
    <row r="29" spans="1:6" x14ac:dyDescent="0.25">
      <c r="A29" s="4" t="s">
        <v>1385</v>
      </c>
      <c r="B29" s="5"/>
      <c r="C29" s="5"/>
      <c r="D29" s="5"/>
      <c r="E29" s="5"/>
      <c r="F29" s="5"/>
    </row>
    <row r="30" spans="1:6" x14ac:dyDescent="0.25">
      <c r="A30" s="3" t="s">
        <v>1395</v>
      </c>
      <c r="B30" s="5"/>
      <c r="C30" s="5"/>
      <c r="D30" s="5">
        <v>-9.1</v>
      </c>
      <c r="E30" s="5"/>
      <c r="F30" s="5"/>
    </row>
    <row r="31" spans="1:6" x14ac:dyDescent="0.25">
      <c r="A31" s="3" t="s">
        <v>1402</v>
      </c>
      <c r="B31" s="5"/>
      <c r="C31" s="5"/>
      <c r="D31" s="5"/>
      <c r="E31" s="5"/>
      <c r="F31" s="5"/>
    </row>
    <row r="32" spans="1:6" x14ac:dyDescent="0.25">
      <c r="A32" s="4" t="s">
        <v>1385</v>
      </c>
      <c r="B32" s="5"/>
      <c r="C32" s="5"/>
      <c r="D32" s="5"/>
      <c r="E32" s="5"/>
      <c r="F32" s="5"/>
    </row>
    <row r="33" spans="1:6" x14ac:dyDescent="0.25">
      <c r="A33" s="3" t="s">
        <v>1394</v>
      </c>
      <c r="B33" s="5"/>
      <c r="C33" s="5"/>
      <c r="D33" s="5">
        <v>2</v>
      </c>
      <c r="E33" s="5"/>
      <c r="F33" s="5"/>
    </row>
    <row r="34" spans="1:6" ht="45" x14ac:dyDescent="0.25">
      <c r="A34" s="3" t="s">
        <v>1403</v>
      </c>
      <c r="B34" s="5"/>
      <c r="C34" s="5"/>
      <c r="D34" s="5"/>
      <c r="E34" s="5"/>
      <c r="F34" s="5"/>
    </row>
    <row r="35" spans="1:6" x14ac:dyDescent="0.25">
      <c r="A35" s="4" t="s">
        <v>1385</v>
      </c>
      <c r="B35" s="5"/>
      <c r="C35" s="5"/>
      <c r="D35" s="5"/>
      <c r="E35" s="5"/>
      <c r="F35" s="5"/>
    </row>
    <row r="36" spans="1:6" x14ac:dyDescent="0.25">
      <c r="A36" s="3" t="s">
        <v>1395</v>
      </c>
      <c r="B36" s="5"/>
      <c r="C36" s="5"/>
      <c r="D36" s="5">
        <v>-1.8</v>
      </c>
      <c r="E36" s="5"/>
      <c r="F36" s="5"/>
    </row>
    <row r="37" spans="1:6" x14ac:dyDescent="0.25">
      <c r="A37" s="3" t="s">
        <v>1404</v>
      </c>
      <c r="B37" s="5"/>
      <c r="C37" s="5"/>
      <c r="D37" s="5"/>
      <c r="E37" s="5"/>
      <c r="F37" s="5"/>
    </row>
    <row r="38" spans="1:6" x14ac:dyDescent="0.25">
      <c r="A38" s="4" t="s">
        <v>1385</v>
      </c>
      <c r="B38" s="5"/>
      <c r="C38" s="5"/>
      <c r="D38" s="5"/>
      <c r="E38" s="5"/>
      <c r="F38" s="5"/>
    </row>
    <row r="39" spans="1:6" x14ac:dyDescent="0.25">
      <c r="A39" s="3" t="s">
        <v>1395</v>
      </c>
      <c r="B39" s="5"/>
      <c r="C39" s="5"/>
      <c r="D39" s="5">
        <v>-5.5</v>
      </c>
      <c r="E39" s="5"/>
      <c r="F39" s="5"/>
    </row>
    <row r="40" spans="1:6" x14ac:dyDescent="0.25">
      <c r="A40" s="3" t="s">
        <v>1396</v>
      </c>
      <c r="B40" s="5"/>
      <c r="C40" s="5"/>
      <c r="D40" s="5">
        <v>-11.4</v>
      </c>
      <c r="E40" s="5"/>
      <c r="F40" s="5"/>
    </row>
    <row r="41" spans="1:6" x14ac:dyDescent="0.25">
      <c r="A41" s="3" t="s">
        <v>1397</v>
      </c>
      <c r="B41" s="5"/>
      <c r="C41" s="5"/>
      <c r="D41" s="10">
        <v>5.9</v>
      </c>
      <c r="E41" s="5"/>
      <c r="F41" s="5"/>
    </row>
  </sheetData>
  <mergeCells count="4">
    <mergeCell ref="B1:C1"/>
    <mergeCell ref="D1:F1"/>
    <mergeCell ref="B2:B4"/>
    <mergeCell ref="C2:C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6.42578125" bestFit="1" customWidth="1"/>
    <col min="3" max="4" width="23.85546875" bestFit="1" customWidth="1"/>
    <col min="5" max="6" width="23.42578125" bestFit="1" customWidth="1"/>
  </cols>
  <sheetData>
    <row r="1" spans="1:6" x14ac:dyDescent="0.25">
      <c r="A1" s="9" t="s">
        <v>1405</v>
      </c>
      <c r="B1" s="1" t="s">
        <v>1</v>
      </c>
      <c r="C1" s="9"/>
      <c r="D1" s="9"/>
      <c r="E1" s="9"/>
      <c r="F1" s="9"/>
    </row>
    <row r="2" spans="1:6" x14ac:dyDescent="0.25">
      <c r="A2" s="9"/>
      <c r="B2" s="1" t="s">
        <v>2</v>
      </c>
      <c r="C2" s="1" t="s">
        <v>2</v>
      </c>
      <c r="D2" s="1" t="s">
        <v>2</v>
      </c>
      <c r="E2" s="1" t="s">
        <v>2</v>
      </c>
      <c r="F2" s="1" t="s">
        <v>2</v>
      </c>
    </row>
    <row r="3" spans="1:6" x14ac:dyDescent="0.25">
      <c r="A3" s="9"/>
      <c r="B3" s="1" t="s">
        <v>1406</v>
      </c>
      <c r="C3" s="1" t="s">
        <v>1407</v>
      </c>
      <c r="D3" s="1" t="s">
        <v>1407</v>
      </c>
      <c r="E3" s="1" t="s">
        <v>1409</v>
      </c>
      <c r="F3" s="1" t="s">
        <v>1409</v>
      </c>
    </row>
    <row r="4" spans="1:6" x14ac:dyDescent="0.25">
      <c r="A4" s="9"/>
      <c r="B4" s="1"/>
      <c r="C4" s="1" t="s">
        <v>1406</v>
      </c>
      <c r="D4" s="1" t="s">
        <v>1408</v>
      </c>
      <c r="E4" s="1" t="s">
        <v>1406</v>
      </c>
      <c r="F4" s="1" t="s">
        <v>1410</v>
      </c>
    </row>
    <row r="5" spans="1:6" ht="30" x14ac:dyDescent="0.25">
      <c r="A5" s="4" t="s">
        <v>1411</v>
      </c>
      <c r="B5" s="5"/>
      <c r="C5" s="5"/>
      <c r="D5" s="5"/>
      <c r="E5" s="5"/>
      <c r="F5" s="5"/>
    </row>
    <row r="6" spans="1:6" ht="30" x14ac:dyDescent="0.25">
      <c r="A6" s="3" t="s">
        <v>1412</v>
      </c>
      <c r="B6" s="5"/>
      <c r="C6" s="8">
        <v>11800000</v>
      </c>
      <c r="D6" s="7">
        <v>15000000</v>
      </c>
      <c r="E6" s="8">
        <v>184700000</v>
      </c>
      <c r="F6" s="120">
        <v>145000000</v>
      </c>
    </row>
    <row r="7" spans="1:6" ht="45" x14ac:dyDescent="0.25">
      <c r="A7" s="3" t="s">
        <v>1413</v>
      </c>
      <c r="B7" s="119">
        <v>0.75</v>
      </c>
      <c r="C7" s="5"/>
      <c r="D7" s="5"/>
      <c r="E7" s="5"/>
      <c r="F7" s="5"/>
    </row>
    <row r="8" spans="1:6" ht="45" x14ac:dyDescent="0.25">
      <c r="A8" s="3" t="s">
        <v>1414</v>
      </c>
      <c r="B8" s="119">
        <v>0.9</v>
      </c>
      <c r="C8" s="5"/>
      <c r="D8" s="5"/>
      <c r="E8" s="5"/>
      <c r="F8" s="5"/>
    </row>
    <row r="9" spans="1:6" x14ac:dyDescent="0.25">
      <c r="A9" s="3" t="s">
        <v>1415</v>
      </c>
      <c r="B9" s="8">
        <v>0</v>
      </c>
      <c r="C9" s="5"/>
      <c r="D9" s="5"/>
      <c r="E9" s="5"/>
      <c r="F9" s="5"/>
    </row>
  </sheetData>
  <mergeCells count="2">
    <mergeCell ref="A1:A4"/>
    <mergeCell ref="C1:F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1416</v>
      </c>
      <c r="B1" s="9" t="s">
        <v>1</v>
      </c>
      <c r="C1" s="9"/>
      <c r="D1" s="9"/>
    </row>
    <row r="2" spans="1:4" x14ac:dyDescent="0.25">
      <c r="A2" s="1" t="s">
        <v>59</v>
      </c>
      <c r="B2" s="1" t="s">
        <v>2</v>
      </c>
      <c r="C2" s="1" t="s">
        <v>32</v>
      </c>
      <c r="D2" s="1" t="s">
        <v>33</v>
      </c>
    </row>
    <row r="3" spans="1:4" x14ac:dyDescent="0.25">
      <c r="A3" s="3" t="s">
        <v>1409</v>
      </c>
      <c r="B3" s="5"/>
      <c r="C3" s="5"/>
      <c r="D3" s="5"/>
    </row>
    <row r="4" spans="1:4" ht="30" x14ac:dyDescent="0.25">
      <c r="A4" s="4" t="s">
        <v>1411</v>
      </c>
      <c r="B4" s="5"/>
      <c r="C4" s="5"/>
      <c r="D4" s="5"/>
    </row>
    <row r="5" spans="1:4" ht="30" x14ac:dyDescent="0.25">
      <c r="A5" s="3" t="s">
        <v>369</v>
      </c>
      <c r="B5" s="10">
        <v>1006.4</v>
      </c>
      <c r="C5" s="10">
        <v>1071.3</v>
      </c>
      <c r="D5" s="10">
        <v>702.7</v>
      </c>
    </row>
    <row r="6" spans="1:4" ht="30" x14ac:dyDescent="0.25">
      <c r="A6" s="3" t="s">
        <v>376</v>
      </c>
      <c r="B6" s="5">
        <v>888.1</v>
      </c>
      <c r="C6" s="5">
        <v>947</v>
      </c>
      <c r="D6" s="5">
        <v>619.1</v>
      </c>
    </row>
    <row r="7" spans="1:4" ht="30" x14ac:dyDescent="0.25">
      <c r="A7" s="3" t="s">
        <v>371</v>
      </c>
      <c r="B7" s="5">
        <v>118.3</v>
      </c>
      <c r="C7" s="5">
        <v>124.3</v>
      </c>
      <c r="D7" s="5">
        <v>83.6</v>
      </c>
    </row>
    <row r="8" spans="1:4" x14ac:dyDescent="0.25">
      <c r="A8" s="3" t="s">
        <v>377</v>
      </c>
      <c r="B8" s="5">
        <v>2.5</v>
      </c>
      <c r="C8" s="5">
        <v>2.5</v>
      </c>
      <c r="D8" s="5">
        <v>1.9</v>
      </c>
    </row>
    <row r="9" spans="1:4" x14ac:dyDescent="0.25">
      <c r="A9" s="3" t="s">
        <v>378</v>
      </c>
      <c r="B9" s="5"/>
      <c r="C9" s="5"/>
      <c r="D9" s="5">
        <v>1.9</v>
      </c>
    </row>
    <row r="10" spans="1:4" ht="30" x14ac:dyDescent="0.25">
      <c r="A10" s="3" t="s">
        <v>382</v>
      </c>
      <c r="B10" s="5">
        <v>164.7</v>
      </c>
      <c r="C10" s="5">
        <v>179</v>
      </c>
      <c r="D10" s="5"/>
    </row>
    <row r="11" spans="1:4" ht="45" x14ac:dyDescent="0.25">
      <c r="A11" s="3" t="s">
        <v>383</v>
      </c>
      <c r="B11" s="5">
        <v>-23.7</v>
      </c>
      <c r="C11" s="5">
        <v>11.5</v>
      </c>
      <c r="D11" s="5"/>
    </row>
    <row r="12" spans="1:4" x14ac:dyDescent="0.25">
      <c r="A12" s="3" t="s">
        <v>1417</v>
      </c>
      <c r="B12" s="5"/>
      <c r="C12" s="5"/>
      <c r="D12" s="5"/>
    </row>
    <row r="13" spans="1:4" ht="30" x14ac:dyDescent="0.25">
      <c r="A13" s="4" t="s">
        <v>1411</v>
      </c>
      <c r="B13" s="5"/>
      <c r="C13" s="5"/>
      <c r="D13" s="5"/>
    </row>
    <row r="14" spans="1:4" ht="30" x14ac:dyDescent="0.25">
      <c r="A14" s="3" t="s">
        <v>369</v>
      </c>
      <c r="B14" s="5"/>
      <c r="C14" s="5"/>
      <c r="D14" s="5">
        <v>189.4</v>
      </c>
    </row>
    <row r="15" spans="1:4" ht="30" x14ac:dyDescent="0.25">
      <c r="A15" s="3" t="s">
        <v>376</v>
      </c>
      <c r="B15" s="5"/>
      <c r="C15" s="5"/>
      <c r="D15" s="5">
        <v>167.7</v>
      </c>
    </row>
    <row r="16" spans="1:4" ht="30" x14ac:dyDescent="0.25">
      <c r="A16" s="3" t="s">
        <v>371</v>
      </c>
      <c r="B16" s="5"/>
      <c r="C16" s="5"/>
      <c r="D16" s="5">
        <v>21.7</v>
      </c>
    </row>
    <row r="17" spans="1:4" x14ac:dyDescent="0.25">
      <c r="A17" s="3" t="s">
        <v>377</v>
      </c>
      <c r="B17" s="5"/>
      <c r="C17" s="5"/>
      <c r="D17" s="5">
        <v>1.6</v>
      </c>
    </row>
    <row r="18" spans="1:4" ht="30" x14ac:dyDescent="0.25">
      <c r="A18" s="3" t="s">
        <v>386</v>
      </c>
      <c r="B18" s="5">
        <v>0</v>
      </c>
      <c r="C18" s="5">
        <v>0</v>
      </c>
      <c r="D18" s="5"/>
    </row>
    <row r="19" spans="1:4" x14ac:dyDescent="0.25">
      <c r="A19" s="3" t="s">
        <v>1407</v>
      </c>
      <c r="B19" s="5"/>
      <c r="C19" s="5"/>
      <c r="D19" s="5"/>
    </row>
    <row r="20" spans="1:4" ht="30" x14ac:dyDescent="0.25">
      <c r="A20" s="4" t="s">
        <v>1411</v>
      </c>
      <c r="B20" s="5"/>
      <c r="C20" s="5"/>
      <c r="D20" s="5"/>
    </row>
    <row r="21" spans="1:4" ht="30" x14ac:dyDescent="0.25">
      <c r="A21" s="3" t="s">
        <v>369</v>
      </c>
      <c r="B21" s="5">
        <v>55.9</v>
      </c>
      <c r="C21" s="5">
        <v>70.5</v>
      </c>
      <c r="D21" s="5">
        <v>73.8</v>
      </c>
    </row>
    <row r="22" spans="1:4" ht="30" x14ac:dyDescent="0.25">
      <c r="A22" s="3" t="s">
        <v>376</v>
      </c>
      <c r="B22" s="5">
        <v>55.9</v>
      </c>
      <c r="C22" s="5">
        <v>70.5</v>
      </c>
      <c r="D22" s="5">
        <v>73.8</v>
      </c>
    </row>
    <row r="23" spans="1:4" x14ac:dyDescent="0.25">
      <c r="A23" s="3" t="s">
        <v>378</v>
      </c>
      <c r="B23" s="5">
        <v>0.1</v>
      </c>
      <c r="C23" s="5">
        <v>0.2</v>
      </c>
      <c r="D23" s="5">
        <v>0.2</v>
      </c>
    </row>
    <row r="24" spans="1:4" ht="30" x14ac:dyDescent="0.25">
      <c r="A24" s="3" t="s">
        <v>382</v>
      </c>
      <c r="B24" s="5">
        <v>5</v>
      </c>
      <c r="C24" s="5">
        <v>4.4000000000000004</v>
      </c>
      <c r="D24" s="5"/>
    </row>
    <row r="25" spans="1:4" ht="30" x14ac:dyDescent="0.25">
      <c r="A25" s="3" t="s">
        <v>386</v>
      </c>
      <c r="B25" s="5">
        <v>0</v>
      </c>
      <c r="C25" s="5">
        <v>0</v>
      </c>
      <c r="D25" s="5"/>
    </row>
    <row r="26" spans="1:4" x14ac:dyDescent="0.25">
      <c r="A26" s="3" t="s">
        <v>1418</v>
      </c>
      <c r="B26" s="5"/>
      <c r="C26" s="5"/>
      <c r="D26" s="5"/>
    </row>
    <row r="27" spans="1:4" ht="30" x14ac:dyDescent="0.25">
      <c r="A27" s="4" t="s">
        <v>1411</v>
      </c>
      <c r="B27" s="5"/>
      <c r="C27" s="5"/>
      <c r="D27" s="5"/>
    </row>
    <row r="28" spans="1:4" ht="30" x14ac:dyDescent="0.25">
      <c r="A28" s="3" t="s">
        <v>369</v>
      </c>
      <c r="B28" s="5">
        <v>0.8</v>
      </c>
      <c r="C28" s="5">
        <v>22.9</v>
      </c>
      <c r="D28" s="5">
        <v>24.2</v>
      </c>
    </row>
    <row r="29" spans="1:4" ht="30" x14ac:dyDescent="0.25">
      <c r="A29" s="3" t="s">
        <v>376</v>
      </c>
      <c r="B29" s="5">
        <v>0.8</v>
      </c>
      <c r="C29" s="5">
        <v>22.9</v>
      </c>
      <c r="D29" s="5">
        <v>24.2</v>
      </c>
    </row>
    <row r="30" spans="1:4" x14ac:dyDescent="0.25">
      <c r="A30" s="3" t="s">
        <v>377</v>
      </c>
      <c r="B30" s="5"/>
      <c r="C30" s="5">
        <v>0.2</v>
      </c>
      <c r="D30" s="5">
        <v>0.1</v>
      </c>
    </row>
    <row r="31" spans="1:4" x14ac:dyDescent="0.25">
      <c r="A31" s="3" t="s">
        <v>378</v>
      </c>
      <c r="B31" s="5"/>
      <c r="C31" s="5">
        <v>0.1</v>
      </c>
      <c r="D31" s="5">
        <v>0.1</v>
      </c>
    </row>
    <row r="32" spans="1:4" ht="30" x14ac:dyDescent="0.25">
      <c r="A32" s="3" t="s">
        <v>382</v>
      </c>
      <c r="B32" s="5"/>
      <c r="C32" s="5">
        <v>4.5</v>
      </c>
      <c r="D32" s="5"/>
    </row>
    <row r="33" spans="1:4" ht="30" x14ac:dyDescent="0.25">
      <c r="A33" s="3" t="s">
        <v>386</v>
      </c>
      <c r="B33" s="5">
        <v>0</v>
      </c>
      <c r="C33" s="5">
        <v>0</v>
      </c>
      <c r="D33" s="5"/>
    </row>
    <row r="34" spans="1:4" x14ac:dyDescent="0.25">
      <c r="A34" s="3" t="s">
        <v>1419</v>
      </c>
      <c r="B34" s="5"/>
      <c r="C34" s="5"/>
      <c r="D34" s="5"/>
    </row>
    <row r="35" spans="1:4" ht="30" x14ac:dyDescent="0.25">
      <c r="A35" s="4" t="s">
        <v>1411</v>
      </c>
      <c r="B35" s="5"/>
      <c r="C35" s="5"/>
      <c r="D35" s="5"/>
    </row>
    <row r="36" spans="1:4" ht="30" x14ac:dyDescent="0.25">
      <c r="A36" s="3" t="s">
        <v>369</v>
      </c>
      <c r="B36" s="11">
        <v>1063.0999999999999</v>
      </c>
      <c r="C36" s="11">
        <v>1164.7</v>
      </c>
      <c r="D36" s="5">
        <v>990.1</v>
      </c>
    </row>
    <row r="37" spans="1:4" ht="30" x14ac:dyDescent="0.25">
      <c r="A37" s="3" t="s">
        <v>376</v>
      </c>
      <c r="B37" s="5">
        <v>944.8</v>
      </c>
      <c r="C37" s="11">
        <v>1040.4000000000001</v>
      </c>
      <c r="D37" s="5">
        <v>884.8</v>
      </c>
    </row>
    <row r="38" spans="1:4" ht="30" x14ac:dyDescent="0.25">
      <c r="A38" s="3" t="s">
        <v>371</v>
      </c>
      <c r="B38" s="5">
        <v>118.3</v>
      </c>
      <c r="C38" s="5">
        <v>124.3</v>
      </c>
      <c r="D38" s="5">
        <v>105.3</v>
      </c>
    </row>
    <row r="39" spans="1:4" x14ac:dyDescent="0.25">
      <c r="A39" s="3" t="s">
        <v>377</v>
      </c>
      <c r="B39" s="5">
        <v>2.5</v>
      </c>
      <c r="C39" s="5">
        <v>2.7</v>
      </c>
      <c r="D39" s="5">
        <v>3.6</v>
      </c>
    </row>
    <row r="40" spans="1:4" x14ac:dyDescent="0.25">
      <c r="A40" s="3" t="s">
        <v>378</v>
      </c>
      <c r="B40" s="5">
        <v>0.1</v>
      </c>
      <c r="C40" s="5">
        <v>0.3</v>
      </c>
      <c r="D40" s="5">
        <v>2.2000000000000002</v>
      </c>
    </row>
    <row r="41" spans="1:4" ht="30" x14ac:dyDescent="0.25">
      <c r="A41" s="3" t="s">
        <v>382</v>
      </c>
      <c r="B41" s="5">
        <v>169.7</v>
      </c>
      <c r="C41" s="5">
        <v>187.9</v>
      </c>
      <c r="D41" s="5"/>
    </row>
    <row r="42" spans="1:4" ht="45" x14ac:dyDescent="0.25">
      <c r="A42" s="3" t="s">
        <v>383</v>
      </c>
      <c r="B42" s="10">
        <v>-23.7</v>
      </c>
      <c r="C42" s="10">
        <v>11.5</v>
      </c>
      <c r="D42" s="5"/>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1420</v>
      </c>
      <c r="B1" s="9" t="s">
        <v>2</v>
      </c>
      <c r="C1" s="9" t="s">
        <v>32</v>
      </c>
    </row>
    <row r="2" spans="1:3" x14ac:dyDescent="0.25">
      <c r="A2" s="1" t="s">
        <v>59</v>
      </c>
      <c r="B2" s="9"/>
      <c r="C2" s="9"/>
    </row>
    <row r="3" spans="1:3" x14ac:dyDescent="0.25">
      <c r="A3" s="4" t="s">
        <v>389</v>
      </c>
      <c r="B3" s="5"/>
      <c r="C3" s="5"/>
    </row>
    <row r="4" spans="1:3" x14ac:dyDescent="0.25">
      <c r="A4" s="3" t="s">
        <v>392</v>
      </c>
      <c r="B4" s="10">
        <v>100.9</v>
      </c>
      <c r="C4" s="10">
        <v>98.5</v>
      </c>
    </row>
    <row r="5" spans="1:3" x14ac:dyDescent="0.25">
      <c r="A5" s="3" t="s">
        <v>393</v>
      </c>
      <c r="B5" s="5">
        <v>235.9</v>
      </c>
      <c r="C5" s="5">
        <v>239.5</v>
      </c>
    </row>
    <row r="6" spans="1:3" x14ac:dyDescent="0.25">
      <c r="A6" s="3" t="s">
        <v>394</v>
      </c>
      <c r="B6" s="5">
        <v>44.3</v>
      </c>
      <c r="C6" s="5">
        <v>36.4</v>
      </c>
    </row>
    <row r="7" spans="1:3" x14ac:dyDescent="0.25">
      <c r="A7" s="3" t="s">
        <v>1421</v>
      </c>
      <c r="B7" s="10">
        <v>381.1</v>
      </c>
      <c r="C7" s="10">
        <v>374.4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6" width="12" bestFit="1" customWidth="1"/>
  </cols>
  <sheetData>
    <row r="1" spans="1:6" ht="15" customHeight="1" x14ac:dyDescent="0.25">
      <c r="A1" s="1" t="s">
        <v>1422</v>
      </c>
      <c r="B1" s="9" t="s">
        <v>1318</v>
      </c>
      <c r="C1" s="9"/>
      <c r="D1" s="9" t="s">
        <v>1</v>
      </c>
      <c r="E1" s="9"/>
      <c r="F1" s="9"/>
    </row>
    <row r="2" spans="1:6" x14ac:dyDescent="0.25">
      <c r="A2" s="1" t="s">
        <v>59</v>
      </c>
      <c r="B2" s="9" t="s">
        <v>2</v>
      </c>
      <c r="C2" s="9" t="s">
        <v>32</v>
      </c>
      <c r="D2" s="1" t="s">
        <v>2</v>
      </c>
      <c r="E2" s="9" t="s">
        <v>32</v>
      </c>
      <c r="F2" s="9" t="s">
        <v>33</v>
      </c>
    </row>
    <row r="3" spans="1:6" x14ac:dyDescent="0.25">
      <c r="A3" s="1"/>
      <c r="B3" s="9"/>
      <c r="C3" s="9"/>
      <c r="D3" s="1" t="s">
        <v>346</v>
      </c>
      <c r="E3" s="9"/>
      <c r="F3" s="9"/>
    </row>
    <row r="4" spans="1:6" ht="30" x14ac:dyDescent="0.25">
      <c r="A4" s="4" t="s">
        <v>1423</v>
      </c>
      <c r="B4" s="5"/>
      <c r="C4" s="5"/>
      <c r="D4" s="5"/>
      <c r="E4" s="5"/>
      <c r="F4" s="5"/>
    </row>
    <row r="5" spans="1:6" x14ac:dyDescent="0.25">
      <c r="A5" s="3" t="s">
        <v>1424</v>
      </c>
      <c r="B5" s="5"/>
      <c r="C5" s="5"/>
      <c r="D5" s="5">
        <v>1</v>
      </c>
      <c r="E5" s="5"/>
      <c r="F5" s="5"/>
    </row>
    <row r="6" spans="1:6" ht="30" x14ac:dyDescent="0.25">
      <c r="A6" s="3" t="s">
        <v>1425</v>
      </c>
      <c r="B6" s="10">
        <v>2.8</v>
      </c>
      <c r="C6" s="5"/>
      <c r="D6" s="10">
        <v>8.3000000000000007</v>
      </c>
      <c r="E6" s="10">
        <v>5.6</v>
      </c>
      <c r="F6" s="10">
        <v>7.6</v>
      </c>
    </row>
    <row r="7" spans="1:6" x14ac:dyDescent="0.25">
      <c r="A7" s="3" t="s">
        <v>1426</v>
      </c>
      <c r="B7" s="5">
        <v>21.2</v>
      </c>
      <c r="C7" s="5"/>
      <c r="D7" s="5">
        <v>11.5</v>
      </c>
      <c r="E7" s="5"/>
      <c r="F7" s="5"/>
    </row>
    <row r="8" spans="1:6" x14ac:dyDescent="0.25">
      <c r="A8" s="3" t="s">
        <v>1427</v>
      </c>
      <c r="B8" s="5"/>
      <c r="C8" s="5">
        <v>17.3</v>
      </c>
      <c r="D8" s="5">
        <v>17.100000000000001</v>
      </c>
      <c r="E8" s="5">
        <v>17.3</v>
      </c>
      <c r="F8" s="5">
        <v>0</v>
      </c>
    </row>
    <row r="9" spans="1:6" x14ac:dyDescent="0.25">
      <c r="A9" s="3" t="s">
        <v>1428</v>
      </c>
      <c r="B9" s="5"/>
      <c r="C9" s="5"/>
      <c r="D9" s="5"/>
      <c r="E9" s="5"/>
      <c r="F9" s="5"/>
    </row>
    <row r="10" spans="1:6" ht="30" x14ac:dyDescent="0.25">
      <c r="A10" s="4" t="s">
        <v>1423</v>
      </c>
      <c r="B10" s="5"/>
      <c r="C10" s="5"/>
      <c r="D10" s="5"/>
      <c r="E10" s="5"/>
      <c r="F10" s="5"/>
    </row>
    <row r="11" spans="1:6" ht="30" x14ac:dyDescent="0.25">
      <c r="A11" s="3" t="s">
        <v>1425</v>
      </c>
      <c r="B11" s="5"/>
      <c r="C11" s="5"/>
      <c r="D11" s="5"/>
      <c r="E11" s="5">
        <v>-0.9</v>
      </c>
      <c r="F11" s="5"/>
    </row>
    <row r="12" spans="1:6" x14ac:dyDescent="0.25">
      <c r="A12" s="3" t="s">
        <v>1429</v>
      </c>
      <c r="B12" s="5"/>
      <c r="C12" s="5"/>
      <c r="D12" s="5"/>
      <c r="E12" s="5"/>
      <c r="F12" s="5"/>
    </row>
    <row r="13" spans="1:6" ht="30" x14ac:dyDescent="0.25">
      <c r="A13" s="4" t="s">
        <v>1423</v>
      </c>
      <c r="B13" s="5"/>
      <c r="C13" s="5"/>
      <c r="D13" s="5"/>
      <c r="E13" s="5"/>
      <c r="F13" s="5"/>
    </row>
    <row r="14" spans="1:6" ht="30" x14ac:dyDescent="0.25">
      <c r="A14" s="3" t="s">
        <v>1425</v>
      </c>
      <c r="B14" s="5"/>
      <c r="C14" s="5"/>
      <c r="D14" s="5"/>
      <c r="E14" s="5">
        <v>0.8</v>
      </c>
      <c r="F14" s="5"/>
    </row>
    <row r="15" spans="1:6" ht="30" x14ac:dyDescent="0.25">
      <c r="A15" s="3" t="s">
        <v>1430</v>
      </c>
      <c r="B15" s="5"/>
      <c r="C15" s="5"/>
      <c r="D15" s="5"/>
      <c r="E15" s="5"/>
      <c r="F15" s="5"/>
    </row>
    <row r="16" spans="1:6" ht="30" x14ac:dyDescent="0.25">
      <c r="A16" s="4" t="s">
        <v>1423</v>
      </c>
      <c r="B16" s="5"/>
      <c r="C16" s="5"/>
      <c r="D16" s="5"/>
      <c r="E16" s="5"/>
      <c r="F16" s="5"/>
    </row>
    <row r="17" spans="1:6" ht="30" x14ac:dyDescent="0.25">
      <c r="A17" s="3" t="s">
        <v>1425</v>
      </c>
      <c r="B17" s="5"/>
      <c r="C17" s="5"/>
      <c r="D17" s="5">
        <v>1.1000000000000001</v>
      </c>
      <c r="E17" s="5">
        <v>0.8</v>
      </c>
      <c r="F17" s="5">
        <v>1</v>
      </c>
    </row>
    <row r="18" spans="1:6" ht="30" x14ac:dyDescent="0.25">
      <c r="A18" s="3" t="s">
        <v>1350</v>
      </c>
      <c r="B18" s="5"/>
      <c r="C18" s="5"/>
      <c r="D18" s="5"/>
      <c r="E18" s="5"/>
      <c r="F18" s="5"/>
    </row>
    <row r="19" spans="1:6" ht="30" x14ac:dyDescent="0.25">
      <c r="A19" s="4" t="s">
        <v>1423</v>
      </c>
      <c r="B19" s="5"/>
      <c r="C19" s="5"/>
      <c r="D19" s="5"/>
      <c r="E19" s="5"/>
      <c r="F19" s="5"/>
    </row>
    <row r="20" spans="1:6" ht="30" x14ac:dyDescent="0.25">
      <c r="A20" s="3" t="s">
        <v>1431</v>
      </c>
      <c r="B20" s="5">
        <v>3</v>
      </c>
      <c r="C20" s="5"/>
      <c r="D20" s="5">
        <v>3</v>
      </c>
      <c r="E20" s="5"/>
      <c r="F20" s="5"/>
    </row>
    <row r="21" spans="1:6" x14ac:dyDescent="0.25">
      <c r="A21" s="3" t="s">
        <v>1424</v>
      </c>
      <c r="B21" s="5"/>
      <c r="C21" s="5"/>
      <c r="D21" s="5">
        <v>1</v>
      </c>
      <c r="E21" s="5"/>
      <c r="F21" s="5"/>
    </row>
    <row r="22" spans="1:6" ht="45" x14ac:dyDescent="0.25">
      <c r="A22" s="3" t="s">
        <v>1432</v>
      </c>
      <c r="B22" s="5"/>
      <c r="C22" s="5"/>
      <c r="D22" s="5"/>
      <c r="E22" s="5"/>
      <c r="F22" s="5"/>
    </row>
    <row r="23" spans="1:6" ht="30" x14ac:dyDescent="0.25">
      <c r="A23" s="4" t="s">
        <v>1423</v>
      </c>
      <c r="B23" s="5"/>
      <c r="C23" s="5"/>
      <c r="D23" s="5"/>
      <c r="E23" s="5"/>
      <c r="F23" s="5"/>
    </row>
    <row r="24" spans="1:6" x14ac:dyDescent="0.25">
      <c r="A24" s="3" t="s">
        <v>1426</v>
      </c>
      <c r="B24" s="5"/>
      <c r="C24" s="5"/>
      <c r="D24" s="5"/>
      <c r="E24" s="5">
        <v>0.6</v>
      </c>
      <c r="F24" s="5"/>
    </row>
    <row r="25" spans="1:6" ht="30" x14ac:dyDescent="0.25">
      <c r="A25" s="3" t="s">
        <v>1433</v>
      </c>
      <c r="B25" s="5"/>
      <c r="C25" s="5"/>
      <c r="D25" s="5"/>
      <c r="E25" s="5"/>
      <c r="F25" s="5"/>
    </row>
    <row r="26" spans="1:6" ht="30" x14ac:dyDescent="0.25">
      <c r="A26" s="4" t="s">
        <v>1423</v>
      </c>
      <c r="B26" s="5"/>
      <c r="C26" s="5"/>
      <c r="D26" s="5"/>
      <c r="E26" s="5"/>
      <c r="F26" s="5"/>
    </row>
    <row r="27" spans="1:6" ht="30" x14ac:dyDescent="0.25">
      <c r="A27" s="3" t="s">
        <v>1425</v>
      </c>
      <c r="B27" s="5"/>
      <c r="C27" s="5"/>
      <c r="D27" s="5"/>
      <c r="E27" s="5">
        <v>2.5</v>
      </c>
      <c r="F27" s="5">
        <v>0.6</v>
      </c>
    </row>
    <row r="28" spans="1:6" ht="45" x14ac:dyDescent="0.25">
      <c r="A28" s="3" t="s">
        <v>1434</v>
      </c>
      <c r="B28" s="5"/>
      <c r="C28" s="5"/>
      <c r="D28" s="5"/>
      <c r="E28" s="5"/>
      <c r="F28" s="5"/>
    </row>
    <row r="29" spans="1:6" ht="30" x14ac:dyDescent="0.25">
      <c r="A29" s="4" t="s">
        <v>1423</v>
      </c>
      <c r="B29" s="5"/>
      <c r="C29" s="5"/>
      <c r="D29" s="5"/>
      <c r="E29" s="5"/>
      <c r="F29" s="5"/>
    </row>
    <row r="30" spans="1:6" x14ac:dyDescent="0.25">
      <c r="A30" s="3" t="s">
        <v>1435</v>
      </c>
      <c r="B30" s="5"/>
      <c r="C30" s="5"/>
      <c r="D30" s="5">
        <v>3</v>
      </c>
      <c r="E30" s="5"/>
      <c r="F30" s="5"/>
    </row>
    <row r="31" spans="1:6" x14ac:dyDescent="0.25">
      <c r="A31" s="3" t="s">
        <v>1349</v>
      </c>
      <c r="B31" s="5"/>
      <c r="C31" s="5"/>
      <c r="D31" s="5"/>
      <c r="E31" s="5"/>
      <c r="F31" s="5"/>
    </row>
    <row r="32" spans="1:6" ht="30" x14ac:dyDescent="0.25">
      <c r="A32" s="4" t="s">
        <v>1423</v>
      </c>
      <c r="B32" s="5"/>
      <c r="C32" s="5"/>
      <c r="D32" s="5"/>
      <c r="E32" s="5"/>
      <c r="F32" s="5"/>
    </row>
    <row r="33" spans="1:6" ht="30" x14ac:dyDescent="0.25">
      <c r="A33" s="3" t="s">
        <v>1431</v>
      </c>
      <c r="B33" s="5">
        <v>1</v>
      </c>
      <c r="C33" s="5">
        <v>2</v>
      </c>
      <c r="D33" s="5">
        <v>1</v>
      </c>
      <c r="E33" s="5">
        <v>2</v>
      </c>
      <c r="F33" s="5"/>
    </row>
    <row r="34" spans="1:6" x14ac:dyDescent="0.25">
      <c r="A34" s="3" t="s">
        <v>1424</v>
      </c>
      <c r="B34" s="5"/>
      <c r="C34" s="5"/>
      <c r="D34" s="5">
        <v>2</v>
      </c>
      <c r="E34" s="5"/>
      <c r="F34" s="5"/>
    </row>
    <row r="35" spans="1:6" ht="30" x14ac:dyDescent="0.25">
      <c r="A35" s="3" t="s">
        <v>1436</v>
      </c>
      <c r="B35" s="5"/>
      <c r="C35" s="5"/>
      <c r="D35" s="5"/>
      <c r="E35" s="5"/>
      <c r="F35" s="5"/>
    </row>
    <row r="36" spans="1:6" ht="30" x14ac:dyDescent="0.25">
      <c r="A36" s="4" t="s">
        <v>1423</v>
      </c>
      <c r="B36" s="5"/>
      <c r="C36" s="5"/>
      <c r="D36" s="5"/>
      <c r="E36" s="5"/>
      <c r="F36" s="5"/>
    </row>
    <row r="37" spans="1:6" ht="30" x14ac:dyDescent="0.25">
      <c r="A37" s="3" t="s">
        <v>1425</v>
      </c>
      <c r="B37" s="5"/>
      <c r="C37" s="5"/>
      <c r="D37" s="5">
        <v>1.1000000000000001</v>
      </c>
      <c r="E37" s="5"/>
      <c r="F37" s="5"/>
    </row>
    <row r="38" spans="1:6" ht="45" x14ac:dyDescent="0.25">
      <c r="A38" s="3" t="s">
        <v>1437</v>
      </c>
      <c r="B38" s="5"/>
      <c r="C38" s="5"/>
      <c r="D38" s="5"/>
      <c r="E38" s="5"/>
      <c r="F38" s="5"/>
    </row>
    <row r="39" spans="1:6" ht="30" x14ac:dyDescent="0.25">
      <c r="A39" s="4" t="s">
        <v>1423</v>
      </c>
      <c r="B39" s="5"/>
      <c r="C39" s="5"/>
      <c r="D39" s="5"/>
      <c r="E39" s="5"/>
      <c r="F39" s="5"/>
    </row>
    <row r="40" spans="1:6" x14ac:dyDescent="0.25">
      <c r="A40" s="3" t="s">
        <v>1435</v>
      </c>
      <c r="B40" s="5"/>
      <c r="C40" s="5"/>
      <c r="D40" s="5">
        <v>1</v>
      </c>
      <c r="E40" s="5"/>
      <c r="F40" s="5"/>
    </row>
    <row r="41" spans="1:6" x14ac:dyDescent="0.25">
      <c r="A41" s="3" t="s">
        <v>1438</v>
      </c>
      <c r="B41" s="5"/>
      <c r="C41" s="5"/>
      <c r="D41" s="5"/>
      <c r="E41" s="5"/>
      <c r="F41" s="5"/>
    </row>
    <row r="42" spans="1:6" ht="30" x14ac:dyDescent="0.25">
      <c r="A42" s="4" t="s">
        <v>1423</v>
      </c>
      <c r="B42" s="5"/>
      <c r="C42" s="5"/>
      <c r="D42" s="5"/>
      <c r="E42" s="5"/>
      <c r="F42" s="5"/>
    </row>
    <row r="43" spans="1:6" ht="30" x14ac:dyDescent="0.25">
      <c r="A43" s="3" t="s">
        <v>1431</v>
      </c>
      <c r="B43" s="5">
        <v>1</v>
      </c>
      <c r="C43" s="5"/>
      <c r="D43" s="5">
        <v>1</v>
      </c>
      <c r="E43" s="5"/>
      <c r="F43" s="5"/>
    </row>
    <row r="44" spans="1:6" ht="30" x14ac:dyDescent="0.25">
      <c r="A44" s="3" t="s">
        <v>1425</v>
      </c>
      <c r="B44" s="5"/>
      <c r="C44" s="5"/>
      <c r="D44" s="5">
        <v>5.4</v>
      </c>
      <c r="E44" s="5">
        <v>1.2</v>
      </c>
      <c r="F44" s="5">
        <v>5.5</v>
      </c>
    </row>
    <row r="45" spans="1:6" x14ac:dyDescent="0.25">
      <c r="A45" s="3" t="s">
        <v>1400</v>
      </c>
      <c r="B45" s="5"/>
      <c r="C45" s="5"/>
      <c r="D45" s="5"/>
      <c r="E45" s="5"/>
      <c r="F45" s="5"/>
    </row>
    <row r="46" spans="1:6" ht="30" x14ac:dyDescent="0.25">
      <c r="A46" s="4" t="s">
        <v>1423</v>
      </c>
      <c r="B46" s="5"/>
      <c r="C46" s="5"/>
      <c r="D46" s="5"/>
      <c r="E46" s="5"/>
      <c r="F46" s="5"/>
    </row>
    <row r="47" spans="1:6" x14ac:dyDescent="0.25">
      <c r="A47" s="3" t="s">
        <v>1424</v>
      </c>
      <c r="B47" s="5"/>
      <c r="C47" s="5"/>
      <c r="D47" s="5">
        <v>1</v>
      </c>
      <c r="E47" s="5"/>
      <c r="F47" s="5"/>
    </row>
    <row r="48" spans="1:6" ht="30" x14ac:dyDescent="0.25">
      <c r="A48" s="3" t="s">
        <v>1439</v>
      </c>
      <c r="B48" s="5"/>
      <c r="C48" s="5"/>
      <c r="D48" s="5"/>
      <c r="E48" s="5"/>
      <c r="F48" s="5"/>
    </row>
    <row r="49" spans="1:6" ht="30" x14ac:dyDescent="0.25">
      <c r="A49" s="4" t="s">
        <v>1423</v>
      </c>
      <c r="B49" s="5"/>
      <c r="C49" s="5"/>
      <c r="D49" s="5"/>
      <c r="E49" s="5"/>
      <c r="F49" s="5"/>
    </row>
    <row r="50" spans="1:6" ht="30" x14ac:dyDescent="0.25">
      <c r="A50" s="3" t="s">
        <v>1425</v>
      </c>
      <c r="B50" s="5"/>
      <c r="C50" s="5"/>
      <c r="D50" s="5"/>
      <c r="E50" s="5">
        <v>0.6</v>
      </c>
      <c r="F50" s="5"/>
    </row>
    <row r="51" spans="1:6" x14ac:dyDescent="0.25">
      <c r="A51" s="3" t="s">
        <v>1426</v>
      </c>
      <c r="B51" s="5"/>
      <c r="C51" s="5"/>
      <c r="D51" s="5">
        <v>0.7</v>
      </c>
      <c r="E51" s="5"/>
      <c r="F51" s="5"/>
    </row>
    <row r="52" spans="1:6" ht="30" x14ac:dyDescent="0.25">
      <c r="A52" s="3" t="s">
        <v>1440</v>
      </c>
      <c r="B52" s="5"/>
      <c r="C52" s="5"/>
      <c r="D52" s="5"/>
      <c r="E52" s="5"/>
      <c r="F52" s="5"/>
    </row>
    <row r="53" spans="1:6" ht="30" x14ac:dyDescent="0.25">
      <c r="A53" s="4" t="s">
        <v>1423</v>
      </c>
      <c r="B53" s="5"/>
      <c r="C53" s="5"/>
      <c r="D53" s="5"/>
      <c r="E53" s="5"/>
      <c r="F53" s="5"/>
    </row>
    <row r="54" spans="1:6" ht="30" x14ac:dyDescent="0.25">
      <c r="A54" s="3" t="s">
        <v>1425</v>
      </c>
      <c r="B54" s="5"/>
      <c r="C54" s="5"/>
      <c r="D54" s="5"/>
      <c r="E54" s="5"/>
      <c r="F54" s="10">
        <v>0.5</v>
      </c>
    </row>
  </sheetData>
  <mergeCells count="6">
    <mergeCell ref="B1:C1"/>
    <mergeCell ref="D1:F1"/>
    <mergeCell ref="B2:B3"/>
    <mergeCell ref="C2:C3"/>
    <mergeCell ref="E2:E3"/>
    <mergeCell ref="F2:F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130</v>
      </c>
      <c r="B1" s="9" t="s">
        <v>2</v>
      </c>
      <c r="C1" s="9" t="s">
        <v>32</v>
      </c>
    </row>
    <row r="2" spans="1:3" x14ac:dyDescent="0.25">
      <c r="A2" s="1" t="s">
        <v>59</v>
      </c>
      <c r="B2" s="9"/>
      <c r="C2" s="9"/>
    </row>
    <row r="3" spans="1:3" ht="30" x14ac:dyDescent="0.25">
      <c r="A3" s="4" t="s">
        <v>131</v>
      </c>
      <c r="B3" s="5"/>
      <c r="C3" s="5"/>
    </row>
    <row r="4" spans="1:3" ht="30" x14ac:dyDescent="0.25">
      <c r="A4" s="3" t="s">
        <v>132</v>
      </c>
      <c r="B4" s="10">
        <v>16.8</v>
      </c>
      <c r="C4" s="10">
        <v>13.5</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4" width="12" bestFit="1" customWidth="1"/>
    <col min="5" max="5" width="11.42578125" bestFit="1" customWidth="1"/>
    <col min="6" max="6" width="12" bestFit="1" customWidth="1"/>
  </cols>
  <sheetData>
    <row r="1" spans="1:6" ht="15" customHeight="1" x14ac:dyDescent="0.25">
      <c r="A1" s="1" t="s">
        <v>1441</v>
      </c>
      <c r="B1" s="9" t="s">
        <v>1</v>
      </c>
      <c r="C1" s="9"/>
      <c r="D1" s="9"/>
      <c r="E1" s="9" t="s">
        <v>1318</v>
      </c>
      <c r="F1" s="9"/>
    </row>
    <row r="2" spans="1:6" x14ac:dyDescent="0.25">
      <c r="A2" s="1" t="s">
        <v>59</v>
      </c>
      <c r="B2" s="1" t="s">
        <v>2</v>
      </c>
      <c r="C2" s="1" t="s">
        <v>32</v>
      </c>
      <c r="D2" s="1" t="s">
        <v>33</v>
      </c>
      <c r="E2" s="1" t="s">
        <v>1442</v>
      </c>
      <c r="F2" s="1" t="s">
        <v>2</v>
      </c>
    </row>
    <row r="3" spans="1:6" x14ac:dyDescent="0.25">
      <c r="A3" s="4" t="s">
        <v>1443</v>
      </c>
      <c r="B3" s="5"/>
      <c r="C3" s="5"/>
      <c r="D3" s="5"/>
      <c r="E3" s="5"/>
      <c r="F3" s="5"/>
    </row>
    <row r="4" spans="1:6" x14ac:dyDescent="0.25">
      <c r="A4" s="3" t="s">
        <v>1444</v>
      </c>
      <c r="B4" s="10">
        <v>998.4</v>
      </c>
      <c r="C4" s="8">
        <v>971</v>
      </c>
      <c r="D4" s="5"/>
      <c r="E4" s="5"/>
      <c r="F4" s="5"/>
    </row>
    <row r="5" spans="1:6" x14ac:dyDescent="0.25">
      <c r="A5" s="3" t="s">
        <v>414</v>
      </c>
      <c r="B5" s="5">
        <v>25.9</v>
      </c>
      <c r="C5" s="5">
        <v>0</v>
      </c>
      <c r="D5" s="5"/>
      <c r="E5" s="5"/>
      <c r="F5" s="5"/>
    </row>
    <row r="6" spans="1:6" ht="30" x14ac:dyDescent="0.25">
      <c r="A6" s="3" t="s">
        <v>415</v>
      </c>
      <c r="B6" s="5">
        <v>-47.7</v>
      </c>
      <c r="C6" s="5">
        <v>0</v>
      </c>
      <c r="D6" s="5"/>
      <c r="E6" s="5"/>
      <c r="F6" s="5"/>
    </row>
    <row r="7" spans="1:6" x14ac:dyDescent="0.25">
      <c r="A7" s="3" t="s">
        <v>416</v>
      </c>
      <c r="B7" s="5">
        <v>-0.8</v>
      </c>
      <c r="C7" s="5">
        <v>1.5</v>
      </c>
      <c r="D7" s="5"/>
      <c r="E7" s="5"/>
      <c r="F7" s="5"/>
    </row>
    <row r="8" spans="1:6" x14ac:dyDescent="0.25">
      <c r="A8" s="3" t="s">
        <v>418</v>
      </c>
      <c r="B8" s="5">
        <v>-50.3</v>
      </c>
      <c r="C8" s="5">
        <v>0</v>
      </c>
      <c r="D8" s="5">
        <v>0</v>
      </c>
      <c r="E8" s="5"/>
      <c r="F8" s="5"/>
    </row>
    <row r="9" spans="1:6" x14ac:dyDescent="0.25">
      <c r="A9" s="3" t="s">
        <v>419</v>
      </c>
      <c r="B9" s="5">
        <v>-45.3</v>
      </c>
      <c r="C9" s="5">
        <v>25.9</v>
      </c>
      <c r="D9" s="5"/>
      <c r="E9" s="5"/>
      <c r="F9" s="5"/>
    </row>
    <row r="10" spans="1:6" x14ac:dyDescent="0.25">
      <c r="A10" s="3" t="s">
        <v>1445</v>
      </c>
      <c r="B10" s="5">
        <v>880.2</v>
      </c>
      <c r="C10" s="5">
        <v>998.4</v>
      </c>
      <c r="D10" s="5">
        <v>971</v>
      </c>
      <c r="E10" s="5"/>
      <c r="F10" s="5">
        <v>880.2</v>
      </c>
    </row>
    <row r="11" spans="1:6" ht="30" x14ac:dyDescent="0.25">
      <c r="A11" s="3" t="s">
        <v>1350</v>
      </c>
      <c r="B11" s="5"/>
      <c r="C11" s="5"/>
      <c r="D11" s="5"/>
      <c r="E11" s="5"/>
      <c r="F11" s="5"/>
    </row>
    <row r="12" spans="1:6" x14ac:dyDescent="0.25">
      <c r="A12" s="4" t="s">
        <v>1443</v>
      </c>
      <c r="B12" s="5"/>
      <c r="C12" s="5"/>
      <c r="D12" s="5"/>
      <c r="E12" s="5"/>
      <c r="F12" s="5"/>
    </row>
    <row r="13" spans="1:6" x14ac:dyDescent="0.25">
      <c r="A13" s="3" t="s">
        <v>1444</v>
      </c>
      <c r="B13" s="5">
        <v>860.2</v>
      </c>
      <c r="C13" s="5">
        <v>837.5</v>
      </c>
      <c r="D13" s="5"/>
      <c r="E13" s="5"/>
      <c r="F13" s="5"/>
    </row>
    <row r="14" spans="1:6" x14ac:dyDescent="0.25">
      <c r="A14" s="3" t="s">
        <v>414</v>
      </c>
      <c r="B14" s="5">
        <v>25.9</v>
      </c>
      <c r="C14" s="5"/>
      <c r="D14" s="5"/>
      <c r="E14" s="5"/>
      <c r="F14" s="5"/>
    </row>
    <row r="15" spans="1:6" ht="30" x14ac:dyDescent="0.25">
      <c r="A15" s="3" t="s">
        <v>415</v>
      </c>
      <c r="B15" s="5">
        <v>-25.5</v>
      </c>
      <c r="C15" s="5"/>
      <c r="D15" s="5"/>
      <c r="E15" s="5">
        <v>-13.6</v>
      </c>
      <c r="F15" s="5"/>
    </row>
    <row r="16" spans="1:6" x14ac:dyDescent="0.25">
      <c r="A16" s="3" t="s">
        <v>416</v>
      </c>
      <c r="B16" s="5">
        <v>-0.8</v>
      </c>
      <c r="C16" s="5">
        <v>1.5</v>
      </c>
      <c r="D16" s="5"/>
      <c r="E16" s="5"/>
      <c r="F16" s="5"/>
    </row>
    <row r="17" spans="1:6" x14ac:dyDescent="0.25">
      <c r="A17" s="3" t="s">
        <v>419</v>
      </c>
      <c r="B17" s="5">
        <v>-39.1</v>
      </c>
      <c r="C17" s="5">
        <v>21.2</v>
      </c>
      <c r="D17" s="5"/>
      <c r="E17" s="5"/>
      <c r="F17" s="5"/>
    </row>
    <row r="18" spans="1:6" x14ac:dyDescent="0.25">
      <c r="A18" s="3" t="s">
        <v>1445</v>
      </c>
      <c r="B18" s="5">
        <v>820.7</v>
      </c>
      <c r="C18" s="5">
        <v>860.2</v>
      </c>
      <c r="D18" s="5"/>
      <c r="E18" s="5"/>
      <c r="F18" s="5">
        <v>820.7</v>
      </c>
    </row>
    <row r="19" spans="1:6" x14ac:dyDescent="0.25">
      <c r="A19" s="3" t="s">
        <v>1400</v>
      </c>
      <c r="B19" s="5"/>
      <c r="C19" s="5"/>
      <c r="D19" s="5"/>
      <c r="E19" s="5"/>
      <c r="F19" s="5"/>
    </row>
    <row r="20" spans="1:6" x14ac:dyDescent="0.25">
      <c r="A20" s="4" t="s">
        <v>1443</v>
      </c>
      <c r="B20" s="5"/>
      <c r="C20" s="5"/>
      <c r="D20" s="5"/>
      <c r="E20" s="5"/>
      <c r="F20" s="5"/>
    </row>
    <row r="21" spans="1:6" x14ac:dyDescent="0.25">
      <c r="A21" s="3" t="s">
        <v>1444</v>
      </c>
      <c r="B21" s="5">
        <v>59.9</v>
      </c>
      <c r="C21" s="5">
        <v>59.7</v>
      </c>
      <c r="D21" s="5"/>
      <c r="E21" s="5"/>
      <c r="F21" s="5"/>
    </row>
    <row r="22" spans="1:6" ht="30" x14ac:dyDescent="0.25">
      <c r="A22" s="3" t="s">
        <v>415</v>
      </c>
      <c r="B22" s="5">
        <v>-0.4</v>
      </c>
      <c r="C22" s="5"/>
      <c r="D22" s="5"/>
      <c r="E22" s="5"/>
      <c r="F22" s="5"/>
    </row>
    <row r="23" spans="1:6" x14ac:dyDescent="0.25">
      <c r="A23" s="3" t="s">
        <v>416</v>
      </c>
      <c r="B23" s="5"/>
      <c r="C23" s="5">
        <v>0.2</v>
      </c>
      <c r="D23" s="5"/>
      <c r="E23" s="5"/>
      <c r="F23" s="5"/>
    </row>
    <row r="24" spans="1:6" x14ac:dyDescent="0.25">
      <c r="A24" s="3" t="s">
        <v>1445</v>
      </c>
      <c r="B24" s="5">
        <v>59.5</v>
      </c>
      <c r="C24" s="5">
        <v>59.9</v>
      </c>
      <c r="D24" s="5"/>
      <c r="E24" s="5"/>
      <c r="F24" s="5">
        <v>59.5</v>
      </c>
    </row>
    <row r="25" spans="1:6" x14ac:dyDescent="0.25">
      <c r="A25" s="3" t="s">
        <v>1349</v>
      </c>
      <c r="B25" s="5"/>
      <c r="C25" s="5"/>
      <c r="D25" s="5"/>
      <c r="E25" s="5"/>
      <c r="F25" s="5"/>
    </row>
    <row r="26" spans="1:6" x14ac:dyDescent="0.25">
      <c r="A26" s="4" t="s">
        <v>1443</v>
      </c>
      <c r="B26" s="5"/>
      <c r="C26" s="5"/>
      <c r="D26" s="5"/>
      <c r="E26" s="5"/>
      <c r="F26" s="5"/>
    </row>
    <row r="27" spans="1:6" x14ac:dyDescent="0.25">
      <c r="A27" s="3" t="s">
        <v>1444</v>
      </c>
      <c r="B27" s="5">
        <v>78.3</v>
      </c>
      <c r="C27" s="5">
        <v>73.599999999999994</v>
      </c>
      <c r="D27" s="5"/>
      <c r="E27" s="5"/>
      <c r="F27" s="5"/>
    </row>
    <row r="28" spans="1:6" ht="30" x14ac:dyDescent="0.25">
      <c r="A28" s="3" t="s">
        <v>415</v>
      </c>
      <c r="B28" s="5">
        <v>-21.8</v>
      </c>
      <c r="C28" s="5"/>
      <c r="D28" s="5"/>
      <c r="E28" s="5"/>
      <c r="F28" s="5">
        <v>-21.8</v>
      </c>
    </row>
    <row r="29" spans="1:6" x14ac:dyDescent="0.25">
      <c r="A29" s="3" t="s">
        <v>418</v>
      </c>
      <c r="B29" s="5">
        <v>-50.3</v>
      </c>
      <c r="C29" s="5"/>
      <c r="D29" s="5"/>
      <c r="E29" s="5"/>
      <c r="F29" s="5"/>
    </row>
    <row r="30" spans="1:6" x14ac:dyDescent="0.25">
      <c r="A30" s="3" t="s">
        <v>419</v>
      </c>
      <c r="B30" s="5">
        <v>-6.2</v>
      </c>
      <c r="C30" s="5">
        <v>4.7</v>
      </c>
      <c r="D30" s="5"/>
      <c r="E30" s="5"/>
      <c r="F30" s="5"/>
    </row>
    <row r="31" spans="1:6" x14ac:dyDescent="0.25">
      <c r="A31" s="3" t="s">
        <v>1445</v>
      </c>
      <c r="B31" s="5">
        <v>0</v>
      </c>
      <c r="C31" s="5">
        <v>78.3</v>
      </c>
      <c r="D31" s="5"/>
      <c r="E31" s="5"/>
      <c r="F31" s="5">
        <v>0</v>
      </c>
    </row>
    <row r="32" spans="1:6" x14ac:dyDescent="0.25">
      <c r="A32" s="3" t="s">
        <v>1438</v>
      </c>
      <c r="B32" s="5"/>
      <c r="C32" s="5"/>
      <c r="D32" s="5"/>
      <c r="E32" s="5"/>
      <c r="F32" s="5"/>
    </row>
    <row r="33" spans="1:6" x14ac:dyDescent="0.25">
      <c r="A33" s="4" t="s">
        <v>1443</v>
      </c>
      <c r="B33" s="5"/>
      <c r="C33" s="5"/>
      <c r="D33" s="5"/>
      <c r="E33" s="5"/>
      <c r="F33" s="5"/>
    </row>
    <row r="34" spans="1:6" x14ac:dyDescent="0.25">
      <c r="A34" s="3" t="s">
        <v>1444</v>
      </c>
      <c r="B34" s="5"/>
      <c r="C34" s="5">
        <v>0.2</v>
      </c>
      <c r="D34" s="5"/>
      <c r="E34" s="5"/>
      <c r="F34" s="5"/>
    </row>
    <row r="35" spans="1:6" x14ac:dyDescent="0.25">
      <c r="A35" s="3" t="s">
        <v>416</v>
      </c>
      <c r="B35" s="5"/>
      <c r="C35" s="5">
        <v>-0.2</v>
      </c>
      <c r="D35" s="5"/>
      <c r="E35" s="5"/>
      <c r="F35" s="5"/>
    </row>
    <row r="36" spans="1:6" x14ac:dyDescent="0.25">
      <c r="A36" s="3" t="s">
        <v>1445</v>
      </c>
      <c r="B36" s="8">
        <v>0</v>
      </c>
      <c r="C36" s="8">
        <v>0</v>
      </c>
      <c r="D36" s="5"/>
      <c r="E36" s="5"/>
      <c r="F36" s="8">
        <v>0</v>
      </c>
    </row>
  </sheetData>
  <mergeCells count="2">
    <mergeCell ref="B1:D1"/>
    <mergeCell ref="E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1446</v>
      </c>
      <c r="B1" s="9" t="s">
        <v>1</v>
      </c>
      <c r="C1" s="9"/>
      <c r="D1" s="9"/>
    </row>
    <row r="2" spans="1:4" x14ac:dyDescent="0.25">
      <c r="A2" s="1" t="s">
        <v>59</v>
      </c>
      <c r="B2" s="1" t="s">
        <v>2</v>
      </c>
      <c r="C2" s="9" t="s">
        <v>32</v>
      </c>
      <c r="D2" s="9" t="s">
        <v>33</v>
      </c>
    </row>
    <row r="3" spans="1:4" x14ac:dyDescent="0.25">
      <c r="A3" s="1"/>
      <c r="B3" s="1" t="s">
        <v>339</v>
      </c>
      <c r="C3" s="9"/>
      <c r="D3" s="9"/>
    </row>
    <row r="4" spans="1:4" ht="30" x14ac:dyDescent="0.25">
      <c r="A4" s="4" t="s">
        <v>1447</v>
      </c>
      <c r="B4" s="5"/>
      <c r="C4" s="5"/>
      <c r="D4" s="5"/>
    </row>
    <row r="5" spans="1:4" x14ac:dyDescent="0.25">
      <c r="A5" s="3" t="s">
        <v>416</v>
      </c>
      <c r="B5" s="10">
        <v>-118.2</v>
      </c>
      <c r="C5" s="10">
        <v>27.4</v>
      </c>
      <c r="D5" s="5"/>
    </row>
    <row r="6" spans="1:4" x14ac:dyDescent="0.25">
      <c r="A6" s="3" t="s">
        <v>418</v>
      </c>
      <c r="B6" s="5">
        <v>50.3</v>
      </c>
      <c r="C6" s="5">
        <v>0</v>
      </c>
      <c r="D6" s="5">
        <v>0</v>
      </c>
    </row>
    <row r="7" spans="1:4" x14ac:dyDescent="0.25">
      <c r="A7" s="3" t="s">
        <v>1448</v>
      </c>
      <c r="B7" s="5">
        <v>5</v>
      </c>
      <c r="C7" s="5"/>
      <c r="D7" s="5"/>
    </row>
    <row r="8" spans="1:4" x14ac:dyDescent="0.25">
      <c r="A8" s="3" t="s">
        <v>1449</v>
      </c>
      <c r="B8" s="5">
        <v>15.4</v>
      </c>
      <c r="C8" s="5"/>
      <c r="D8" s="5"/>
    </row>
    <row r="9" spans="1:4" ht="30" x14ac:dyDescent="0.25">
      <c r="A9" s="3" t="s">
        <v>1450</v>
      </c>
      <c r="B9" s="5">
        <v>14.4</v>
      </c>
      <c r="C9" s="5"/>
      <c r="D9" s="5"/>
    </row>
    <row r="10" spans="1:4" x14ac:dyDescent="0.25">
      <c r="A10" s="3" t="s">
        <v>1451</v>
      </c>
      <c r="B10" s="5">
        <v>14.8</v>
      </c>
      <c r="C10" s="5"/>
      <c r="D10" s="5"/>
    </row>
    <row r="11" spans="1:4" x14ac:dyDescent="0.25">
      <c r="A11" s="3" t="s">
        <v>1452</v>
      </c>
      <c r="B11" s="5">
        <v>22</v>
      </c>
      <c r="C11" s="5">
        <v>21.2</v>
      </c>
      <c r="D11" s="5">
        <v>21.1</v>
      </c>
    </row>
    <row r="12" spans="1:4" x14ac:dyDescent="0.25">
      <c r="A12" s="3" t="s">
        <v>1453</v>
      </c>
      <c r="B12" s="5">
        <v>20.7</v>
      </c>
      <c r="C12" s="5"/>
      <c r="D12" s="5"/>
    </row>
    <row r="13" spans="1:4" x14ac:dyDescent="0.25">
      <c r="A13" s="3" t="s">
        <v>1454</v>
      </c>
      <c r="B13" s="5">
        <v>19.8</v>
      </c>
      <c r="C13" s="5"/>
      <c r="D13" s="5"/>
    </row>
    <row r="14" spans="1:4" x14ac:dyDescent="0.25">
      <c r="A14" s="3" t="s">
        <v>1455</v>
      </c>
      <c r="B14" s="5">
        <v>19</v>
      </c>
      <c r="C14" s="5"/>
      <c r="D14" s="5"/>
    </row>
    <row r="15" spans="1:4" x14ac:dyDescent="0.25">
      <c r="A15" s="3" t="s">
        <v>1456</v>
      </c>
      <c r="B15" s="5">
        <v>18.5</v>
      </c>
      <c r="C15" s="5"/>
      <c r="D15" s="5"/>
    </row>
    <row r="16" spans="1:4" x14ac:dyDescent="0.25">
      <c r="A16" s="3" t="s">
        <v>1457</v>
      </c>
      <c r="B16" s="5">
        <v>18.399999999999999</v>
      </c>
      <c r="C16" s="5"/>
      <c r="D16" s="5"/>
    </row>
    <row r="17" spans="1:4" ht="60" x14ac:dyDescent="0.25">
      <c r="A17" s="3" t="s">
        <v>1458</v>
      </c>
      <c r="B17" s="5">
        <v>13.8</v>
      </c>
      <c r="C17" s="5"/>
      <c r="D17" s="5"/>
    </row>
    <row r="18" spans="1:4" ht="30" x14ac:dyDescent="0.25">
      <c r="A18" s="3" t="s">
        <v>1350</v>
      </c>
      <c r="B18" s="5"/>
      <c r="C18" s="5"/>
      <c r="D18" s="5"/>
    </row>
    <row r="19" spans="1:4" ht="30" x14ac:dyDescent="0.25">
      <c r="A19" s="4" t="s">
        <v>1447</v>
      </c>
      <c r="B19" s="5"/>
      <c r="C19" s="5"/>
      <c r="D19" s="5"/>
    </row>
    <row r="20" spans="1:4" x14ac:dyDescent="0.25">
      <c r="A20" s="3" t="s">
        <v>1448</v>
      </c>
      <c r="B20" s="5">
        <v>2</v>
      </c>
      <c r="C20" s="5"/>
      <c r="D20" s="5"/>
    </row>
    <row r="21" spans="1:4" ht="30" x14ac:dyDescent="0.25">
      <c r="A21" s="3" t="s">
        <v>1459</v>
      </c>
      <c r="B21" s="5"/>
      <c r="C21" s="5">
        <v>0.4</v>
      </c>
      <c r="D21" s="5"/>
    </row>
    <row r="22" spans="1:4" x14ac:dyDescent="0.25">
      <c r="A22" s="3" t="s">
        <v>1349</v>
      </c>
      <c r="B22" s="5"/>
      <c r="C22" s="5"/>
      <c r="D22" s="5"/>
    </row>
    <row r="23" spans="1:4" ht="30" x14ac:dyDescent="0.25">
      <c r="A23" s="4" t="s">
        <v>1447</v>
      </c>
      <c r="B23" s="5"/>
      <c r="C23" s="5"/>
      <c r="D23" s="5"/>
    </row>
    <row r="24" spans="1:4" x14ac:dyDescent="0.25">
      <c r="A24" s="3" t="s">
        <v>418</v>
      </c>
      <c r="B24" s="10">
        <v>50.3</v>
      </c>
      <c r="C24" s="5"/>
      <c r="D24" s="5"/>
    </row>
  </sheetData>
  <mergeCells count="3">
    <mergeCell ref="B1:D1"/>
    <mergeCell ref="C2:C3"/>
    <mergeCell ref="D2:D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1460</v>
      </c>
      <c r="B1" s="9" t="s">
        <v>2</v>
      </c>
      <c r="C1" s="9" t="s">
        <v>32</v>
      </c>
    </row>
    <row r="2" spans="1:3" x14ac:dyDescent="0.25">
      <c r="A2" s="1" t="s">
        <v>59</v>
      </c>
      <c r="B2" s="9"/>
      <c r="C2" s="9"/>
    </row>
    <row r="3" spans="1:3" ht="30" x14ac:dyDescent="0.25">
      <c r="A3" s="4" t="s">
        <v>1361</v>
      </c>
      <c r="B3" s="5"/>
      <c r="C3" s="5"/>
    </row>
    <row r="4" spans="1:3" x14ac:dyDescent="0.25">
      <c r="A4" s="3" t="s">
        <v>1461</v>
      </c>
      <c r="B4" s="10">
        <v>13.8</v>
      </c>
      <c r="C4" s="5"/>
    </row>
    <row r="5" spans="1:3" x14ac:dyDescent="0.25">
      <c r="A5" s="3" t="s">
        <v>1462</v>
      </c>
      <c r="B5" s="5">
        <v>266.2</v>
      </c>
      <c r="C5" s="5">
        <v>281.60000000000002</v>
      </c>
    </row>
    <row r="6" spans="1:3" x14ac:dyDescent="0.25">
      <c r="A6" s="3" t="s">
        <v>1463</v>
      </c>
      <c r="B6" s="5">
        <v>99.7</v>
      </c>
      <c r="C6" s="5">
        <v>96.4</v>
      </c>
    </row>
    <row r="7" spans="1:3" x14ac:dyDescent="0.25">
      <c r="A7" s="3" t="s">
        <v>1464</v>
      </c>
      <c r="B7" s="5">
        <v>166.5</v>
      </c>
      <c r="C7" s="5">
        <v>185.2</v>
      </c>
    </row>
    <row r="8" spans="1:3" x14ac:dyDescent="0.25">
      <c r="A8" s="3" t="s">
        <v>1465</v>
      </c>
      <c r="B8" s="5"/>
      <c r="C8" s="5"/>
    </row>
    <row r="9" spans="1:3" ht="30" x14ac:dyDescent="0.25">
      <c r="A9" s="4" t="s">
        <v>1361</v>
      </c>
      <c r="B9" s="5"/>
      <c r="C9" s="5"/>
    </row>
    <row r="10" spans="1:3" x14ac:dyDescent="0.25">
      <c r="A10" s="3" t="s">
        <v>1461</v>
      </c>
      <c r="B10" s="5">
        <v>13.8</v>
      </c>
      <c r="C10" s="5">
        <v>14.6</v>
      </c>
    </row>
    <row r="11" spans="1:3" x14ac:dyDescent="0.25">
      <c r="A11" s="3" t="s">
        <v>1465</v>
      </c>
      <c r="B11" s="5"/>
      <c r="C11" s="5"/>
    </row>
    <row r="12" spans="1:3" ht="30" x14ac:dyDescent="0.25">
      <c r="A12" s="4" t="s">
        <v>1361</v>
      </c>
      <c r="B12" s="5"/>
      <c r="C12" s="5"/>
    </row>
    <row r="13" spans="1:3" x14ac:dyDescent="0.25">
      <c r="A13" s="3" t="s">
        <v>1462</v>
      </c>
      <c r="B13" s="5">
        <v>15.3</v>
      </c>
      <c r="C13" s="5">
        <v>23.3</v>
      </c>
    </row>
    <row r="14" spans="1:3" x14ac:dyDescent="0.25">
      <c r="A14" s="3" t="s">
        <v>1463</v>
      </c>
      <c r="B14" s="5">
        <v>4.7</v>
      </c>
      <c r="C14" s="5">
        <v>4.3</v>
      </c>
    </row>
    <row r="15" spans="1:3" x14ac:dyDescent="0.25">
      <c r="A15" s="3" t="s">
        <v>1464</v>
      </c>
      <c r="B15" s="5">
        <v>10.6</v>
      </c>
      <c r="C15" s="5">
        <v>19</v>
      </c>
    </row>
    <row r="16" spans="1:3" x14ac:dyDescent="0.25">
      <c r="A16" s="3" t="s">
        <v>1466</v>
      </c>
      <c r="B16" s="5"/>
      <c r="C16" s="5"/>
    </row>
    <row r="17" spans="1:3" ht="30" x14ac:dyDescent="0.25">
      <c r="A17" s="4" t="s">
        <v>1361</v>
      </c>
      <c r="B17" s="5"/>
      <c r="C17" s="5"/>
    </row>
    <row r="18" spans="1:3" x14ac:dyDescent="0.25">
      <c r="A18" s="3" t="s">
        <v>1462</v>
      </c>
      <c r="B18" s="5">
        <v>6</v>
      </c>
      <c r="C18" s="5">
        <v>14.6</v>
      </c>
    </row>
    <row r="19" spans="1:3" x14ac:dyDescent="0.25">
      <c r="A19" s="3" t="s">
        <v>1463</v>
      </c>
      <c r="B19" s="5">
        <v>5.0999999999999996</v>
      </c>
      <c r="C19" s="5">
        <v>12.6</v>
      </c>
    </row>
    <row r="20" spans="1:3" x14ac:dyDescent="0.25">
      <c r="A20" s="3" t="s">
        <v>1464</v>
      </c>
      <c r="B20" s="5">
        <v>0.9</v>
      </c>
      <c r="C20" s="5">
        <v>2</v>
      </c>
    </row>
    <row r="21" spans="1:3" x14ac:dyDescent="0.25">
      <c r="A21" s="3" t="s">
        <v>1467</v>
      </c>
      <c r="B21" s="5"/>
      <c r="C21" s="5"/>
    </row>
    <row r="22" spans="1:3" ht="30" x14ac:dyDescent="0.25">
      <c r="A22" s="4" t="s">
        <v>1361</v>
      </c>
      <c r="B22" s="5"/>
      <c r="C22" s="5"/>
    </row>
    <row r="23" spans="1:3" x14ac:dyDescent="0.25">
      <c r="A23" s="3" t="s">
        <v>1462</v>
      </c>
      <c r="B23" s="5">
        <v>203.3</v>
      </c>
      <c r="C23" s="5">
        <v>205.6</v>
      </c>
    </row>
    <row r="24" spans="1:3" x14ac:dyDescent="0.25">
      <c r="A24" s="3" t="s">
        <v>1463</v>
      </c>
      <c r="B24" s="5">
        <v>78.8</v>
      </c>
      <c r="C24" s="5">
        <v>70.2</v>
      </c>
    </row>
    <row r="25" spans="1:3" x14ac:dyDescent="0.25">
      <c r="A25" s="3" t="s">
        <v>1464</v>
      </c>
      <c r="B25" s="5">
        <v>124.5</v>
      </c>
      <c r="C25" s="5">
        <v>135.4</v>
      </c>
    </row>
    <row r="26" spans="1:3" x14ac:dyDescent="0.25">
      <c r="A26" s="3" t="s">
        <v>1468</v>
      </c>
      <c r="B26" s="5"/>
      <c r="C26" s="5"/>
    </row>
    <row r="27" spans="1:3" ht="30" x14ac:dyDescent="0.25">
      <c r="A27" s="4" t="s">
        <v>1361</v>
      </c>
      <c r="B27" s="5"/>
      <c r="C27" s="5"/>
    </row>
    <row r="28" spans="1:3" x14ac:dyDescent="0.25">
      <c r="A28" s="3" t="s">
        <v>1462</v>
      </c>
      <c r="B28" s="5">
        <v>27.8</v>
      </c>
      <c r="C28" s="5">
        <v>23.5</v>
      </c>
    </row>
    <row r="29" spans="1:3" x14ac:dyDescent="0.25">
      <c r="A29" s="3" t="s">
        <v>1463</v>
      </c>
      <c r="B29" s="5">
        <v>11.1</v>
      </c>
      <c r="C29" s="5">
        <v>9.3000000000000007</v>
      </c>
    </row>
    <row r="30" spans="1:3" x14ac:dyDescent="0.25">
      <c r="A30" s="3" t="s">
        <v>1464</v>
      </c>
      <c r="B30" s="10">
        <v>16.7</v>
      </c>
      <c r="C30" s="10">
        <v>14.2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6" width="12" bestFit="1" customWidth="1"/>
  </cols>
  <sheetData>
    <row r="1" spans="1:6" ht="15" customHeight="1" x14ac:dyDescent="0.25">
      <c r="A1" s="1" t="s">
        <v>1469</v>
      </c>
      <c r="B1" s="9" t="s">
        <v>1318</v>
      </c>
      <c r="C1" s="9"/>
      <c r="D1" s="9" t="s">
        <v>1</v>
      </c>
      <c r="E1" s="9"/>
      <c r="F1" s="9"/>
    </row>
    <row r="2" spans="1:6" x14ac:dyDescent="0.25">
      <c r="A2" s="1" t="s">
        <v>59</v>
      </c>
      <c r="B2" s="1" t="s">
        <v>2</v>
      </c>
      <c r="C2" s="1" t="s">
        <v>32</v>
      </c>
      <c r="D2" s="1" t="s">
        <v>2</v>
      </c>
      <c r="E2" s="1" t="s">
        <v>32</v>
      </c>
      <c r="F2" s="1" t="s">
        <v>33</v>
      </c>
    </row>
    <row r="3" spans="1:6" ht="30" x14ac:dyDescent="0.25">
      <c r="A3" s="4" t="s">
        <v>1470</v>
      </c>
      <c r="B3" s="5"/>
      <c r="C3" s="5"/>
      <c r="D3" s="5"/>
      <c r="E3" s="5"/>
      <c r="F3" s="5"/>
    </row>
    <row r="4" spans="1:6" x14ac:dyDescent="0.25">
      <c r="A4" s="3" t="s">
        <v>625</v>
      </c>
      <c r="B4" s="5"/>
      <c r="C4" s="5"/>
      <c r="D4" s="8">
        <v>3</v>
      </c>
      <c r="E4" s="8">
        <v>8</v>
      </c>
      <c r="F4" s="5"/>
    </row>
    <row r="5" spans="1:6" x14ac:dyDescent="0.25">
      <c r="A5" s="3" t="s">
        <v>462</v>
      </c>
      <c r="B5" s="5">
        <v>5.6</v>
      </c>
      <c r="C5" s="5">
        <v>2.2000000000000002</v>
      </c>
      <c r="D5" s="5">
        <v>16.100000000000001</v>
      </c>
      <c r="E5" s="5">
        <v>4.8</v>
      </c>
      <c r="F5" s="5">
        <v>23.1</v>
      </c>
    </row>
    <row r="6" spans="1:6" x14ac:dyDescent="0.25">
      <c r="A6" s="3" t="s">
        <v>463</v>
      </c>
      <c r="B6" s="5"/>
      <c r="C6" s="5"/>
      <c r="D6" s="5">
        <v>-15</v>
      </c>
      <c r="E6" s="5">
        <v>-9.8000000000000007</v>
      </c>
      <c r="F6" s="5"/>
    </row>
    <row r="7" spans="1:6" x14ac:dyDescent="0.25">
      <c r="A7" s="3" t="s">
        <v>629</v>
      </c>
      <c r="B7" s="5">
        <v>4.0999999999999996</v>
      </c>
      <c r="C7" s="5">
        <v>3</v>
      </c>
      <c r="D7" s="5">
        <v>4.0999999999999996</v>
      </c>
      <c r="E7" s="5">
        <v>3</v>
      </c>
      <c r="F7" s="5">
        <v>8</v>
      </c>
    </row>
    <row r="8" spans="1:6" x14ac:dyDescent="0.25">
      <c r="A8" s="3" t="s">
        <v>1471</v>
      </c>
      <c r="B8" s="5"/>
      <c r="C8" s="5"/>
      <c r="D8" s="5"/>
      <c r="E8" s="5"/>
      <c r="F8" s="5"/>
    </row>
    <row r="9" spans="1:6" ht="30" x14ac:dyDescent="0.25">
      <c r="A9" s="4" t="s">
        <v>1470</v>
      </c>
      <c r="B9" s="5"/>
      <c r="C9" s="5"/>
      <c r="D9" s="5"/>
      <c r="E9" s="5"/>
      <c r="F9" s="5"/>
    </row>
    <row r="10" spans="1:6" x14ac:dyDescent="0.25">
      <c r="A10" s="3" t="s">
        <v>625</v>
      </c>
      <c r="B10" s="5"/>
      <c r="C10" s="5"/>
      <c r="D10" s="5">
        <v>1.8</v>
      </c>
      <c r="E10" s="5">
        <v>6.2</v>
      </c>
      <c r="F10" s="5"/>
    </row>
    <row r="11" spans="1:6" x14ac:dyDescent="0.25">
      <c r="A11" s="3" t="s">
        <v>462</v>
      </c>
      <c r="B11" s="5"/>
      <c r="C11" s="5"/>
      <c r="D11" s="5">
        <v>12</v>
      </c>
      <c r="E11" s="5">
        <v>2.8</v>
      </c>
      <c r="F11" s="5">
        <v>13.4</v>
      </c>
    </row>
    <row r="12" spans="1:6" x14ac:dyDescent="0.25">
      <c r="A12" s="3" t="s">
        <v>463</v>
      </c>
      <c r="B12" s="5"/>
      <c r="C12" s="5"/>
      <c r="D12" s="5">
        <v>-10.9</v>
      </c>
      <c r="E12" s="5">
        <v>-7.2</v>
      </c>
      <c r="F12" s="5"/>
    </row>
    <row r="13" spans="1:6" x14ac:dyDescent="0.25">
      <c r="A13" s="3" t="s">
        <v>629</v>
      </c>
      <c r="B13" s="5">
        <v>2.9</v>
      </c>
      <c r="C13" s="5">
        <v>1.8</v>
      </c>
      <c r="D13" s="5">
        <v>2.9</v>
      </c>
      <c r="E13" s="5">
        <v>1.8</v>
      </c>
      <c r="F13" s="5">
        <v>6.2</v>
      </c>
    </row>
    <row r="14" spans="1:6" x14ac:dyDescent="0.25">
      <c r="A14" s="3" t="s">
        <v>1472</v>
      </c>
      <c r="B14" s="5"/>
      <c r="C14" s="5"/>
      <c r="D14" s="5"/>
      <c r="E14" s="5"/>
      <c r="F14" s="5"/>
    </row>
    <row r="15" spans="1:6" ht="30" x14ac:dyDescent="0.25">
      <c r="A15" s="4" t="s">
        <v>1470</v>
      </c>
      <c r="B15" s="5"/>
      <c r="C15" s="5"/>
      <c r="D15" s="5"/>
      <c r="E15" s="5"/>
      <c r="F15" s="5"/>
    </row>
    <row r="16" spans="1:6" x14ac:dyDescent="0.25">
      <c r="A16" s="3" t="s">
        <v>625</v>
      </c>
      <c r="B16" s="5"/>
      <c r="C16" s="5"/>
      <c r="D16" s="5">
        <v>1.2</v>
      </c>
      <c r="E16" s="5">
        <v>1.8</v>
      </c>
      <c r="F16" s="5"/>
    </row>
    <row r="17" spans="1:6" x14ac:dyDescent="0.25">
      <c r="A17" s="3" t="s">
        <v>462</v>
      </c>
      <c r="B17" s="5"/>
      <c r="C17" s="5"/>
      <c r="D17" s="5">
        <v>4.0999999999999996</v>
      </c>
      <c r="E17" s="5">
        <v>2</v>
      </c>
      <c r="F17" s="5">
        <v>9.6999999999999993</v>
      </c>
    </row>
    <row r="18" spans="1:6" x14ac:dyDescent="0.25">
      <c r="A18" s="3" t="s">
        <v>463</v>
      </c>
      <c r="B18" s="5"/>
      <c r="C18" s="5"/>
      <c r="D18" s="5">
        <v>-4.0999999999999996</v>
      </c>
      <c r="E18" s="5">
        <v>-2.6</v>
      </c>
      <c r="F18" s="5"/>
    </row>
    <row r="19" spans="1:6" x14ac:dyDescent="0.25">
      <c r="A19" s="3" t="s">
        <v>629</v>
      </c>
      <c r="B19" s="10">
        <v>1.2</v>
      </c>
      <c r="C19" s="10">
        <v>1.2</v>
      </c>
      <c r="D19" s="10">
        <v>1.2</v>
      </c>
      <c r="E19" s="10">
        <v>1.2</v>
      </c>
      <c r="F19" s="10">
        <v>1.8</v>
      </c>
    </row>
  </sheetData>
  <mergeCells count="2">
    <mergeCell ref="B1:C1"/>
    <mergeCell ref="D1:F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6" width="12" bestFit="1" customWidth="1"/>
  </cols>
  <sheetData>
    <row r="1" spans="1:6" ht="15" customHeight="1" x14ac:dyDescent="0.25">
      <c r="A1" s="1" t="s">
        <v>1473</v>
      </c>
      <c r="B1" s="9" t="s">
        <v>1318</v>
      </c>
      <c r="C1" s="9"/>
      <c r="D1" s="9" t="s">
        <v>1</v>
      </c>
      <c r="E1" s="9"/>
      <c r="F1" s="9"/>
    </row>
    <row r="2" spans="1:6" x14ac:dyDescent="0.25">
      <c r="A2" s="1" t="s">
        <v>59</v>
      </c>
      <c r="B2" s="9" t="s">
        <v>2</v>
      </c>
      <c r="C2" s="9" t="s">
        <v>32</v>
      </c>
      <c r="D2" s="1" t="s">
        <v>2</v>
      </c>
      <c r="E2" s="1" t="s">
        <v>32</v>
      </c>
      <c r="F2" s="1" t="s">
        <v>33</v>
      </c>
    </row>
    <row r="3" spans="1:6" x14ac:dyDescent="0.25">
      <c r="A3" s="1"/>
      <c r="B3" s="9"/>
      <c r="C3" s="9"/>
      <c r="D3" s="1" t="s">
        <v>1322</v>
      </c>
      <c r="E3" s="1" t="s">
        <v>1322</v>
      </c>
      <c r="F3" s="1" t="s">
        <v>1322</v>
      </c>
    </row>
    <row r="4" spans="1:6" ht="30" x14ac:dyDescent="0.25">
      <c r="A4" s="4" t="s">
        <v>1474</v>
      </c>
      <c r="B4" s="5"/>
      <c r="C4" s="5"/>
      <c r="D4" s="5"/>
      <c r="E4" s="5"/>
      <c r="F4" s="5"/>
    </row>
    <row r="5" spans="1:6" x14ac:dyDescent="0.25">
      <c r="A5" s="3" t="s">
        <v>38</v>
      </c>
      <c r="B5" s="10">
        <v>5.6</v>
      </c>
      <c r="C5" s="10">
        <v>2.2000000000000002</v>
      </c>
      <c r="D5" s="10">
        <v>16.100000000000001</v>
      </c>
      <c r="E5" s="10">
        <v>4.8</v>
      </c>
      <c r="F5" s="10">
        <v>23.1</v>
      </c>
    </row>
    <row r="6" spans="1:6" x14ac:dyDescent="0.25">
      <c r="A6" s="3" t="s">
        <v>1475</v>
      </c>
      <c r="B6" s="5"/>
      <c r="C6" s="5"/>
      <c r="D6" s="5">
        <v>850</v>
      </c>
      <c r="E6" s="5">
        <v>278</v>
      </c>
      <c r="F6" s="5">
        <v>513</v>
      </c>
    </row>
    <row r="7" spans="1:6" ht="30" x14ac:dyDescent="0.25">
      <c r="A7" s="3" t="s">
        <v>1476</v>
      </c>
      <c r="B7" s="5"/>
      <c r="C7" s="5"/>
      <c r="D7" s="5">
        <v>16.8</v>
      </c>
      <c r="E7" s="5"/>
      <c r="F7" s="5"/>
    </row>
    <row r="8" spans="1:6" x14ac:dyDescent="0.25">
      <c r="A8" s="3" t="s">
        <v>1477</v>
      </c>
      <c r="B8" s="5">
        <v>9.1999999999999993</v>
      </c>
      <c r="C8" s="5">
        <v>6.6</v>
      </c>
      <c r="D8" s="5">
        <v>9.1999999999999993</v>
      </c>
      <c r="E8" s="5">
        <v>6.6</v>
      </c>
      <c r="F8" s="5"/>
    </row>
    <row r="9" spans="1:6" x14ac:dyDescent="0.25">
      <c r="A9" s="3" t="s">
        <v>1351</v>
      </c>
      <c r="B9" s="5"/>
      <c r="C9" s="5"/>
      <c r="D9" s="5"/>
      <c r="E9" s="5"/>
      <c r="F9" s="5"/>
    </row>
    <row r="10" spans="1:6" ht="30" x14ac:dyDescent="0.25">
      <c r="A10" s="4" t="s">
        <v>1474</v>
      </c>
      <c r="B10" s="5"/>
      <c r="C10" s="5"/>
      <c r="D10" s="5"/>
      <c r="E10" s="5"/>
      <c r="F10" s="5"/>
    </row>
    <row r="11" spans="1:6" ht="30" x14ac:dyDescent="0.25">
      <c r="A11" s="3" t="s">
        <v>1478</v>
      </c>
      <c r="B11" s="5"/>
      <c r="C11" s="5"/>
      <c r="D11" s="5" t="s">
        <v>1363</v>
      </c>
      <c r="E11" s="5"/>
      <c r="F11" s="5"/>
    </row>
    <row r="12" spans="1:6" x14ac:dyDescent="0.25">
      <c r="A12" s="3" t="s">
        <v>1353</v>
      </c>
      <c r="B12" s="5"/>
      <c r="C12" s="5"/>
      <c r="D12" s="5"/>
      <c r="E12" s="5"/>
      <c r="F12" s="5"/>
    </row>
    <row r="13" spans="1:6" ht="30" x14ac:dyDescent="0.25">
      <c r="A13" s="4" t="s">
        <v>1474</v>
      </c>
      <c r="B13" s="5"/>
      <c r="C13" s="5"/>
      <c r="D13" s="5"/>
      <c r="E13" s="5"/>
      <c r="F13" s="5"/>
    </row>
    <row r="14" spans="1:6" ht="30" x14ac:dyDescent="0.25">
      <c r="A14" s="3" t="s">
        <v>1478</v>
      </c>
      <c r="B14" s="5"/>
      <c r="C14" s="5"/>
      <c r="D14" s="5" t="s">
        <v>1365</v>
      </c>
      <c r="E14" s="5"/>
      <c r="F14" s="5"/>
    </row>
    <row r="15" spans="1:6" ht="30" x14ac:dyDescent="0.25">
      <c r="A15" s="3" t="s">
        <v>1350</v>
      </c>
      <c r="B15" s="5"/>
      <c r="C15" s="5"/>
      <c r="D15" s="5"/>
      <c r="E15" s="5"/>
      <c r="F15" s="5"/>
    </row>
    <row r="16" spans="1:6" ht="30" x14ac:dyDescent="0.25">
      <c r="A16" s="4" t="s">
        <v>1474</v>
      </c>
      <c r="B16" s="5"/>
      <c r="C16" s="5"/>
      <c r="D16" s="5"/>
      <c r="E16" s="5"/>
      <c r="F16" s="5"/>
    </row>
    <row r="17" spans="1:6" x14ac:dyDescent="0.25">
      <c r="A17" s="3" t="s">
        <v>38</v>
      </c>
      <c r="B17" s="5"/>
      <c r="C17" s="5"/>
      <c r="D17" s="5">
        <v>9.6</v>
      </c>
      <c r="E17" s="5"/>
      <c r="F17" s="5"/>
    </row>
    <row r="18" spans="1:6" x14ac:dyDescent="0.25">
      <c r="A18" s="3" t="s">
        <v>1479</v>
      </c>
      <c r="B18" s="5">
        <v>8</v>
      </c>
      <c r="C18" s="5">
        <v>0</v>
      </c>
      <c r="D18" s="5">
        <v>8</v>
      </c>
      <c r="E18" s="5">
        <v>0</v>
      </c>
      <c r="F18" s="5">
        <v>4</v>
      </c>
    </row>
    <row r="19" spans="1:6" x14ac:dyDescent="0.25">
      <c r="A19" s="3" t="s">
        <v>1477</v>
      </c>
      <c r="B19" s="5">
        <v>6.8</v>
      </c>
      <c r="C19" s="5"/>
      <c r="D19" s="5">
        <v>6.8</v>
      </c>
      <c r="E19" s="5"/>
      <c r="F19" s="5"/>
    </row>
    <row r="20" spans="1:6" x14ac:dyDescent="0.25">
      <c r="A20" s="3" t="s">
        <v>1471</v>
      </c>
      <c r="B20" s="5"/>
      <c r="C20" s="5"/>
      <c r="D20" s="5"/>
      <c r="E20" s="5"/>
      <c r="F20" s="5"/>
    </row>
    <row r="21" spans="1:6" ht="30" x14ac:dyDescent="0.25">
      <c r="A21" s="4" t="s">
        <v>1474</v>
      </c>
      <c r="B21" s="5"/>
      <c r="C21" s="5"/>
      <c r="D21" s="5"/>
      <c r="E21" s="5"/>
      <c r="F21" s="5"/>
    </row>
    <row r="22" spans="1:6" x14ac:dyDescent="0.25">
      <c r="A22" s="3" t="s">
        <v>38</v>
      </c>
      <c r="B22" s="5"/>
      <c r="C22" s="5"/>
      <c r="D22" s="5">
        <v>12</v>
      </c>
      <c r="E22" s="5">
        <v>2.8</v>
      </c>
      <c r="F22" s="5">
        <v>13.4</v>
      </c>
    </row>
    <row r="23" spans="1:6" ht="45" x14ac:dyDescent="0.25">
      <c r="A23" s="3" t="s">
        <v>1480</v>
      </c>
      <c r="B23" s="5"/>
      <c r="C23" s="5"/>
      <c r="D23" s="5"/>
      <c r="E23" s="5"/>
      <c r="F23" s="5"/>
    </row>
    <row r="24" spans="1:6" ht="30" x14ac:dyDescent="0.25">
      <c r="A24" s="4" t="s">
        <v>1474</v>
      </c>
      <c r="B24" s="5"/>
      <c r="C24" s="5"/>
      <c r="D24" s="5"/>
      <c r="E24" s="5"/>
      <c r="F24" s="5"/>
    </row>
    <row r="25" spans="1:6" x14ac:dyDescent="0.25">
      <c r="A25" s="3" t="s">
        <v>38</v>
      </c>
      <c r="B25" s="5"/>
      <c r="C25" s="5"/>
      <c r="D25" s="5">
        <v>7.5</v>
      </c>
      <c r="E25" s="5"/>
      <c r="F25" s="5"/>
    </row>
    <row r="26" spans="1:6" x14ac:dyDescent="0.25">
      <c r="A26" s="3" t="s">
        <v>1477</v>
      </c>
      <c r="B26" s="5">
        <v>3.9</v>
      </c>
      <c r="C26" s="5"/>
      <c r="D26" s="5">
        <v>3.9</v>
      </c>
      <c r="E26" s="5"/>
      <c r="F26" s="5"/>
    </row>
    <row r="27" spans="1:6" x14ac:dyDescent="0.25">
      <c r="A27" s="3" t="s">
        <v>1472</v>
      </c>
      <c r="B27" s="5"/>
      <c r="C27" s="5"/>
      <c r="D27" s="5"/>
      <c r="E27" s="5"/>
      <c r="F27" s="5"/>
    </row>
    <row r="28" spans="1:6" ht="30" x14ac:dyDescent="0.25">
      <c r="A28" s="4" t="s">
        <v>1474</v>
      </c>
      <c r="B28" s="5"/>
      <c r="C28" s="5"/>
      <c r="D28" s="5"/>
      <c r="E28" s="5"/>
      <c r="F28" s="5"/>
    </row>
    <row r="29" spans="1:6" x14ac:dyDescent="0.25">
      <c r="A29" s="3" t="s">
        <v>38</v>
      </c>
      <c r="B29" s="5"/>
      <c r="C29" s="5"/>
      <c r="D29" s="5">
        <v>4.0999999999999996</v>
      </c>
      <c r="E29" s="5">
        <v>2</v>
      </c>
      <c r="F29" s="5">
        <v>9.6999999999999993</v>
      </c>
    </row>
    <row r="30" spans="1:6" ht="45" x14ac:dyDescent="0.25">
      <c r="A30" s="3" t="s">
        <v>1481</v>
      </c>
      <c r="B30" s="5"/>
      <c r="C30" s="5"/>
      <c r="D30" s="5"/>
      <c r="E30" s="5"/>
      <c r="F30" s="5"/>
    </row>
    <row r="31" spans="1:6" ht="30" x14ac:dyDescent="0.25">
      <c r="A31" s="4" t="s">
        <v>1474</v>
      </c>
      <c r="B31" s="5"/>
      <c r="C31" s="5"/>
      <c r="D31" s="5"/>
      <c r="E31" s="5"/>
      <c r="F31" s="5"/>
    </row>
    <row r="32" spans="1:6" x14ac:dyDescent="0.25">
      <c r="A32" s="3" t="s">
        <v>38</v>
      </c>
      <c r="B32" s="5"/>
      <c r="C32" s="5"/>
      <c r="D32" s="5">
        <v>2.1</v>
      </c>
      <c r="E32" s="5"/>
      <c r="F32" s="5"/>
    </row>
    <row r="33" spans="1:6" x14ac:dyDescent="0.25">
      <c r="A33" s="3" t="s">
        <v>1477</v>
      </c>
      <c r="B33" s="10">
        <v>2.9</v>
      </c>
      <c r="C33" s="5"/>
      <c r="D33" s="10">
        <v>2.9</v>
      </c>
      <c r="E33" s="5"/>
      <c r="F33" s="5"/>
    </row>
  </sheetData>
  <mergeCells count="4">
    <mergeCell ref="B1:C1"/>
    <mergeCell ref="D1:F1"/>
    <mergeCell ref="B2:B3"/>
    <mergeCell ref="C2:C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6" width="12" bestFit="1" customWidth="1"/>
  </cols>
  <sheetData>
    <row r="1" spans="1:6" ht="15" customHeight="1" x14ac:dyDescent="0.25">
      <c r="A1" s="1" t="s">
        <v>1482</v>
      </c>
      <c r="B1" s="9" t="s">
        <v>1318</v>
      </c>
      <c r="C1" s="9"/>
      <c r="D1" s="9" t="s">
        <v>1</v>
      </c>
      <c r="E1" s="9"/>
      <c r="F1" s="9"/>
    </row>
    <row r="2" spans="1:6" x14ac:dyDescent="0.25">
      <c r="A2" s="1" t="s">
        <v>59</v>
      </c>
      <c r="B2" s="1" t="s">
        <v>2</v>
      </c>
      <c r="C2" s="1" t="s">
        <v>32</v>
      </c>
      <c r="D2" s="1" t="s">
        <v>2</v>
      </c>
      <c r="E2" s="1" t="s">
        <v>32</v>
      </c>
      <c r="F2" s="1" t="s">
        <v>33</v>
      </c>
    </row>
    <row r="3" spans="1:6" ht="30" x14ac:dyDescent="0.25">
      <c r="A3" s="4" t="s">
        <v>1474</v>
      </c>
      <c r="B3" s="5"/>
      <c r="C3" s="5"/>
      <c r="D3" s="5"/>
      <c r="E3" s="5"/>
      <c r="F3" s="5"/>
    </row>
    <row r="4" spans="1:6" x14ac:dyDescent="0.25">
      <c r="A4" s="3" t="s">
        <v>1483</v>
      </c>
      <c r="B4" s="10">
        <v>25.3</v>
      </c>
      <c r="C4" s="5"/>
      <c r="D4" s="10">
        <v>25.3</v>
      </c>
      <c r="E4" s="5"/>
      <c r="F4" s="5"/>
    </row>
    <row r="5" spans="1:6" x14ac:dyDescent="0.25">
      <c r="A5" s="3" t="s">
        <v>38</v>
      </c>
      <c r="B5" s="5">
        <v>5.6</v>
      </c>
      <c r="C5" s="5">
        <v>2.2000000000000002</v>
      </c>
      <c r="D5" s="5">
        <v>16.100000000000001</v>
      </c>
      <c r="E5" s="5">
        <v>4.8</v>
      </c>
      <c r="F5" s="5">
        <v>23.1</v>
      </c>
    </row>
    <row r="6" spans="1:6" x14ac:dyDescent="0.25">
      <c r="A6" s="3" t="s">
        <v>1477</v>
      </c>
      <c r="B6" s="5">
        <v>9.1999999999999993</v>
      </c>
      <c r="C6" s="5">
        <v>6.6</v>
      </c>
      <c r="D6" s="5">
        <v>9.1999999999999993</v>
      </c>
      <c r="E6" s="5">
        <v>6.6</v>
      </c>
      <c r="F6" s="5"/>
    </row>
    <row r="7" spans="1:6" x14ac:dyDescent="0.25">
      <c r="A7" s="3" t="s">
        <v>1471</v>
      </c>
      <c r="B7" s="5"/>
      <c r="C7" s="5"/>
      <c r="D7" s="5"/>
      <c r="E7" s="5"/>
      <c r="F7" s="5"/>
    </row>
    <row r="8" spans="1:6" ht="30" x14ac:dyDescent="0.25">
      <c r="A8" s="4" t="s">
        <v>1474</v>
      </c>
      <c r="B8" s="5"/>
      <c r="C8" s="5"/>
      <c r="D8" s="5"/>
      <c r="E8" s="5"/>
      <c r="F8" s="5"/>
    </row>
    <row r="9" spans="1:6" x14ac:dyDescent="0.25">
      <c r="A9" s="3" t="s">
        <v>38</v>
      </c>
      <c r="B9" s="5"/>
      <c r="C9" s="5"/>
      <c r="D9" s="5">
        <v>12</v>
      </c>
      <c r="E9" s="5">
        <v>2.8</v>
      </c>
      <c r="F9" s="5">
        <v>13.4</v>
      </c>
    </row>
    <row r="10" spans="1:6" x14ac:dyDescent="0.25">
      <c r="A10" s="3" t="s">
        <v>1472</v>
      </c>
      <c r="B10" s="5"/>
      <c r="C10" s="5"/>
      <c r="D10" s="5"/>
      <c r="E10" s="5"/>
      <c r="F10" s="5"/>
    </row>
    <row r="11" spans="1:6" ht="30" x14ac:dyDescent="0.25">
      <c r="A11" s="4" t="s">
        <v>1474</v>
      </c>
      <c r="B11" s="5"/>
      <c r="C11" s="5"/>
      <c r="D11" s="5"/>
      <c r="E11" s="5"/>
      <c r="F11" s="5"/>
    </row>
    <row r="12" spans="1:6" x14ac:dyDescent="0.25">
      <c r="A12" s="3" t="s">
        <v>38</v>
      </c>
      <c r="B12" s="5"/>
      <c r="C12" s="5"/>
      <c r="D12" s="5">
        <v>4.0999999999999996</v>
      </c>
      <c r="E12" s="5">
        <v>2</v>
      </c>
      <c r="F12" s="5">
        <v>9.6999999999999993</v>
      </c>
    </row>
    <row r="13" spans="1:6" ht="30" x14ac:dyDescent="0.25">
      <c r="A13" s="3" t="s">
        <v>1350</v>
      </c>
      <c r="B13" s="5"/>
      <c r="C13" s="5"/>
      <c r="D13" s="5"/>
      <c r="E13" s="5"/>
      <c r="F13" s="5"/>
    </row>
    <row r="14" spans="1:6" ht="30" x14ac:dyDescent="0.25">
      <c r="A14" s="4" t="s">
        <v>1474</v>
      </c>
      <c r="B14" s="5"/>
      <c r="C14" s="5"/>
      <c r="D14" s="5"/>
      <c r="E14" s="5"/>
      <c r="F14" s="5"/>
    </row>
    <row r="15" spans="1:6" x14ac:dyDescent="0.25">
      <c r="A15" s="3" t="s">
        <v>1483</v>
      </c>
      <c r="B15" s="5">
        <v>16.399999999999999</v>
      </c>
      <c r="C15" s="5"/>
      <c r="D15" s="5">
        <v>16.399999999999999</v>
      </c>
      <c r="E15" s="5"/>
      <c r="F15" s="5"/>
    </row>
    <row r="16" spans="1:6" x14ac:dyDescent="0.25">
      <c r="A16" s="3" t="s">
        <v>38</v>
      </c>
      <c r="B16" s="5"/>
      <c r="C16" s="5"/>
      <c r="D16" s="5">
        <v>9.6</v>
      </c>
      <c r="E16" s="5"/>
      <c r="F16" s="5"/>
    </row>
    <row r="17" spans="1:6" x14ac:dyDescent="0.25">
      <c r="A17" s="3" t="s">
        <v>1477</v>
      </c>
      <c r="B17" s="5">
        <v>6.8</v>
      </c>
      <c r="C17" s="5"/>
      <c r="D17" s="5">
        <v>6.8</v>
      </c>
      <c r="E17" s="5"/>
      <c r="F17" s="5"/>
    </row>
    <row r="18" spans="1:6" ht="45" x14ac:dyDescent="0.25">
      <c r="A18" s="3" t="s">
        <v>1484</v>
      </c>
      <c r="B18" s="5"/>
      <c r="C18" s="5"/>
      <c r="D18" s="5"/>
      <c r="E18" s="5"/>
      <c r="F18" s="5"/>
    </row>
    <row r="19" spans="1:6" ht="30" x14ac:dyDescent="0.25">
      <c r="A19" s="4" t="s">
        <v>1474</v>
      </c>
      <c r="B19" s="5"/>
      <c r="C19" s="5"/>
      <c r="D19" s="5"/>
      <c r="E19" s="5"/>
      <c r="F19" s="5"/>
    </row>
    <row r="20" spans="1:6" x14ac:dyDescent="0.25">
      <c r="A20" s="3" t="s">
        <v>1483</v>
      </c>
      <c r="B20" s="5">
        <v>11.4</v>
      </c>
      <c r="C20" s="5"/>
      <c r="D20" s="5">
        <v>11.4</v>
      </c>
      <c r="E20" s="5"/>
      <c r="F20" s="5"/>
    </row>
    <row r="21" spans="1:6" x14ac:dyDescent="0.25">
      <c r="A21" s="3" t="s">
        <v>38</v>
      </c>
      <c r="B21" s="5"/>
      <c r="C21" s="5"/>
      <c r="D21" s="5">
        <v>7.5</v>
      </c>
      <c r="E21" s="5"/>
      <c r="F21" s="5"/>
    </row>
    <row r="22" spans="1:6" x14ac:dyDescent="0.25">
      <c r="A22" s="3" t="s">
        <v>1477</v>
      </c>
      <c r="B22" s="5">
        <v>3.9</v>
      </c>
      <c r="C22" s="5"/>
      <c r="D22" s="5">
        <v>3.9</v>
      </c>
      <c r="E22" s="5"/>
      <c r="F22" s="5"/>
    </row>
    <row r="23" spans="1:6" ht="45" x14ac:dyDescent="0.25">
      <c r="A23" s="3" t="s">
        <v>1485</v>
      </c>
      <c r="B23" s="5"/>
      <c r="C23" s="5"/>
      <c r="D23" s="5"/>
      <c r="E23" s="5"/>
      <c r="F23" s="5"/>
    </row>
    <row r="24" spans="1:6" ht="30" x14ac:dyDescent="0.25">
      <c r="A24" s="4" t="s">
        <v>1474</v>
      </c>
      <c r="B24" s="5"/>
      <c r="C24" s="5"/>
      <c r="D24" s="5"/>
      <c r="E24" s="5"/>
      <c r="F24" s="5"/>
    </row>
    <row r="25" spans="1:6" x14ac:dyDescent="0.25">
      <c r="A25" s="3" t="s">
        <v>1483</v>
      </c>
      <c r="B25" s="5">
        <v>5</v>
      </c>
      <c r="C25" s="5"/>
      <c r="D25" s="5">
        <v>5</v>
      </c>
      <c r="E25" s="5"/>
      <c r="F25" s="5"/>
    </row>
    <row r="26" spans="1:6" x14ac:dyDescent="0.25">
      <c r="A26" s="3" t="s">
        <v>38</v>
      </c>
      <c r="B26" s="5"/>
      <c r="C26" s="5"/>
      <c r="D26" s="5">
        <v>2.1</v>
      </c>
      <c r="E26" s="5"/>
      <c r="F26" s="5"/>
    </row>
    <row r="27" spans="1:6" x14ac:dyDescent="0.25">
      <c r="A27" s="3" t="s">
        <v>1477</v>
      </c>
      <c r="B27" s="5">
        <v>2.9</v>
      </c>
      <c r="C27" s="5"/>
      <c r="D27" s="5">
        <v>2.9</v>
      </c>
      <c r="E27" s="5"/>
      <c r="F27" s="5"/>
    </row>
    <row r="28" spans="1:6" x14ac:dyDescent="0.25">
      <c r="A28" s="3" t="s">
        <v>1349</v>
      </c>
      <c r="B28" s="5"/>
      <c r="C28" s="5"/>
      <c r="D28" s="5"/>
      <c r="E28" s="5"/>
      <c r="F28" s="5"/>
    </row>
    <row r="29" spans="1:6" ht="30" x14ac:dyDescent="0.25">
      <c r="A29" s="4" t="s">
        <v>1474</v>
      </c>
      <c r="B29" s="5"/>
      <c r="C29" s="5"/>
      <c r="D29" s="5"/>
      <c r="E29" s="5"/>
      <c r="F29" s="5"/>
    </row>
    <row r="30" spans="1:6" x14ac:dyDescent="0.25">
      <c r="A30" s="3" t="s">
        <v>1483</v>
      </c>
      <c r="B30" s="5">
        <v>8.9</v>
      </c>
      <c r="C30" s="5"/>
      <c r="D30" s="5">
        <v>8.9</v>
      </c>
      <c r="E30" s="5"/>
      <c r="F30" s="5"/>
    </row>
    <row r="31" spans="1:6" x14ac:dyDescent="0.25">
      <c r="A31" s="3" t="s">
        <v>38</v>
      </c>
      <c r="B31" s="5"/>
      <c r="C31" s="5"/>
      <c r="D31" s="5">
        <v>6.5</v>
      </c>
      <c r="E31" s="5"/>
      <c r="F31" s="5"/>
    </row>
    <row r="32" spans="1:6" x14ac:dyDescent="0.25">
      <c r="A32" s="3" t="s">
        <v>1477</v>
      </c>
      <c r="B32" s="5">
        <v>2.4</v>
      </c>
      <c r="C32" s="5"/>
      <c r="D32" s="5">
        <v>2.4</v>
      </c>
      <c r="E32" s="5"/>
      <c r="F32" s="5"/>
    </row>
    <row r="33" spans="1:6" ht="45" x14ac:dyDescent="0.25">
      <c r="A33" s="3" t="s">
        <v>1486</v>
      </c>
      <c r="B33" s="5"/>
      <c r="C33" s="5"/>
      <c r="D33" s="5"/>
      <c r="E33" s="5"/>
      <c r="F33" s="5"/>
    </row>
    <row r="34" spans="1:6" ht="30" x14ac:dyDescent="0.25">
      <c r="A34" s="4" t="s">
        <v>1474</v>
      </c>
      <c r="B34" s="5"/>
      <c r="C34" s="5"/>
      <c r="D34" s="5"/>
      <c r="E34" s="5"/>
      <c r="F34" s="5"/>
    </row>
    <row r="35" spans="1:6" x14ac:dyDescent="0.25">
      <c r="A35" s="3" t="s">
        <v>1483</v>
      </c>
      <c r="B35" s="5">
        <v>4.7</v>
      </c>
      <c r="C35" s="5"/>
      <c r="D35" s="5">
        <v>4.7</v>
      </c>
      <c r="E35" s="5"/>
      <c r="F35" s="5"/>
    </row>
    <row r="36" spans="1:6" x14ac:dyDescent="0.25">
      <c r="A36" s="3" t="s">
        <v>38</v>
      </c>
      <c r="B36" s="5"/>
      <c r="C36" s="5"/>
      <c r="D36" s="5">
        <v>4.5</v>
      </c>
      <c r="E36" s="5"/>
      <c r="F36" s="5"/>
    </row>
    <row r="37" spans="1:6" x14ac:dyDescent="0.25">
      <c r="A37" s="3" t="s">
        <v>1477</v>
      </c>
      <c r="B37" s="5">
        <v>0.2</v>
      </c>
      <c r="C37" s="5"/>
      <c r="D37" s="5">
        <v>0.2</v>
      </c>
      <c r="E37" s="5"/>
      <c r="F37" s="5"/>
    </row>
    <row r="38" spans="1:6" ht="30" x14ac:dyDescent="0.25">
      <c r="A38" s="3" t="s">
        <v>1487</v>
      </c>
      <c r="B38" s="5"/>
      <c r="C38" s="5"/>
      <c r="D38" s="5"/>
      <c r="E38" s="5"/>
      <c r="F38" s="5"/>
    </row>
    <row r="39" spans="1:6" ht="30" x14ac:dyDescent="0.25">
      <c r="A39" s="4" t="s">
        <v>1474</v>
      </c>
      <c r="B39" s="5"/>
      <c r="C39" s="5"/>
      <c r="D39" s="5"/>
      <c r="E39" s="5"/>
      <c r="F39" s="5"/>
    </row>
    <row r="40" spans="1:6" x14ac:dyDescent="0.25">
      <c r="A40" s="3" t="s">
        <v>1483</v>
      </c>
      <c r="B40" s="5">
        <v>4.2</v>
      </c>
      <c r="C40" s="5"/>
      <c r="D40" s="5">
        <v>4.2</v>
      </c>
      <c r="E40" s="5"/>
      <c r="F40" s="5"/>
    </row>
    <row r="41" spans="1:6" x14ac:dyDescent="0.25">
      <c r="A41" s="3" t="s">
        <v>38</v>
      </c>
      <c r="B41" s="5"/>
      <c r="C41" s="5"/>
      <c r="D41" s="5">
        <v>2</v>
      </c>
      <c r="E41" s="5"/>
      <c r="F41" s="5"/>
    </row>
    <row r="42" spans="1:6" x14ac:dyDescent="0.25">
      <c r="A42" s="3" t="s">
        <v>1477</v>
      </c>
      <c r="B42" s="10">
        <v>2.2000000000000002</v>
      </c>
      <c r="C42" s="5"/>
      <c r="D42" s="10">
        <v>2.2000000000000002</v>
      </c>
      <c r="E42" s="5"/>
      <c r="F42" s="5"/>
    </row>
  </sheetData>
  <mergeCells count="2">
    <mergeCell ref="B1:C1"/>
    <mergeCell ref="D1:F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1" width="36.5703125" bestFit="1" customWidth="1"/>
    <col min="2" max="2" width="15.42578125" bestFit="1" customWidth="1"/>
    <col min="3" max="5" width="12" bestFit="1" customWidth="1"/>
    <col min="6" max="6" width="15.42578125" bestFit="1" customWidth="1"/>
    <col min="7" max="7" width="12.140625" bestFit="1" customWidth="1"/>
    <col min="8" max="8" width="11.85546875" bestFit="1" customWidth="1"/>
    <col min="9" max="9" width="10.28515625" bestFit="1" customWidth="1"/>
  </cols>
  <sheetData>
    <row r="1" spans="1:9" ht="15" customHeight="1" x14ac:dyDescent="0.25">
      <c r="A1" s="1" t="s">
        <v>1488</v>
      </c>
      <c r="B1" s="1" t="s">
        <v>1489</v>
      </c>
      <c r="C1" s="9" t="s">
        <v>1</v>
      </c>
      <c r="D1" s="9"/>
      <c r="E1" s="9"/>
      <c r="F1" s="1" t="s">
        <v>1489</v>
      </c>
      <c r="G1" s="1"/>
      <c r="H1" s="1"/>
      <c r="I1" s="1"/>
    </row>
    <row r="2" spans="1:9" x14ac:dyDescent="0.25">
      <c r="A2" s="1" t="s">
        <v>59</v>
      </c>
      <c r="B2" s="1" t="s">
        <v>1490</v>
      </c>
      <c r="C2" s="9" t="s">
        <v>2</v>
      </c>
      <c r="D2" s="9" t="s">
        <v>32</v>
      </c>
      <c r="E2" s="9" t="s">
        <v>33</v>
      </c>
      <c r="F2" s="122">
        <v>38503</v>
      </c>
      <c r="G2" s="1" t="s">
        <v>1493</v>
      </c>
      <c r="H2" s="1" t="s">
        <v>1494</v>
      </c>
      <c r="I2" s="121">
        <v>38495</v>
      </c>
    </row>
    <row r="3" spans="1:9" x14ac:dyDescent="0.25">
      <c r="A3" s="1"/>
      <c r="B3" s="1" t="s">
        <v>1491</v>
      </c>
      <c r="C3" s="9"/>
      <c r="D3" s="9"/>
      <c r="E3" s="9"/>
      <c r="F3" s="122"/>
      <c r="G3" s="1" t="s">
        <v>1492</v>
      </c>
      <c r="H3" s="1" t="s">
        <v>1492</v>
      </c>
      <c r="I3" s="1" t="s">
        <v>1492</v>
      </c>
    </row>
    <row r="4" spans="1:9" x14ac:dyDescent="0.25">
      <c r="A4" s="1"/>
      <c r="B4" s="1" t="s">
        <v>1492</v>
      </c>
      <c r="C4" s="9"/>
      <c r="D4" s="9"/>
      <c r="E4" s="9"/>
      <c r="F4" s="122"/>
      <c r="G4" s="1"/>
      <c r="H4" s="1"/>
      <c r="I4" s="1"/>
    </row>
    <row r="5" spans="1:9" x14ac:dyDescent="0.25">
      <c r="A5" s="4" t="s">
        <v>1495</v>
      </c>
      <c r="B5" s="5"/>
      <c r="C5" s="5"/>
      <c r="D5" s="5"/>
      <c r="E5" s="5"/>
      <c r="F5" s="5"/>
      <c r="G5" s="5"/>
      <c r="H5" s="5"/>
      <c r="I5" s="5"/>
    </row>
    <row r="6" spans="1:9" ht="30" x14ac:dyDescent="0.25">
      <c r="A6" s="3" t="s">
        <v>1496</v>
      </c>
      <c r="B6" s="5">
        <v>2</v>
      </c>
      <c r="C6" s="5"/>
      <c r="D6" s="5"/>
      <c r="E6" s="5"/>
      <c r="F6" s="5"/>
      <c r="G6" s="5"/>
      <c r="H6" s="5"/>
      <c r="I6" s="5"/>
    </row>
    <row r="7" spans="1:9" x14ac:dyDescent="0.25">
      <c r="A7" s="3" t="s">
        <v>1497</v>
      </c>
      <c r="B7" s="7">
        <v>56000</v>
      </c>
      <c r="C7" s="5"/>
      <c r="D7" s="5"/>
      <c r="E7" s="5"/>
      <c r="F7" s="5"/>
      <c r="G7" s="7">
        <v>5700</v>
      </c>
      <c r="H7" s="7">
        <v>15300</v>
      </c>
      <c r="I7" s="7">
        <v>35000</v>
      </c>
    </row>
    <row r="8" spans="1:9" ht="30" x14ac:dyDescent="0.25">
      <c r="A8" s="3" t="s">
        <v>1498</v>
      </c>
      <c r="B8" s="8">
        <v>90</v>
      </c>
      <c r="C8" s="5"/>
      <c r="D8" s="5"/>
      <c r="E8" s="5"/>
      <c r="F8" s="5"/>
      <c r="G8" s="10">
        <v>9.6999999999999993</v>
      </c>
      <c r="H8" s="10">
        <v>29.3</v>
      </c>
      <c r="I8" s="8">
        <v>51</v>
      </c>
    </row>
    <row r="9" spans="1:9" x14ac:dyDescent="0.25">
      <c r="A9" s="3" t="s">
        <v>1499</v>
      </c>
      <c r="B9" s="5"/>
      <c r="C9" s="5"/>
      <c r="D9" s="5"/>
      <c r="E9" s="5"/>
      <c r="F9" s="5"/>
      <c r="G9" s="5">
        <v>9</v>
      </c>
      <c r="H9" s="5">
        <v>27.4</v>
      </c>
      <c r="I9" s="5">
        <v>42.1</v>
      </c>
    </row>
    <row r="10" spans="1:9" x14ac:dyDescent="0.25">
      <c r="A10" s="3" t="s">
        <v>1500</v>
      </c>
      <c r="B10" s="5"/>
      <c r="C10" s="5"/>
      <c r="D10" s="5"/>
      <c r="E10" s="5"/>
      <c r="F10" s="5"/>
      <c r="G10" s="5"/>
      <c r="H10" s="5"/>
      <c r="I10" s="5">
        <v>50.9</v>
      </c>
    </row>
    <row r="11" spans="1:9" ht="30" x14ac:dyDescent="0.25">
      <c r="A11" s="3" t="s">
        <v>1501</v>
      </c>
      <c r="B11" s="5"/>
      <c r="C11" s="5"/>
      <c r="D11" s="5"/>
      <c r="E11" s="5"/>
      <c r="F11" s="5"/>
      <c r="G11" s="5"/>
      <c r="H11" s="5"/>
      <c r="I11" s="5">
        <v>52.3</v>
      </c>
    </row>
    <row r="12" spans="1:9" x14ac:dyDescent="0.25">
      <c r="A12" s="3" t="s">
        <v>1502</v>
      </c>
      <c r="B12" s="5"/>
      <c r="C12" s="6">
        <v>44140</v>
      </c>
      <c r="D12" s="5"/>
      <c r="E12" s="5"/>
      <c r="F12" s="5"/>
      <c r="G12" s="5"/>
      <c r="H12" s="5"/>
      <c r="I12" s="5"/>
    </row>
    <row r="13" spans="1:9" ht="30" x14ac:dyDescent="0.25">
      <c r="A13" s="3" t="s">
        <v>1503</v>
      </c>
      <c r="B13" s="5"/>
      <c r="C13" s="5">
        <v>50.9</v>
      </c>
      <c r="D13" s="5">
        <v>50.9</v>
      </c>
      <c r="E13" s="5"/>
      <c r="F13" s="5"/>
      <c r="G13" s="5"/>
      <c r="H13" s="5"/>
      <c r="I13" s="5"/>
    </row>
    <row r="14" spans="1:9" x14ac:dyDescent="0.25">
      <c r="A14" s="3" t="s">
        <v>1504</v>
      </c>
      <c r="B14" s="5"/>
      <c r="C14" s="5">
        <v>2.4</v>
      </c>
      <c r="D14" s="5">
        <v>2.4</v>
      </c>
      <c r="E14" s="5">
        <v>2.4</v>
      </c>
      <c r="F14" s="5"/>
      <c r="G14" s="5"/>
      <c r="H14" s="5"/>
      <c r="I14" s="5"/>
    </row>
    <row r="15" spans="1:9" x14ac:dyDescent="0.25">
      <c r="A15" s="3" t="s">
        <v>1505</v>
      </c>
      <c r="B15" s="5"/>
      <c r="C15" s="5"/>
      <c r="D15" s="5"/>
      <c r="E15" s="5">
        <v>2.2000000000000002</v>
      </c>
      <c r="F15" s="5"/>
      <c r="G15" s="5"/>
      <c r="H15" s="5"/>
      <c r="I15" s="5"/>
    </row>
    <row r="16" spans="1:9" ht="30" x14ac:dyDescent="0.25">
      <c r="A16" s="3" t="s">
        <v>1506</v>
      </c>
      <c r="B16" s="5"/>
      <c r="C16" s="5"/>
      <c r="D16" s="5">
        <v>0.6</v>
      </c>
      <c r="E16" s="5"/>
      <c r="F16" s="5"/>
      <c r="G16" s="5"/>
      <c r="H16" s="5"/>
      <c r="I16" s="5"/>
    </row>
    <row r="17" spans="1:9" x14ac:dyDescent="0.25">
      <c r="A17" s="3" t="s">
        <v>1507</v>
      </c>
      <c r="B17" s="5"/>
      <c r="C17" s="5"/>
      <c r="D17" s="5">
        <v>12.7</v>
      </c>
      <c r="E17" s="5"/>
      <c r="F17" s="5"/>
      <c r="G17" s="5"/>
      <c r="H17" s="5"/>
      <c r="I17" s="5"/>
    </row>
    <row r="18" spans="1:9" ht="30" x14ac:dyDescent="0.25">
      <c r="A18" s="3" t="s">
        <v>1508</v>
      </c>
      <c r="B18" s="5"/>
      <c r="C18" s="5">
        <v>-46.6</v>
      </c>
      <c r="D18" s="5">
        <v>2.8</v>
      </c>
      <c r="E18" s="5">
        <v>5.5</v>
      </c>
      <c r="F18" s="5"/>
      <c r="G18" s="5"/>
      <c r="H18" s="5"/>
      <c r="I18" s="5"/>
    </row>
    <row r="19" spans="1:9" x14ac:dyDescent="0.25">
      <c r="A19" s="3" t="s">
        <v>1353</v>
      </c>
      <c r="B19" s="5"/>
      <c r="C19" s="5"/>
      <c r="D19" s="5"/>
      <c r="E19" s="5"/>
      <c r="F19" s="5"/>
      <c r="G19" s="5"/>
      <c r="H19" s="5"/>
      <c r="I19" s="5"/>
    </row>
    <row r="20" spans="1:9" x14ac:dyDescent="0.25">
      <c r="A20" s="4" t="s">
        <v>1495</v>
      </c>
      <c r="B20" s="5"/>
      <c r="C20" s="5"/>
      <c r="D20" s="5"/>
      <c r="E20" s="5"/>
      <c r="F20" s="5"/>
      <c r="G20" s="5"/>
      <c r="H20" s="5"/>
      <c r="I20" s="5"/>
    </row>
    <row r="21" spans="1:9" x14ac:dyDescent="0.25">
      <c r="A21" s="3" t="s">
        <v>1509</v>
      </c>
      <c r="B21" s="5"/>
      <c r="C21" s="5">
        <v>150</v>
      </c>
      <c r="D21" s="5"/>
      <c r="E21" s="5"/>
      <c r="F21" s="5"/>
      <c r="G21" s="5"/>
      <c r="H21" s="5"/>
      <c r="I21" s="5"/>
    </row>
    <row r="22" spans="1:9" x14ac:dyDescent="0.25">
      <c r="A22" s="3" t="s">
        <v>1510</v>
      </c>
      <c r="B22" s="5"/>
      <c r="C22" s="5"/>
      <c r="D22" s="5"/>
      <c r="E22" s="5"/>
      <c r="F22" s="5"/>
      <c r="G22" s="5"/>
      <c r="H22" s="5"/>
      <c r="I22" s="5"/>
    </row>
    <row r="23" spans="1:9" x14ac:dyDescent="0.25">
      <c r="A23" s="4" t="s">
        <v>1495</v>
      </c>
      <c r="B23" s="5"/>
      <c r="C23" s="5"/>
      <c r="D23" s="5"/>
      <c r="E23" s="5"/>
      <c r="F23" s="5"/>
      <c r="G23" s="5"/>
      <c r="H23" s="5"/>
      <c r="I23" s="5"/>
    </row>
    <row r="24" spans="1:9" x14ac:dyDescent="0.25">
      <c r="A24" s="3" t="s">
        <v>1511</v>
      </c>
      <c r="B24" s="5"/>
      <c r="C24" s="5">
        <v>43.3</v>
      </c>
      <c r="D24" s="5">
        <v>43.3</v>
      </c>
      <c r="E24" s="5"/>
      <c r="F24" s="5"/>
      <c r="G24" s="5"/>
      <c r="H24" s="5"/>
      <c r="I24" s="5"/>
    </row>
    <row r="25" spans="1:9" x14ac:dyDescent="0.25">
      <c r="A25" s="3" t="s">
        <v>1505</v>
      </c>
      <c r="B25" s="5"/>
      <c r="C25" s="5">
        <v>2.2000000000000002</v>
      </c>
      <c r="D25" s="5">
        <v>2.2000000000000002</v>
      </c>
      <c r="E25" s="5"/>
      <c r="F25" s="5"/>
      <c r="G25" s="5"/>
      <c r="H25" s="5"/>
      <c r="I25" s="5"/>
    </row>
    <row r="26" spans="1:9" ht="30" x14ac:dyDescent="0.25">
      <c r="A26" s="3" t="s">
        <v>1512</v>
      </c>
      <c r="B26" s="5"/>
      <c r="C26" s="5"/>
      <c r="D26" s="5"/>
      <c r="E26" s="5"/>
      <c r="F26" s="5"/>
      <c r="G26" s="5"/>
      <c r="H26" s="5"/>
      <c r="I26" s="5"/>
    </row>
    <row r="27" spans="1:9" x14ac:dyDescent="0.25">
      <c r="A27" s="4" t="s">
        <v>1495</v>
      </c>
      <c r="B27" s="5"/>
      <c r="C27" s="5"/>
      <c r="D27" s="5"/>
      <c r="E27" s="5"/>
      <c r="F27" s="5"/>
      <c r="G27" s="5"/>
      <c r="H27" s="5"/>
      <c r="I27" s="5"/>
    </row>
    <row r="28" spans="1:9" x14ac:dyDescent="0.25">
      <c r="A28" s="3" t="s">
        <v>1513</v>
      </c>
      <c r="B28" s="5"/>
      <c r="C28" s="5"/>
      <c r="D28" s="5"/>
      <c r="E28" s="5"/>
      <c r="F28" s="119">
        <v>5.1999999999999998E-2</v>
      </c>
      <c r="G28" s="5"/>
      <c r="H28" s="5"/>
      <c r="I28" s="5"/>
    </row>
    <row r="29" spans="1:9" x14ac:dyDescent="0.25">
      <c r="A29" s="3" t="s">
        <v>1514</v>
      </c>
      <c r="B29" s="5"/>
      <c r="C29" s="5"/>
      <c r="D29" s="5"/>
      <c r="E29" s="5"/>
      <c r="F29" s="6">
        <v>44048</v>
      </c>
      <c r="G29" s="5"/>
      <c r="H29" s="5"/>
      <c r="I29" s="5"/>
    </row>
    <row r="30" spans="1:9" x14ac:dyDescent="0.25">
      <c r="A30" s="3" t="s">
        <v>1511</v>
      </c>
      <c r="B30" s="5"/>
      <c r="C30" s="5"/>
      <c r="D30" s="5"/>
      <c r="E30" s="5"/>
      <c r="F30" s="5">
        <v>43.3</v>
      </c>
      <c r="G30" s="5"/>
      <c r="H30" s="5"/>
      <c r="I30" s="5"/>
    </row>
    <row r="31" spans="1:9" x14ac:dyDescent="0.25">
      <c r="A31" s="3" t="s">
        <v>1515</v>
      </c>
      <c r="B31" s="5"/>
      <c r="C31" s="5"/>
      <c r="D31" s="5"/>
      <c r="E31" s="5"/>
      <c r="F31" s="5"/>
      <c r="G31" s="5"/>
      <c r="H31" s="5"/>
      <c r="I31" s="5"/>
    </row>
    <row r="32" spans="1:9" x14ac:dyDescent="0.25">
      <c r="A32" s="4" t="s">
        <v>1495</v>
      </c>
      <c r="B32" s="5"/>
      <c r="C32" s="5"/>
      <c r="D32" s="5"/>
      <c r="E32" s="5"/>
      <c r="F32" s="5"/>
      <c r="G32" s="5"/>
      <c r="H32" s="5"/>
      <c r="I32" s="5"/>
    </row>
    <row r="33" spans="1:9" ht="30" x14ac:dyDescent="0.25">
      <c r="A33" s="3" t="s">
        <v>1516</v>
      </c>
      <c r="B33" s="5"/>
      <c r="C33" s="119">
        <v>0.49</v>
      </c>
      <c r="D33" s="5"/>
      <c r="E33" s="5"/>
      <c r="F33" s="5"/>
      <c r="G33" s="5"/>
      <c r="H33" s="5"/>
      <c r="I33" s="5"/>
    </row>
    <row r="34" spans="1:9" x14ac:dyDescent="0.25">
      <c r="A34" s="3" t="s">
        <v>1517</v>
      </c>
      <c r="B34" s="5"/>
      <c r="C34" s="5"/>
      <c r="D34" s="5"/>
      <c r="E34" s="5"/>
      <c r="F34" s="5"/>
      <c r="G34" s="5"/>
      <c r="H34" s="5"/>
      <c r="I34" s="5"/>
    </row>
    <row r="35" spans="1:9" x14ac:dyDescent="0.25">
      <c r="A35" s="4" t="s">
        <v>1495</v>
      </c>
      <c r="B35" s="5"/>
      <c r="C35" s="5"/>
      <c r="D35" s="5"/>
      <c r="E35" s="5"/>
      <c r="F35" s="5"/>
      <c r="G35" s="5"/>
      <c r="H35" s="5"/>
      <c r="I35" s="5"/>
    </row>
    <row r="36" spans="1:9" ht="30" x14ac:dyDescent="0.25">
      <c r="A36" s="3" t="s">
        <v>1508</v>
      </c>
      <c r="B36" s="5"/>
      <c r="C36" s="5">
        <v>57</v>
      </c>
      <c r="D36" s="5">
        <v>9.1</v>
      </c>
      <c r="E36" s="5">
        <v>4.4000000000000004</v>
      </c>
      <c r="F36" s="5"/>
      <c r="G36" s="5"/>
      <c r="H36" s="5"/>
      <c r="I36" s="5"/>
    </row>
    <row r="37" spans="1:9" ht="30" x14ac:dyDescent="0.25">
      <c r="A37" s="3" t="s">
        <v>1518</v>
      </c>
      <c r="B37" s="5"/>
      <c r="C37" s="5"/>
      <c r="D37" s="5"/>
      <c r="E37" s="5"/>
      <c r="F37" s="5"/>
      <c r="G37" s="5"/>
      <c r="H37" s="5"/>
      <c r="I37" s="5"/>
    </row>
    <row r="38" spans="1:9" x14ac:dyDescent="0.25">
      <c r="A38" s="4" t="s">
        <v>1495</v>
      </c>
      <c r="B38" s="5"/>
      <c r="C38" s="5"/>
      <c r="D38" s="5"/>
      <c r="E38" s="5"/>
      <c r="F38" s="5"/>
      <c r="G38" s="5"/>
      <c r="H38" s="5"/>
      <c r="I38" s="5"/>
    </row>
    <row r="39" spans="1:9" ht="30" x14ac:dyDescent="0.25">
      <c r="A39" s="3" t="s">
        <v>1516</v>
      </c>
      <c r="B39" s="5"/>
      <c r="C39" s="119">
        <v>0</v>
      </c>
      <c r="D39" s="5"/>
      <c r="E39" s="5"/>
      <c r="F39" s="5"/>
      <c r="G39" s="5"/>
      <c r="H39" s="5"/>
      <c r="I39" s="5"/>
    </row>
    <row r="40" spans="1:9" x14ac:dyDescent="0.25">
      <c r="A40" s="3" t="s">
        <v>1519</v>
      </c>
      <c r="B40" s="5"/>
      <c r="C40" s="5"/>
      <c r="D40" s="5"/>
      <c r="E40" s="5"/>
      <c r="F40" s="5"/>
      <c r="G40" s="5"/>
      <c r="H40" s="5"/>
      <c r="I40" s="5"/>
    </row>
    <row r="41" spans="1:9" x14ac:dyDescent="0.25">
      <c r="A41" s="4" t="s">
        <v>1495</v>
      </c>
      <c r="B41" s="5"/>
      <c r="C41" s="5"/>
      <c r="D41" s="5"/>
      <c r="E41" s="5"/>
      <c r="F41" s="5"/>
      <c r="G41" s="5"/>
      <c r="H41" s="5"/>
      <c r="I41" s="5"/>
    </row>
    <row r="42" spans="1:9" ht="30" x14ac:dyDescent="0.25">
      <c r="A42" s="3" t="s">
        <v>1516</v>
      </c>
      <c r="B42" s="5"/>
      <c r="C42" s="119">
        <v>0</v>
      </c>
      <c r="D42" s="5"/>
      <c r="E42" s="5"/>
      <c r="F42" s="5"/>
      <c r="G42" s="5"/>
      <c r="H42" s="5"/>
      <c r="I42" s="5"/>
    </row>
    <row r="43" spans="1:9" x14ac:dyDescent="0.25">
      <c r="A43" s="3" t="s">
        <v>1520</v>
      </c>
      <c r="B43" s="5"/>
      <c r="C43" s="5"/>
      <c r="D43" s="5"/>
      <c r="E43" s="5"/>
      <c r="F43" s="5"/>
      <c r="G43" s="5"/>
      <c r="H43" s="5"/>
      <c r="I43" s="5"/>
    </row>
    <row r="44" spans="1:9" x14ac:dyDescent="0.25">
      <c r="A44" s="4" t="s">
        <v>1495</v>
      </c>
      <c r="B44" s="5"/>
      <c r="C44" s="5"/>
      <c r="D44" s="5"/>
      <c r="E44" s="5"/>
      <c r="F44" s="5"/>
      <c r="G44" s="5"/>
      <c r="H44" s="5"/>
      <c r="I44" s="5"/>
    </row>
    <row r="45" spans="1:9" ht="30" x14ac:dyDescent="0.25">
      <c r="A45" s="3" t="s">
        <v>1516</v>
      </c>
      <c r="B45" s="5"/>
      <c r="C45" s="119">
        <v>0.51</v>
      </c>
      <c r="D45" s="5"/>
      <c r="E45" s="5"/>
      <c r="F45" s="5"/>
      <c r="G45" s="5"/>
      <c r="H45" s="5"/>
      <c r="I45" s="5"/>
    </row>
    <row r="46" spans="1:9" x14ac:dyDescent="0.25">
      <c r="A46" s="3" t="s">
        <v>1521</v>
      </c>
      <c r="B46" s="5"/>
      <c r="C46" s="5"/>
      <c r="D46" s="5"/>
      <c r="E46" s="5"/>
      <c r="F46" s="5"/>
      <c r="G46" s="5"/>
      <c r="H46" s="5"/>
      <c r="I46" s="5"/>
    </row>
    <row r="47" spans="1:9" x14ac:dyDescent="0.25">
      <c r="A47" s="4" t="s">
        <v>1495</v>
      </c>
      <c r="B47" s="5"/>
      <c r="C47" s="5"/>
      <c r="D47" s="5"/>
      <c r="E47" s="5"/>
      <c r="F47" s="5"/>
      <c r="G47" s="5"/>
      <c r="H47" s="5"/>
      <c r="I47" s="5"/>
    </row>
    <row r="48" spans="1:9" ht="30" x14ac:dyDescent="0.25">
      <c r="A48" s="3" t="s">
        <v>1516</v>
      </c>
      <c r="B48" s="5"/>
      <c r="C48" s="119">
        <v>0.49</v>
      </c>
      <c r="D48" s="5"/>
      <c r="E48" s="5"/>
      <c r="F48" s="5"/>
      <c r="G48" s="5"/>
      <c r="H48" s="5"/>
      <c r="I48" s="5"/>
    </row>
    <row r="49" spans="1:9" ht="30" x14ac:dyDescent="0.25">
      <c r="A49" s="3" t="s">
        <v>1522</v>
      </c>
      <c r="B49" s="5"/>
      <c r="C49" s="5"/>
      <c r="D49" s="5"/>
      <c r="E49" s="5"/>
      <c r="F49" s="5"/>
      <c r="G49" s="5"/>
      <c r="H49" s="5"/>
      <c r="I49" s="5"/>
    </row>
    <row r="50" spans="1:9" x14ac:dyDescent="0.25">
      <c r="A50" s="4" t="s">
        <v>1495</v>
      </c>
      <c r="B50" s="5"/>
      <c r="C50" s="5"/>
      <c r="D50" s="5"/>
      <c r="E50" s="5"/>
      <c r="F50" s="5"/>
      <c r="G50" s="5"/>
      <c r="H50" s="5"/>
      <c r="I50" s="5"/>
    </row>
    <row r="51" spans="1:9" x14ac:dyDescent="0.25">
      <c r="A51" s="3" t="s">
        <v>1509</v>
      </c>
      <c r="B51" s="5"/>
      <c r="C51" s="8">
        <v>150</v>
      </c>
      <c r="D51" s="5"/>
      <c r="E51" s="5"/>
      <c r="F51" s="5"/>
      <c r="G51" s="5"/>
      <c r="H51" s="5"/>
      <c r="I51" s="5"/>
    </row>
  </sheetData>
  <mergeCells count="5">
    <mergeCell ref="C1:E1"/>
    <mergeCell ref="C2:C4"/>
    <mergeCell ref="D2:D4"/>
    <mergeCell ref="E2:E4"/>
    <mergeCell ref="F2:F4"/>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1523</v>
      </c>
      <c r="B1" s="9" t="s">
        <v>2</v>
      </c>
      <c r="C1" s="9" t="s">
        <v>32</v>
      </c>
    </row>
    <row r="2" spans="1:3" x14ac:dyDescent="0.25">
      <c r="A2" s="1" t="s">
        <v>59</v>
      </c>
      <c r="B2" s="9"/>
      <c r="C2" s="9"/>
    </row>
    <row r="3" spans="1:3" x14ac:dyDescent="0.25">
      <c r="A3" s="4" t="s">
        <v>1495</v>
      </c>
      <c r="B3" s="5"/>
      <c r="C3" s="5"/>
    </row>
    <row r="4" spans="1:3" x14ac:dyDescent="0.25">
      <c r="A4" s="3" t="s">
        <v>100</v>
      </c>
      <c r="B4" s="10">
        <v>50.9</v>
      </c>
      <c r="C4" s="10">
        <v>50.9</v>
      </c>
    </row>
    <row r="5" spans="1:3" x14ac:dyDescent="0.25">
      <c r="A5" s="3" t="s">
        <v>506</v>
      </c>
      <c r="B5" s="5">
        <v>43.3</v>
      </c>
      <c r="C5" s="5">
        <v>43.3</v>
      </c>
    </row>
    <row r="6" spans="1:3" x14ac:dyDescent="0.25">
      <c r="A6" s="3" t="s">
        <v>1521</v>
      </c>
      <c r="B6" s="5"/>
      <c r="C6" s="5"/>
    </row>
    <row r="7" spans="1:3" x14ac:dyDescent="0.25">
      <c r="A7" s="4" t="s">
        <v>1495</v>
      </c>
      <c r="B7" s="5"/>
      <c r="C7" s="5"/>
    </row>
    <row r="8" spans="1:3" x14ac:dyDescent="0.25">
      <c r="A8" s="3" t="s">
        <v>100</v>
      </c>
      <c r="B8" s="5">
        <v>113.6</v>
      </c>
      <c r="C8" s="5">
        <v>154.80000000000001</v>
      </c>
    </row>
    <row r="9" spans="1:3" x14ac:dyDescent="0.25">
      <c r="A9" s="3" t="s">
        <v>506</v>
      </c>
      <c r="B9" s="5">
        <v>102.7</v>
      </c>
      <c r="C9" s="5">
        <v>207.7</v>
      </c>
    </row>
    <row r="10" spans="1:3" x14ac:dyDescent="0.25">
      <c r="A10" s="3" t="s">
        <v>507</v>
      </c>
      <c r="B10" s="5">
        <v>10.9</v>
      </c>
      <c r="C10" s="5">
        <v>-52.9</v>
      </c>
    </row>
    <row r="11" spans="1:3" x14ac:dyDescent="0.25">
      <c r="A11" s="3" t="s">
        <v>1524</v>
      </c>
      <c r="B11" s="5"/>
      <c r="C11" s="5"/>
    </row>
    <row r="12" spans="1:3" x14ac:dyDescent="0.25">
      <c r="A12" s="4" t="s">
        <v>1495</v>
      </c>
      <c r="B12" s="5"/>
      <c r="C12" s="5"/>
    </row>
    <row r="13" spans="1:3" x14ac:dyDescent="0.25">
      <c r="A13" s="3" t="s">
        <v>100</v>
      </c>
      <c r="B13" s="5">
        <v>21.6</v>
      </c>
      <c r="C13" s="5">
        <v>44.9</v>
      </c>
    </row>
    <row r="14" spans="1:3" x14ac:dyDescent="0.25">
      <c r="A14" s="3" t="s">
        <v>506</v>
      </c>
      <c r="B14" s="5">
        <v>42.8</v>
      </c>
      <c r="C14" s="5">
        <v>1.2</v>
      </c>
    </row>
    <row r="15" spans="1:3" x14ac:dyDescent="0.25">
      <c r="A15" s="3" t="s">
        <v>507</v>
      </c>
      <c r="B15" s="5">
        <v>-21.2</v>
      </c>
      <c r="C15" s="5">
        <v>43.7</v>
      </c>
    </row>
    <row r="16" spans="1:3" x14ac:dyDescent="0.25">
      <c r="A16" s="3" t="s">
        <v>1520</v>
      </c>
      <c r="B16" s="5"/>
      <c r="C16" s="5"/>
    </row>
    <row r="17" spans="1:3" x14ac:dyDescent="0.25">
      <c r="A17" s="4" t="s">
        <v>1495</v>
      </c>
      <c r="B17" s="5"/>
      <c r="C17" s="5"/>
    </row>
    <row r="18" spans="1:3" x14ac:dyDescent="0.25">
      <c r="A18" s="3" t="s">
        <v>100</v>
      </c>
      <c r="B18" s="5">
        <v>126.4</v>
      </c>
      <c r="C18" s="5">
        <v>164.5</v>
      </c>
    </row>
    <row r="19" spans="1:3" x14ac:dyDescent="0.25">
      <c r="A19" s="3" t="s">
        <v>506</v>
      </c>
      <c r="B19" s="5">
        <v>51.8</v>
      </c>
      <c r="C19" s="5">
        <v>57.3</v>
      </c>
    </row>
    <row r="20" spans="1:3" x14ac:dyDescent="0.25">
      <c r="A20" s="3" t="s">
        <v>507</v>
      </c>
      <c r="B20" s="5">
        <v>74.599999999999994</v>
      </c>
      <c r="C20" s="5">
        <v>107.2</v>
      </c>
    </row>
    <row r="21" spans="1:3" x14ac:dyDescent="0.25">
      <c r="A21" s="3" t="s">
        <v>1517</v>
      </c>
      <c r="B21" s="5"/>
      <c r="C21" s="5"/>
    </row>
    <row r="22" spans="1:3" x14ac:dyDescent="0.25">
      <c r="A22" s="4" t="s">
        <v>1495</v>
      </c>
      <c r="B22" s="5"/>
      <c r="C22" s="5"/>
    </row>
    <row r="23" spans="1:3" x14ac:dyDescent="0.25">
      <c r="A23" s="3" t="s">
        <v>100</v>
      </c>
      <c r="B23" s="5">
        <v>261.60000000000002</v>
      </c>
      <c r="C23" s="5">
        <v>364.2</v>
      </c>
    </row>
    <row r="24" spans="1:3" x14ac:dyDescent="0.25">
      <c r="A24" s="3" t="s">
        <v>506</v>
      </c>
      <c r="B24" s="5">
        <v>197.3</v>
      </c>
      <c r="C24" s="5">
        <v>266.2</v>
      </c>
    </row>
    <row r="25" spans="1:3" x14ac:dyDescent="0.25">
      <c r="A25" s="3" t="s">
        <v>507</v>
      </c>
      <c r="B25" s="10">
        <v>64.3</v>
      </c>
      <c r="C25" s="8">
        <v>98</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1525</v>
      </c>
      <c r="B1" s="9" t="s">
        <v>2</v>
      </c>
      <c r="C1" s="9" t="s">
        <v>32</v>
      </c>
    </row>
    <row r="2" spans="1:3" x14ac:dyDescent="0.25">
      <c r="A2" s="1" t="s">
        <v>59</v>
      </c>
      <c r="B2" s="9"/>
      <c r="C2" s="9"/>
    </row>
    <row r="3" spans="1:3" x14ac:dyDescent="0.25">
      <c r="A3" s="4" t="s">
        <v>1526</v>
      </c>
      <c r="B3" s="5"/>
      <c r="C3" s="5"/>
    </row>
    <row r="4" spans="1:3" x14ac:dyDescent="0.25">
      <c r="A4" s="3" t="s">
        <v>530</v>
      </c>
      <c r="B4" s="10">
        <v>26.9</v>
      </c>
      <c r="C4" s="10">
        <v>35.200000000000003</v>
      </c>
    </row>
    <row r="5" spans="1:3" x14ac:dyDescent="0.25">
      <c r="A5" s="3" t="s">
        <v>1527</v>
      </c>
      <c r="B5" s="7">
        <v>1105</v>
      </c>
      <c r="C5" s="11">
        <v>1217.2</v>
      </c>
    </row>
    <row r="6" spans="1:3" x14ac:dyDescent="0.25">
      <c r="A6" s="3" t="s">
        <v>1527</v>
      </c>
      <c r="B6" s="7">
        <v>1105</v>
      </c>
      <c r="C6" s="11">
        <v>1217.2</v>
      </c>
    </row>
    <row r="7" spans="1:3" x14ac:dyDescent="0.25">
      <c r="A7" s="3" t="s">
        <v>531</v>
      </c>
      <c r="B7" s="5">
        <v>-17.600000000000001</v>
      </c>
      <c r="C7" s="5">
        <v>-10</v>
      </c>
    </row>
    <row r="8" spans="1:3" x14ac:dyDescent="0.25">
      <c r="A8" s="3" t="s">
        <v>112</v>
      </c>
      <c r="B8" s="11">
        <v>1087.4000000000001</v>
      </c>
      <c r="C8" s="11">
        <v>1207.2</v>
      </c>
    </row>
    <row r="9" spans="1:3" x14ac:dyDescent="0.25">
      <c r="A9" s="3" t="s">
        <v>1528</v>
      </c>
      <c r="B9" s="5"/>
      <c r="C9" s="5"/>
    </row>
    <row r="10" spans="1:3" x14ac:dyDescent="0.25">
      <c r="A10" s="4" t="s">
        <v>1526</v>
      </c>
      <c r="B10" s="5"/>
      <c r="C10" s="5"/>
    </row>
    <row r="11" spans="1:3" x14ac:dyDescent="0.25">
      <c r="A11" s="3" t="s">
        <v>525</v>
      </c>
      <c r="B11" s="5">
        <v>169.2</v>
      </c>
      <c r="C11" s="5">
        <v>222.9</v>
      </c>
    </row>
    <row r="12" spans="1:3" x14ac:dyDescent="0.25">
      <c r="A12" s="3" t="s">
        <v>531</v>
      </c>
      <c r="B12" s="5">
        <v>-17.3</v>
      </c>
      <c r="C12" s="5"/>
    </row>
    <row r="13" spans="1:3" x14ac:dyDescent="0.25">
      <c r="A13" s="3" t="s">
        <v>112</v>
      </c>
      <c r="B13" s="5">
        <v>151.9</v>
      </c>
      <c r="C13" s="5"/>
    </row>
    <row r="14" spans="1:3" x14ac:dyDescent="0.25">
      <c r="A14" s="3" t="s">
        <v>1529</v>
      </c>
      <c r="B14" s="5"/>
      <c r="C14" s="5"/>
    </row>
    <row r="15" spans="1:3" x14ac:dyDescent="0.25">
      <c r="A15" s="4" t="s">
        <v>1526</v>
      </c>
      <c r="B15" s="5"/>
      <c r="C15" s="5"/>
    </row>
    <row r="16" spans="1:3" x14ac:dyDescent="0.25">
      <c r="A16" s="3" t="s">
        <v>1530</v>
      </c>
      <c r="B16" s="5">
        <v>301.2</v>
      </c>
      <c r="C16" s="5">
        <v>301.8</v>
      </c>
    </row>
    <row r="17" spans="1:3" x14ac:dyDescent="0.25">
      <c r="A17" s="3" t="s">
        <v>1531</v>
      </c>
      <c r="B17" s="5"/>
      <c r="C17" s="5"/>
    </row>
    <row r="18" spans="1:3" x14ac:dyDescent="0.25">
      <c r="A18" s="4" t="s">
        <v>1526</v>
      </c>
      <c r="B18" s="5"/>
      <c r="C18" s="5"/>
    </row>
    <row r="19" spans="1:3" x14ac:dyDescent="0.25">
      <c r="A19" s="3" t="s">
        <v>1530</v>
      </c>
      <c r="B19" s="5">
        <v>245.2</v>
      </c>
      <c r="C19" s="5">
        <v>244.4</v>
      </c>
    </row>
    <row r="20" spans="1:3" x14ac:dyDescent="0.25">
      <c r="A20" s="3" t="s">
        <v>1532</v>
      </c>
      <c r="B20" s="5"/>
      <c r="C20" s="5"/>
    </row>
    <row r="21" spans="1:3" x14ac:dyDescent="0.25">
      <c r="A21" s="4" t="s">
        <v>1526</v>
      </c>
      <c r="B21" s="5"/>
      <c r="C21" s="5"/>
    </row>
    <row r="22" spans="1:3" x14ac:dyDescent="0.25">
      <c r="A22" s="3" t="s">
        <v>1530</v>
      </c>
      <c r="B22" s="5">
        <v>252.5</v>
      </c>
      <c r="C22" s="5">
        <v>272.89999999999998</v>
      </c>
    </row>
    <row r="23" spans="1:3" ht="30" x14ac:dyDescent="0.25">
      <c r="A23" s="3" t="s">
        <v>1533</v>
      </c>
      <c r="B23" s="5"/>
      <c r="C23" s="5"/>
    </row>
    <row r="24" spans="1:3" x14ac:dyDescent="0.25">
      <c r="A24" s="4" t="s">
        <v>1526</v>
      </c>
      <c r="B24" s="5"/>
      <c r="C24" s="5"/>
    </row>
    <row r="25" spans="1:3" x14ac:dyDescent="0.25">
      <c r="A25" s="3" t="s">
        <v>1534</v>
      </c>
      <c r="B25" s="8">
        <v>110</v>
      </c>
      <c r="C25" s="8">
        <v>140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15.42578125" bestFit="1" customWidth="1"/>
    <col min="3" max="5" width="14.28515625" bestFit="1" customWidth="1"/>
    <col min="6" max="7" width="12.7109375" bestFit="1" customWidth="1"/>
  </cols>
  <sheetData>
    <row r="1" spans="1:7" ht="15" customHeight="1" x14ac:dyDescent="0.25">
      <c r="A1" s="9" t="s">
        <v>1535</v>
      </c>
      <c r="B1" s="1" t="s">
        <v>1536</v>
      </c>
      <c r="C1" s="9" t="s">
        <v>1</v>
      </c>
      <c r="D1" s="9"/>
      <c r="E1" s="9"/>
      <c r="F1" s="1"/>
      <c r="G1" s="1"/>
    </row>
    <row r="2" spans="1:7" x14ac:dyDescent="0.25">
      <c r="A2" s="9"/>
      <c r="B2" s="1" t="s">
        <v>1537</v>
      </c>
      <c r="C2" s="1" t="s">
        <v>2</v>
      </c>
      <c r="D2" s="1" t="s">
        <v>32</v>
      </c>
      <c r="E2" s="1" t="s">
        <v>33</v>
      </c>
      <c r="F2" s="1" t="s">
        <v>1538</v>
      </c>
      <c r="G2" s="1" t="s">
        <v>1539</v>
      </c>
    </row>
    <row r="3" spans="1:7" x14ac:dyDescent="0.25">
      <c r="A3" s="4" t="s">
        <v>1526</v>
      </c>
      <c r="B3" s="5"/>
      <c r="C3" s="5"/>
      <c r="D3" s="5"/>
      <c r="E3" s="5"/>
      <c r="F3" s="5"/>
      <c r="G3" s="5"/>
    </row>
    <row r="4" spans="1:7" x14ac:dyDescent="0.25">
      <c r="A4" s="3" t="s">
        <v>1540</v>
      </c>
      <c r="B4" s="8">
        <v>25000000</v>
      </c>
      <c r="C4" s="8">
        <v>1186500000</v>
      </c>
      <c r="D4" s="8">
        <v>1266500000</v>
      </c>
      <c r="E4" s="8">
        <v>3129800000</v>
      </c>
      <c r="F4" s="5"/>
      <c r="G4" s="5"/>
    </row>
    <row r="5" spans="1:7" x14ac:dyDescent="0.25">
      <c r="A5" s="3" t="s">
        <v>1541</v>
      </c>
      <c r="B5" s="5"/>
      <c r="C5" s="7">
        <v>4300000</v>
      </c>
      <c r="D5" s="5"/>
      <c r="E5" s="5"/>
      <c r="F5" s="5"/>
      <c r="G5" s="5"/>
    </row>
    <row r="6" spans="1:7" ht="30" x14ac:dyDescent="0.25">
      <c r="A6" s="3" t="s">
        <v>1542</v>
      </c>
      <c r="B6" s="5"/>
      <c r="C6" s="7">
        <v>770200000</v>
      </c>
      <c r="D6" s="5"/>
      <c r="E6" s="5"/>
      <c r="F6" s="5"/>
      <c r="G6" s="5"/>
    </row>
    <row r="7" spans="1:7" x14ac:dyDescent="0.25">
      <c r="A7" s="3" t="s">
        <v>1543</v>
      </c>
      <c r="B7" s="5"/>
      <c r="C7" s="7">
        <v>15900000</v>
      </c>
      <c r="D7" s="5"/>
      <c r="E7" s="5"/>
      <c r="F7" s="5"/>
      <c r="G7" s="5"/>
    </row>
    <row r="8" spans="1:7" x14ac:dyDescent="0.25">
      <c r="A8" s="3" t="s">
        <v>1544</v>
      </c>
      <c r="B8" s="5"/>
      <c r="C8" s="5">
        <v>0</v>
      </c>
      <c r="D8" s="7">
        <v>1300000</v>
      </c>
      <c r="E8" s="5">
        <v>0</v>
      </c>
      <c r="F8" s="5"/>
      <c r="G8" s="5"/>
    </row>
    <row r="9" spans="1:7" ht="30" x14ac:dyDescent="0.25">
      <c r="A9" s="3" t="s">
        <v>1545</v>
      </c>
      <c r="B9" s="5"/>
      <c r="C9" s="7">
        <v>3400000</v>
      </c>
      <c r="D9" s="5"/>
      <c r="E9" s="5"/>
      <c r="F9" s="5"/>
      <c r="G9" s="5"/>
    </row>
    <row r="10" spans="1:7" x14ac:dyDescent="0.25">
      <c r="A10" s="3" t="s">
        <v>1546</v>
      </c>
      <c r="B10" s="5"/>
      <c r="C10" s="7">
        <v>17600000</v>
      </c>
      <c r="D10" s="7">
        <v>10000000</v>
      </c>
      <c r="E10" s="5"/>
      <c r="F10" s="5"/>
      <c r="G10" s="5"/>
    </row>
    <row r="11" spans="1:7" x14ac:dyDescent="0.25">
      <c r="A11" s="3" t="s">
        <v>112</v>
      </c>
      <c r="B11" s="5"/>
      <c r="C11" s="7">
        <v>1087400000</v>
      </c>
      <c r="D11" s="7">
        <v>1207200000</v>
      </c>
      <c r="E11" s="5"/>
      <c r="F11" s="5"/>
      <c r="G11" s="5"/>
    </row>
    <row r="12" spans="1:7" x14ac:dyDescent="0.25">
      <c r="A12" s="3" t="s">
        <v>1351</v>
      </c>
      <c r="B12" s="5"/>
      <c r="C12" s="5"/>
      <c r="D12" s="5"/>
      <c r="E12" s="5"/>
      <c r="F12" s="5"/>
      <c r="G12" s="5"/>
    </row>
    <row r="13" spans="1:7" x14ac:dyDescent="0.25">
      <c r="A13" s="4" t="s">
        <v>1526</v>
      </c>
      <c r="B13" s="5"/>
      <c r="C13" s="5"/>
      <c r="D13" s="5"/>
      <c r="E13" s="5"/>
      <c r="F13" s="5"/>
      <c r="G13" s="5"/>
    </row>
    <row r="14" spans="1:7" x14ac:dyDescent="0.25">
      <c r="A14" s="3" t="s">
        <v>1547</v>
      </c>
      <c r="B14" s="5"/>
      <c r="C14" s="5">
        <v>4</v>
      </c>
      <c r="D14" s="5"/>
      <c r="E14" s="5"/>
      <c r="F14" s="5"/>
      <c r="G14" s="5"/>
    </row>
    <row r="15" spans="1:7" x14ac:dyDescent="0.25">
      <c r="A15" s="3" t="s">
        <v>1353</v>
      </c>
      <c r="B15" s="5"/>
      <c r="C15" s="5"/>
      <c r="D15" s="5"/>
      <c r="E15" s="5"/>
      <c r="F15" s="5"/>
      <c r="G15" s="5"/>
    </row>
    <row r="16" spans="1:7" x14ac:dyDescent="0.25">
      <c r="A16" s="4" t="s">
        <v>1526</v>
      </c>
      <c r="B16" s="5"/>
      <c r="C16" s="5"/>
      <c r="D16" s="5"/>
      <c r="E16" s="5"/>
      <c r="F16" s="5"/>
      <c r="G16" s="5"/>
    </row>
    <row r="17" spans="1:7" ht="30" x14ac:dyDescent="0.25">
      <c r="A17" s="3" t="s">
        <v>1548</v>
      </c>
      <c r="B17" s="5"/>
      <c r="C17" s="5">
        <v>3</v>
      </c>
      <c r="D17" s="5"/>
      <c r="E17" s="5"/>
      <c r="F17" s="5"/>
      <c r="G17" s="5"/>
    </row>
    <row r="18" spans="1:7" x14ac:dyDescent="0.25">
      <c r="A18" s="3" t="s">
        <v>1528</v>
      </c>
      <c r="B18" s="5"/>
      <c r="C18" s="5"/>
      <c r="D18" s="5"/>
      <c r="E18" s="5"/>
      <c r="F18" s="5"/>
      <c r="G18" s="5"/>
    </row>
    <row r="19" spans="1:7" x14ac:dyDescent="0.25">
      <c r="A19" s="4" t="s">
        <v>1526</v>
      </c>
      <c r="B19" s="5"/>
      <c r="C19" s="5"/>
      <c r="D19" s="5"/>
      <c r="E19" s="5"/>
      <c r="F19" s="5"/>
      <c r="G19" s="5"/>
    </row>
    <row r="20" spans="1:7" ht="30" x14ac:dyDescent="0.25">
      <c r="A20" s="3" t="s">
        <v>1549</v>
      </c>
      <c r="B20" s="5"/>
      <c r="C20" s="5"/>
      <c r="D20" s="5"/>
      <c r="E20" s="5"/>
      <c r="F20" s="7">
        <v>1000000000</v>
      </c>
      <c r="G20" s="5"/>
    </row>
    <row r="21" spans="1:7" ht="30" x14ac:dyDescent="0.25">
      <c r="A21" s="3" t="s">
        <v>1550</v>
      </c>
      <c r="B21" s="5"/>
      <c r="C21" s="5"/>
      <c r="D21" s="5"/>
      <c r="E21" s="5"/>
      <c r="F21" s="7">
        <v>250000000</v>
      </c>
      <c r="G21" s="5"/>
    </row>
    <row r="22" spans="1:7" x14ac:dyDescent="0.25">
      <c r="A22" s="3" t="s">
        <v>1551</v>
      </c>
      <c r="B22" s="5"/>
      <c r="C22" s="6">
        <v>43100</v>
      </c>
      <c r="D22" s="5"/>
      <c r="E22" s="5"/>
      <c r="F22" s="5"/>
      <c r="G22" s="5"/>
    </row>
    <row r="23" spans="1:7" ht="30" x14ac:dyDescent="0.25">
      <c r="A23" s="3" t="s">
        <v>1552</v>
      </c>
      <c r="B23" s="5"/>
      <c r="C23" s="5"/>
      <c r="D23" s="5"/>
      <c r="E23" s="5"/>
      <c r="F23" s="5"/>
      <c r="G23" s="7">
        <v>1000000000</v>
      </c>
    </row>
    <row r="24" spans="1:7" x14ac:dyDescent="0.25">
      <c r="A24" s="3" t="s">
        <v>525</v>
      </c>
      <c r="B24" s="5"/>
      <c r="C24" s="7">
        <v>169200000</v>
      </c>
      <c r="D24" s="7">
        <v>222900000</v>
      </c>
      <c r="E24" s="5"/>
      <c r="F24" s="5"/>
      <c r="G24" s="5"/>
    </row>
    <row r="25" spans="1:7" x14ac:dyDescent="0.25">
      <c r="A25" s="3" t="s">
        <v>1546</v>
      </c>
      <c r="B25" s="5"/>
      <c r="C25" s="7">
        <v>17300000</v>
      </c>
      <c r="D25" s="5"/>
      <c r="E25" s="5"/>
      <c r="F25" s="5"/>
      <c r="G25" s="5"/>
    </row>
    <row r="26" spans="1:7" x14ac:dyDescent="0.25">
      <c r="A26" s="3" t="s">
        <v>112</v>
      </c>
      <c r="B26" s="5"/>
      <c r="C26" s="7">
        <v>151900000</v>
      </c>
      <c r="D26" s="5"/>
      <c r="E26" s="5"/>
      <c r="F26" s="5"/>
      <c r="G26" s="5"/>
    </row>
    <row r="27" spans="1:7" ht="30" x14ac:dyDescent="0.25">
      <c r="A27" s="3" t="s">
        <v>1553</v>
      </c>
      <c r="B27" s="5"/>
      <c r="C27" s="119">
        <v>1.6500000000000001E-2</v>
      </c>
      <c r="D27" s="5"/>
      <c r="E27" s="5"/>
      <c r="F27" s="5"/>
      <c r="G27" s="5"/>
    </row>
    <row r="28" spans="1:7" ht="30" x14ac:dyDescent="0.25">
      <c r="A28" s="3" t="s">
        <v>1554</v>
      </c>
      <c r="B28" s="5"/>
      <c r="C28" s="119">
        <v>1.6199999999999999E-2</v>
      </c>
      <c r="D28" s="5"/>
      <c r="E28" s="5"/>
      <c r="F28" s="5"/>
      <c r="G28" s="5"/>
    </row>
    <row r="29" spans="1:7" x14ac:dyDescent="0.25">
      <c r="A29" s="3" t="s">
        <v>1555</v>
      </c>
      <c r="B29" s="5"/>
      <c r="C29" s="5"/>
      <c r="D29" s="5"/>
      <c r="E29" s="5"/>
      <c r="F29" s="5"/>
      <c r="G29" s="5"/>
    </row>
    <row r="30" spans="1:7" x14ac:dyDescent="0.25">
      <c r="A30" s="4" t="s">
        <v>1526</v>
      </c>
      <c r="B30" s="5"/>
      <c r="C30" s="5"/>
      <c r="D30" s="5"/>
      <c r="E30" s="5"/>
      <c r="F30" s="5"/>
      <c r="G30" s="5"/>
    </row>
    <row r="31" spans="1:7" ht="30" x14ac:dyDescent="0.25">
      <c r="A31" s="3" t="s">
        <v>1549</v>
      </c>
      <c r="B31" s="5"/>
      <c r="C31" s="5"/>
      <c r="D31" s="5"/>
      <c r="E31" s="5"/>
      <c r="F31" s="7">
        <v>800000000</v>
      </c>
      <c r="G31" s="5"/>
    </row>
    <row r="32" spans="1:7" x14ac:dyDescent="0.25">
      <c r="A32" s="3" t="s">
        <v>1556</v>
      </c>
      <c r="B32" s="5"/>
      <c r="C32" s="5"/>
      <c r="D32" s="5"/>
      <c r="E32" s="5"/>
      <c r="F32" s="5"/>
      <c r="G32" s="5"/>
    </row>
    <row r="33" spans="1:7" x14ac:dyDescent="0.25">
      <c r="A33" s="4" t="s">
        <v>1526</v>
      </c>
      <c r="B33" s="5"/>
      <c r="C33" s="5"/>
      <c r="D33" s="5"/>
      <c r="E33" s="5"/>
      <c r="F33" s="5"/>
      <c r="G33" s="5"/>
    </row>
    <row r="34" spans="1:7" ht="30" x14ac:dyDescent="0.25">
      <c r="A34" s="3" t="s">
        <v>1549</v>
      </c>
      <c r="B34" s="5"/>
      <c r="C34" s="5"/>
      <c r="D34" s="5"/>
      <c r="E34" s="5"/>
      <c r="F34" s="7">
        <v>200000000</v>
      </c>
      <c r="G34" s="5"/>
    </row>
    <row r="35" spans="1:7" ht="30" x14ac:dyDescent="0.25">
      <c r="A35" s="3" t="s">
        <v>1557</v>
      </c>
      <c r="B35" s="5"/>
      <c r="C35" s="5"/>
      <c r="D35" s="5"/>
      <c r="E35" s="5"/>
      <c r="F35" s="7">
        <v>2500000</v>
      </c>
      <c r="G35" s="5"/>
    </row>
    <row r="36" spans="1:7" ht="30" x14ac:dyDescent="0.25">
      <c r="A36" s="3" t="s">
        <v>1558</v>
      </c>
      <c r="B36" s="5"/>
      <c r="C36" s="5"/>
      <c r="D36" s="5"/>
      <c r="E36" s="5"/>
      <c r="F36" s="8">
        <v>5000000</v>
      </c>
      <c r="G36" s="5"/>
    </row>
  </sheetData>
  <mergeCells count="2">
    <mergeCell ref="A1:A2"/>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133</v>
      </c>
      <c r="B1" s="9" t="s">
        <v>1</v>
      </c>
      <c r="C1" s="9"/>
      <c r="D1" s="9"/>
    </row>
    <row r="2" spans="1:4" x14ac:dyDescent="0.25">
      <c r="A2" s="1" t="s">
        <v>59</v>
      </c>
      <c r="B2" s="1" t="s">
        <v>2</v>
      </c>
      <c r="C2" s="1" t="s">
        <v>32</v>
      </c>
      <c r="D2" s="1" t="s">
        <v>33</v>
      </c>
    </row>
    <row r="3" spans="1:4" x14ac:dyDescent="0.25">
      <c r="A3" s="4" t="s">
        <v>134</v>
      </c>
      <c r="B3" s="5"/>
      <c r="C3" s="5"/>
      <c r="D3" s="5"/>
    </row>
    <row r="4" spans="1:4" x14ac:dyDescent="0.25">
      <c r="A4" s="3" t="s">
        <v>51</v>
      </c>
      <c r="B4" s="10">
        <v>44.9</v>
      </c>
      <c r="C4" s="10">
        <v>147.5</v>
      </c>
      <c r="D4" s="10">
        <v>123.6</v>
      </c>
    </row>
    <row r="5" spans="1:4" ht="45" x14ac:dyDescent="0.25">
      <c r="A5" s="4" t="s">
        <v>135</v>
      </c>
      <c r="B5" s="5"/>
      <c r="C5" s="5"/>
      <c r="D5" s="5"/>
    </row>
    <row r="6" spans="1:4" ht="30" x14ac:dyDescent="0.25">
      <c r="A6" s="3" t="s">
        <v>136</v>
      </c>
      <c r="B6" s="5">
        <v>155.80000000000001</v>
      </c>
      <c r="C6" s="5">
        <v>157.6</v>
      </c>
      <c r="D6" s="5">
        <v>155.6</v>
      </c>
    </row>
    <row r="7" spans="1:4" x14ac:dyDescent="0.25">
      <c r="A7" s="3" t="s">
        <v>137</v>
      </c>
      <c r="B7" s="5">
        <v>85.8</v>
      </c>
      <c r="C7" s="5">
        <v>31.4</v>
      </c>
      <c r="D7" s="5">
        <v>13.2</v>
      </c>
    </row>
    <row r="8" spans="1:4" x14ac:dyDescent="0.25">
      <c r="A8" s="3" t="s">
        <v>138</v>
      </c>
      <c r="B8" s="5">
        <v>-3.9</v>
      </c>
      <c r="C8" s="5">
        <v>7.1</v>
      </c>
      <c r="D8" s="5">
        <v>-0.1</v>
      </c>
    </row>
    <row r="9" spans="1:4" x14ac:dyDescent="0.25">
      <c r="A9" s="3" t="s">
        <v>139</v>
      </c>
      <c r="B9" s="5">
        <v>14.1</v>
      </c>
      <c r="C9" s="5">
        <v>2.6</v>
      </c>
      <c r="D9" s="5">
        <v>22</v>
      </c>
    </row>
    <row r="10" spans="1:4" ht="30" x14ac:dyDescent="0.25">
      <c r="A10" s="3" t="s">
        <v>140</v>
      </c>
      <c r="B10" s="5">
        <v>-8.3000000000000007</v>
      </c>
      <c r="C10" s="5">
        <v>-5.6</v>
      </c>
      <c r="D10" s="5">
        <v>-7.6</v>
      </c>
    </row>
    <row r="11" spans="1:4" x14ac:dyDescent="0.25">
      <c r="A11" s="3" t="s">
        <v>141</v>
      </c>
      <c r="B11" s="5">
        <v>-11.5</v>
      </c>
      <c r="C11" s="5"/>
      <c r="D11" s="5"/>
    </row>
    <row r="12" spans="1:4" x14ac:dyDescent="0.25">
      <c r="A12" s="3" t="s">
        <v>142</v>
      </c>
      <c r="B12" s="5">
        <v>-17.100000000000001</v>
      </c>
      <c r="C12" s="5">
        <v>-17.3</v>
      </c>
      <c r="D12" s="5"/>
    </row>
    <row r="13" spans="1:4" x14ac:dyDescent="0.25">
      <c r="A13" s="3" t="s">
        <v>143</v>
      </c>
      <c r="B13" s="5">
        <v>-1.9</v>
      </c>
      <c r="C13" s="5">
        <v>-2.9</v>
      </c>
      <c r="D13" s="5">
        <v>-1.3</v>
      </c>
    </row>
    <row r="14" spans="1:4" x14ac:dyDescent="0.25">
      <c r="A14" s="3" t="s">
        <v>144</v>
      </c>
      <c r="B14" s="5">
        <v>-0.9</v>
      </c>
      <c r="C14" s="5">
        <v>0.7</v>
      </c>
      <c r="D14" s="5">
        <v>-2.8</v>
      </c>
    </row>
    <row r="15" spans="1:4" ht="30" x14ac:dyDescent="0.25">
      <c r="A15" s="4" t="s">
        <v>145</v>
      </c>
      <c r="B15" s="5"/>
      <c r="C15" s="5"/>
      <c r="D15" s="5"/>
    </row>
    <row r="16" spans="1:4" x14ac:dyDescent="0.25">
      <c r="A16" s="3" t="s">
        <v>146</v>
      </c>
      <c r="B16" s="5">
        <v>-45.3</v>
      </c>
      <c r="C16" s="5">
        <v>-35.6</v>
      </c>
      <c r="D16" s="5">
        <v>96.8</v>
      </c>
    </row>
    <row r="17" spans="1:4" x14ac:dyDescent="0.25">
      <c r="A17" s="3" t="s">
        <v>78</v>
      </c>
      <c r="B17" s="5">
        <v>-28.7</v>
      </c>
      <c r="C17" s="5">
        <v>-2.6</v>
      </c>
      <c r="D17" s="5">
        <v>40.299999999999997</v>
      </c>
    </row>
    <row r="18" spans="1:4" ht="30" x14ac:dyDescent="0.25">
      <c r="A18" s="3" t="s">
        <v>147</v>
      </c>
      <c r="B18" s="5">
        <v>11.5</v>
      </c>
      <c r="C18" s="5">
        <v>-8</v>
      </c>
      <c r="D18" s="5">
        <v>-20.9</v>
      </c>
    </row>
    <row r="19" spans="1:4" x14ac:dyDescent="0.25">
      <c r="A19" s="3" t="s">
        <v>102</v>
      </c>
      <c r="B19" s="5">
        <v>68.900000000000006</v>
      </c>
      <c r="C19" s="5">
        <v>-37.1</v>
      </c>
      <c r="D19" s="5">
        <v>3.3</v>
      </c>
    </row>
    <row r="20" spans="1:4" x14ac:dyDescent="0.25">
      <c r="A20" s="3" t="s">
        <v>104</v>
      </c>
      <c r="B20" s="5">
        <v>1.3</v>
      </c>
      <c r="C20" s="5">
        <v>-5</v>
      </c>
      <c r="D20" s="5">
        <v>-11.4</v>
      </c>
    </row>
    <row r="21" spans="1:4" ht="30" x14ac:dyDescent="0.25">
      <c r="A21" s="3" t="s">
        <v>148</v>
      </c>
      <c r="B21" s="5">
        <v>-16.899999999999999</v>
      </c>
      <c r="C21" s="5">
        <v>-4.0999999999999996</v>
      </c>
      <c r="D21" s="5">
        <v>15.8</v>
      </c>
    </row>
    <row r="22" spans="1:4" x14ac:dyDescent="0.25">
      <c r="A22" s="3" t="s">
        <v>144</v>
      </c>
      <c r="B22" s="5">
        <v>14</v>
      </c>
      <c r="C22" s="5">
        <v>21.6</v>
      </c>
      <c r="D22" s="5">
        <v>46.8</v>
      </c>
    </row>
    <row r="23" spans="1:4" ht="30" x14ac:dyDescent="0.25">
      <c r="A23" s="3" t="s">
        <v>149</v>
      </c>
      <c r="B23" s="5">
        <v>261.8</v>
      </c>
      <c r="C23" s="5">
        <v>250.3</v>
      </c>
      <c r="D23" s="5">
        <v>473.3</v>
      </c>
    </row>
    <row r="24" spans="1:4" x14ac:dyDescent="0.25">
      <c r="A24" s="4" t="s">
        <v>150</v>
      </c>
      <c r="B24" s="5"/>
      <c r="C24" s="5"/>
      <c r="D24" s="5"/>
    </row>
    <row r="25" spans="1:4" ht="30" x14ac:dyDescent="0.25">
      <c r="A25" s="3" t="s">
        <v>151</v>
      </c>
      <c r="B25" s="5">
        <v>-53.5</v>
      </c>
      <c r="C25" s="5"/>
      <c r="D25" s="5"/>
    </row>
    <row r="26" spans="1:4" ht="30" x14ac:dyDescent="0.25">
      <c r="A26" s="3" t="s">
        <v>152</v>
      </c>
      <c r="B26" s="5">
        <v>-137.9</v>
      </c>
      <c r="C26" s="5">
        <v>-136.4</v>
      </c>
      <c r="D26" s="5">
        <v>-166</v>
      </c>
    </row>
    <row r="27" spans="1:4" x14ac:dyDescent="0.25">
      <c r="A27" s="3" t="s">
        <v>153</v>
      </c>
      <c r="B27" s="5">
        <v>-56.8</v>
      </c>
      <c r="C27" s="5">
        <v>-9</v>
      </c>
      <c r="D27" s="5">
        <v>-3.7</v>
      </c>
    </row>
    <row r="28" spans="1:4" ht="30" x14ac:dyDescent="0.25">
      <c r="A28" s="3" t="s">
        <v>154</v>
      </c>
      <c r="B28" s="5">
        <v>49.6</v>
      </c>
      <c r="C28" s="5">
        <v>41.5</v>
      </c>
      <c r="D28" s="5">
        <v>13.9</v>
      </c>
    </row>
    <row r="29" spans="1:4" x14ac:dyDescent="0.25">
      <c r="A29" s="3" t="s">
        <v>155</v>
      </c>
      <c r="B29" s="5">
        <v>115.3</v>
      </c>
      <c r="C29" s="5"/>
      <c r="D29" s="5"/>
    </row>
    <row r="30" spans="1:4" ht="30" x14ac:dyDescent="0.25">
      <c r="A30" s="3" t="s">
        <v>156</v>
      </c>
      <c r="B30" s="5">
        <v>14.3</v>
      </c>
      <c r="C30" s="5">
        <v>3.2</v>
      </c>
      <c r="D30" s="5">
        <v>2</v>
      </c>
    </row>
    <row r="31" spans="1:4" x14ac:dyDescent="0.25">
      <c r="A31" s="3" t="s">
        <v>157</v>
      </c>
      <c r="B31" s="5">
        <v>-69</v>
      </c>
      <c r="C31" s="5">
        <v>-100.7</v>
      </c>
      <c r="D31" s="5">
        <v>-153.80000000000001</v>
      </c>
    </row>
    <row r="32" spans="1:4" x14ac:dyDescent="0.25">
      <c r="A32" s="4" t="s">
        <v>158</v>
      </c>
      <c r="B32" s="5"/>
      <c r="C32" s="5"/>
      <c r="D32" s="5"/>
    </row>
    <row r="33" spans="1:4" ht="30" x14ac:dyDescent="0.25">
      <c r="A33" s="3" t="s">
        <v>159</v>
      </c>
      <c r="B33" s="7">
        <v>1120</v>
      </c>
      <c r="C33" s="11">
        <v>1253.8</v>
      </c>
      <c r="D33" s="11">
        <v>2947.2</v>
      </c>
    </row>
    <row r="34" spans="1:4" x14ac:dyDescent="0.25">
      <c r="A34" s="3" t="s">
        <v>160</v>
      </c>
      <c r="B34" s="11">
        <v>-1186.5</v>
      </c>
      <c r="C34" s="11">
        <v>-1266.5</v>
      </c>
      <c r="D34" s="11">
        <v>-3129.8</v>
      </c>
    </row>
    <row r="35" spans="1:4" ht="30" x14ac:dyDescent="0.25">
      <c r="A35" s="3" t="s">
        <v>161</v>
      </c>
      <c r="B35" s="5">
        <v>8.1999999999999993</v>
      </c>
      <c r="C35" s="5">
        <v>-30.2</v>
      </c>
      <c r="D35" s="5">
        <v>-43.3</v>
      </c>
    </row>
    <row r="36" spans="1:4" ht="30" x14ac:dyDescent="0.25">
      <c r="A36" s="3" t="s">
        <v>162</v>
      </c>
      <c r="B36" s="5">
        <v>67</v>
      </c>
      <c r="C36" s="5">
        <v>75.599999999999994</v>
      </c>
      <c r="D36" s="5">
        <v>40.799999999999997</v>
      </c>
    </row>
    <row r="37" spans="1:4" ht="30" x14ac:dyDescent="0.25">
      <c r="A37" s="3" t="s">
        <v>163</v>
      </c>
      <c r="B37" s="5">
        <v>-97</v>
      </c>
      <c r="C37" s="5">
        <v>-45.6</v>
      </c>
      <c r="D37" s="5">
        <v>-60.8</v>
      </c>
    </row>
    <row r="38" spans="1:4" x14ac:dyDescent="0.25">
      <c r="A38" s="3" t="s">
        <v>164</v>
      </c>
      <c r="B38" s="5"/>
      <c r="C38" s="5"/>
      <c r="D38" s="5">
        <v>4</v>
      </c>
    </row>
    <row r="39" spans="1:4" x14ac:dyDescent="0.25">
      <c r="A39" s="3" t="s">
        <v>165</v>
      </c>
      <c r="B39" s="5">
        <v>-98.6</v>
      </c>
      <c r="C39" s="5">
        <v>-98.3</v>
      </c>
      <c r="D39" s="5">
        <v>-97.7</v>
      </c>
    </row>
    <row r="40" spans="1:4" ht="30" x14ac:dyDescent="0.25">
      <c r="A40" s="3" t="s">
        <v>166</v>
      </c>
      <c r="B40" s="5">
        <v>-1.2</v>
      </c>
      <c r="C40" s="5">
        <v>-46.6</v>
      </c>
      <c r="D40" s="5">
        <v>-14.3</v>
      </c>
    </row>
    <row r="41" spans="1:4" x14ac:dyDescent="0.25">
      <c r="A41" s="3" t="s">
        <v>167</v>
      </c>
      <c r="B41" s="5">
        <v>1.6</v>
      </c>
      <c r="C41" s="5">
        <v>1.3</v>
      </c>
      <c r="D41" s="5">
        <v>1.8</v>
      </c>
    </row>
    <row r="42" spans="1:4" ht="30" x14ac:dyDescent="0.25">
      <c r="A42" s="3" t="s">
        <v>168</v>
      </c>
      <c r="B42" s="5">
        <v>6</v>
      </c>
      <c r="C42" s="5"/>
      <c r="D42" s="5"/>
    </row>
    <row r="43" spans="1:4" ht="30" x14ac:dyDescent="0.25">
      <c r="A43" s="3" t="s">
        <v>169</v>
      </c>
      <c r="B43" s="5"/>
      <c r="C43" s="5">
        <v>-3.4</v>
      </c>
      <c r="D43" s="5"/>
    </row>
    <row r="44" spans="1:4" ht="30" x14ac:dyDescent="0.25">
      <c r="A44" s="3" t="s">
        <v>170</v>
      </c>
      <c r="B44" s="5"/>
      <c r="C44" s="5"/>
      <c r="D44" s="5">
        <v>-0.1</v>
      </c>
    </row>
    <row r="45" spans="1:4" x14ac:dyDescent="0.25">
      <c r="A45" s="3" t="s">
        <v>171</v>
      </c>
      <c r="B45" s="5">
        <v>-180.5</v>
      </c>
      <c r="C45" s="5">
        <v>-159.9</v>
      </c>
      <c r="D45" s="5">
        <v>-352.2</v>
      </c>
    </row>
    <row r="46" spans="1:4" x14ac:dyDescent="0.25">
      <c r="A46" s="3" t="s">
        <v>172</v>
      </c>
      <c r="B46" s="5">
        <v>-5.3</v>
      </c>
      <c r="C46" s="5">
        <v>-3.1</v>
      </c>
      <c r="D46" s="5">
        <v>-3.1</v>
      </c>
    </row>
    <row r="47" spans="1:4" ht="30" x14ac:dyDescent="0.25">
      <c r="A47" s="3" t="s">
        <v>173</v>
      </c>
      <c r="B47" s="5">
        <v>7</v>
      </c>
      <c r="C47" s="5">
        <v>-13.4</v>
      </c>
      <c r="D47" s="5">
        <v>-35.799999999999997</v>
      </c>
    </row>
    <row r="48" spans="1:4" ht="30" x14ac:dyDescent="0.25">
      <c r="A48" s="3" t="s">
        <v>174</v>
      </c>
      <c r="B48" s="5">
        <v>78.099999999999994</v>
      </c>
      <c r="C48" s="5">
        <v>91.5</v>
      </c>
      <c r="D48" s="5">
        <v>127.3</v>
      </c>
    </row>
    <row r="49" spans="1:4" ht="30" x14ac:dyDescent="0.25">
      <c r="A49" s="3" t="s">
        <v>175</v>
      </c>
      <c r="B49" s="10">
        <v>85.1</v>
      </c>
      <c r="C49" s="10">
        <v>78.099999999999994</v>
      </c>
      <c r="D49" s="10">
        <v>91.5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3" width="26.7109375" bestFit="1" customWidth="1"/>
    <col min="4" max="4" width="27.85546875" bestFit="1" customWidth="1"/>
    <col min="5" max="8" width="31.140625" bestFit="1" customWidth="1"/>
  </cols>
  <sheetData>
    <row r="1" spans="1:8" ht="30" x14ac:dyDescent="0.25">
      <c r="A1" s="1" t="s">
        <v>1559</v>
      </c>
      <c r="B1" s="1" t="s">
        <v>1</v>
      </c>
      <c r="C1" s="9"/>
      <c r="D1" s="9"/>
      <c r="E1" s="1" t="s">
        <v>1</v>
      </c>
      <c r="F1" s="1"/>
      <c r="G1" s="1" t="s">
        <v>1</v>
      </c>
      <c r="H1" s="1"/>
    </row>
    <row r="2" spans="1:8" x14ac:dyDescent="0.25">
      <c r="A2" s="1" t="s">
        <v>59</v>
      </c>
      <c r="B2" s="1" t="s">
        <v>2</v>
      </c>
      <c r="C2" s="1" t="s">
        <v>1560</v>
      </c>
      <c r="D2" s="1" t="s">
        <v>1560</v>
      </c>
      <c r="E2" s="1" t="s">
        <v>2</v>
      </c>
      <c r="F2" s="1" t="s">
        <v>1562</v>
      </c>
      <c r="G2" s="1" t="s">
        <v>2</v>
      </c>
      <c r="H2" s="1" t="s">
        <v>1563</v>
      </c>
    </row>
    <row r="3" spans="1:8" x14ac:dyDescent="0.25">
      <c r="A3" s="1"/>
      <c r="B3" s="1" t="s">
        <v>1529</v>
      </c>
      <c r="C3" s="1" t="s">
        <v>1529</v>
      </c>
      <c r="D3" s="1" t="s">
        <v>1561</v>
      </c>
      <c r="E3" s="1" t="s">
        <v>1531</v>
      </c>
      <c r="F3" s="1" t="s">
        <v>1531</v>
      </c>
      <c r="G3" s="1" t="s">
        <v>1532</v>
      </c>
      <c r="H3" s="1" t="s">
        <v>1532</v>
      </c>
    </row>
    <row r="4" spans="1:8" x14ac:dyDescent="0.25">
      <c r="A4" s="1"/>
      <c r="B4" s="1"/>
      <c r="C4" s="1" t="s">
        <v>1406</v>
      </c>
      <c r="D4" s="1"/>
      <c r="E4" s="1"/>
      <c r="F4" s="1" t="s">
        <v>1406</v>
      </c>
      <c r="G4" s="1"/>
      <c r="H4" s="1" t="s">
        <v>1410</v>
      </c>
    </row>
    <row r="5" spans="1:8" x14ac:dyDescent="0.25">
      <c r="A5" s="4" t="s">
        <v>1526</v>
      </c>
      <c r="B5" s="5"/>
      <c r="C5" s="5"/>
      <c r="D5" s="5"/>
      <c r="E5" s="5"/>
      <c r="F5" s="5"/>
      <c r="G5" s="5"/>
      <c r="H5" s="5"/>
    </row>
    <row r="6" spans="1:8" x14ac:dyDescent="0.25">
      <c r="A6" s="3" t="s">
        <v>1564</v>
      </c>
      <c r="B6" s="5"/>
      <c r="C6" s="8">
        <v>300</v>
      </c>
      <c r="D6" s="5"/>
      <c r="E6" s="5"/>
      <c r="F6" s="8">
        <v>250</v>
      </c>
      <c r="G6" s="5"/>
      <c r="H6" s="120">
        <v>200</v>
      </c>
    </row>
    <row r="7" spans="1:8" x14ac:dyDescent="0.25">
      <c r="A7" s="3" t="s">
        <v>1565</v>
      </c>
      <c r="B7" s="5"/>
      <c r="C7" s="119">
        <v>6.7500000000000004E-2</v>
      </c>
      <c r="D7" s="119">
        <v>8.8800000000000004E-2</v>
      </c>
      <c r="E7" s="5"/>
      <c r="F7" s="119">
        <v>7.7499999999999999E-2</v>
      </c>
      <c r="G7" s="5"/>
      <c r="H7" s="119">
        <v>7.3800000000000004E-2</v>
      </c>
    </row>
    <row r="8" spans="1:8" x14ac:dyDescent="0.25">
      <c r="A8" s="3" t="s">
        <v>1566</v>
      </c>
      <c r="B8" s="6">
        <v>42767</v>
      </c>
      <c r="C8" s="5"/>
      <c r="D8" s="5"/>
      <c r="E8" s="6">
        <v>43678</v>
      </c>
      <c r="F8" s="5"/>
      <c r="G8" s="6">
        <v>44392</v>
      </c>
      <c r="H8" s="5"/>
    </row>
  </sheetData>
  <mergeCells count="1">
    <mergeCell ref="C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5703125" bestFit="1" customWidth="1"/>
  </cols>
  <sheetData>
    <row r="1" spans="1:4" ht="30" customHeight="1" x14ac:dyDescent="0.25">
      <c r="A1" s="9" t="s">
        <v>1567</v>
      </c>
      <c r="B1" s="1" t="s">
        <v>1</v>
      </c>
      <c r="C1" s="1" t="s">
        <v>1536</v>
      </c>
      <c r="D1" s="1"/>
    </row>
    <row r="2" spans="1:4" x14ac:dyDescent="0.25">
      <c r="A2" s="9"/>
      <c r="B2" s="1" t="s">
        <v>2</v>
      </c>
      <c r="C2" s="1" t="s">
        <v>1568</v>
      </c>
      <c r="D2" s="1" t="s">
        <v>1569</v>
      </c>
    </row>
    <row r="3" spans="1:4" ht="30" x14ac:dyDescent="0.25">
      <c r="A3" s="3" t="s">
        <v>1570</v>
      </c>
      <c r="B3" s="5"/>
      <c r="C3" s="5"/>
      <c r="D3" s="5"/>
    </row>
    <row r="4" spans="1:4" x14ac:dyDescent="0.25">
      <c r="A4" s="4" t="s">
        <v>1526</v>
      </c>
      <c r="B4" s="5"/>
      <c r="C4" s="5"/>
      <c r="D4" s="5"/>
    </row>
    <row r="5" spans="1:4" ht="30" x14ac:dyDescent="0.25">
      <c r="A5" s="3" t="s">
        <v>1549</v>
      </c>
      <c r="B5" s="5"/>
      <c r="C5" s="7">
        <v>170000000</v>
      </c>
      <c r="D5" s="5"/>
    </row>
    <row r="6" spans="1:4" x14ac:dyDescent="0.25">
      <c r="A6" s="3" t="s">
        <v>1551</v>
      </c>
      <c r="B6" s="5" t="s">
        <v>1571</v>
      </c>
      <c r="C6" s="5"/>
      <c r="D6" s="5"/>
    </row>
    <row r="7" spans="1:4" x14ac:dyDescent="0.25">
      <c r="A7" s="3" t="s">
        <v>1564</v>
      </c>
      <c r="B7" s="5"/>
      <c r="C7" s="5"/>
      <c r="D7" s="8">
        <v>130000000</v>
      </c>
    </row>
    <row r="8" spans="1:4" x14ac:dyDescent="0.25">
      <c r="A8" s="3" t="s">
        <v>1551</v>
      </c>
      <c r="B8" s="6">
        <v>41901</v>
      </c>
      <c r="C8" s="5"/>
      <c r="D8" s="5"/>
    </row>
    <row r="9" spans="1:4" x14ac:dyDescent="0.25">
      <c r="A9" s="3" t="s">
        <v>1353</v>
      </c>
      <c r="B9" s="5"/>
      <c r="C9" s="5"/>
      <c r="D9" s="5"/>
    </row>
    <row r="10" spans="1:4" x14ac:dyDescent="0.25">
      <c r="A10" s="4" t="s">
        <v>1526</v>
      </c>
      <c r="B10" s="5"/>
      <c r="C10" s="5"/>
      <c r="D10" s="5"/>
    </row>
    <row r="11" spans="1:4" x14ac:dyDescent="0.25">
      <c r="A11" s="3" t="s">
        <v>1572</v>
      </c>
      <c r="B11" s="5">
        <v>3</v>
      </c>
      <c r="C11" s="5"/>
      <c r="D11" s="5"/>
    </row>
    <row r="12" spans="1:4" ht="45" x14ac:dyDescent="0.25">
      <c r="A12" s="3" t="s">
        <v>1573</v>
      </c>
      <c r="B12" s="5"/>
      <c r="C12" s="5"/>
      <c r="D12" s="5"/>
    </row>
    <row r="13" spans="1:4" x14ac:dyDescent="0.25">
      <c r="A13" s="4" t="s">
        <v>1526</v>
      </c>
      <c r="B13" s="5"/>
      <c r="C13" s="5"/>
      <c r="D13" s="5"/>
    </row>
    <row r="14" spans="1:4" x14ac:dyDescent="0.25">
      <c r="A14" s="3" t="s">
        <v>1572</v>
      </c>
      <c r="B14" s="5"/>
      <c r="C14" s="5">
        <v>3</v>
      </c>
      <c r="D14" s="5"/>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1574</v>
      </c>
      <c r="B1" s="9" t="s">
        <v>1</v>
      </c>
      <c r="C1" s="9"/>
      <c r="D1" s="9"/>
    </row>
    <row r="2" spans="1:4" x14ac:dyDescent="0.25">
      <c r="A2" s="1" t="s">
        <v>59</v>
      </c>
      <c r="B2" s="1" t="s">
        <v>2</v>
      </c>
      <c r="C2" s="1" t="s">
        <v>32</v>
      </c>
      <c r="D2" s="1" t="s">
        <v>33</v>
      </c>
    </row>
    <row r="3" spans="1:4" x14ac:dyDescent="0.25">
      <c r="A3" s="4" t="s">
        <v>520</v>
      </c>
      <c r="B3" s="5"/>
      <c r="C3" s="5"/>
      <c r="D3" s="5"/>
    </row>
    <row r="4" spans="1:4" x14ac:dyDescent="0.25">
      <c r="A4" s="3" t="s">
        <v>1575</v>
      </c>
      <c r="B4" s="8">
        <v>75</v>
      </c>
      <c r="C4" s="10">
        <v>99.3</v>
      </c>
      <c r="D4" s="5"/>
    </row>
    <row r="5" spans="1:4" x14ac:dyDescent="0.25">
      <c r="A5" s="3" t="s">
        <v>530</v>
      </c>
      <c r="B5" s="5">
        <v>26.9</v>
      </c>
      <c r="C5" s="5">
        <v>35.200000000000003</v>
      </c>
      <c r="D5" s="5"/>
    </row>
    <row r="6" spans="1:4" x14ac:dyDescent="0.25">
      <c r="A6" s="3" t="s">
        <v>106</v>
      </c>
      <c r="B6" s="5">
        <v>48.1</v>
      </c>
      <c r="C6" s="5">
        <v>64.099999999999994</v>
      </c>
      <c r="D6" s="5"/>
    </row>
    <row r="7" spans="1:4" x14ac:dyDescent="0.25">
      <c r="A7" s="3" t="s">
        <v>105</v>
      </c>
      <c r="B7" s="5">
        <v>17.600000000000001</v>
      </c>
      <c r="C7" s="5">
        <v>10</v>
      </c>
      <c r="D7" s="5"/>
    </row>
    <row r="8" spans="1:4" ht="30" x14ac:dyDescent="0.25">
      <c r="A8" s="3" t="s">
        <v>1576</v>
      </c>
      <c r="B8" s="5">
        <v>17.600000000000001</v>
      </c>
      <c r="C8" s="5"/>
      <c r="D8" s="5"/>
    </row>
    <row r="9" spans="1:4" ht="30" x14ac:dyDescent="0.25">
      <c r="A9" s="3" t="s">
        <v>1577</v>
      </c>
      <c r="B9" s="5">
        <v>152.69999999999999</v>
      </c>
      <c r="C9" s="5"/>
      <c r="D9" s="5"/>
    </row>
    <row r="10" spans="1:4" ht="30" x14ac:dyDescent="0.25">
      <c r="A10" s="3" t="s">
        <v>1578</v>
      </c>
      <c r="B10" s="5">
        <v>318.5</v>
      </c>
      <c r="C10" s="5"/>
      <c r="D10" s="5"/>
    </row>
    <row r="11" spans="1:4" ht="30" x14ac:dyDescent="0.25">
      <c r="A11" s="3" t="s">
        <v>1579</v>
      </c>
      <c r="B11" s="5">
        <v>117.5</v>
      </c>
      <c r="C11" s="5"/>
      <c r="D11" s="5"/>
    </row>
    <row r="12" spans="1:4" ht="30" x14ac:dyDescent="0.25">
      <c r="A12" s="3" t="s">
        <v>1580</v>
      </c>
      <c r="B12" s="5">
        <v>245.2</v>
      </c>
      <c r="C12" s="5"/>
      <c r="D12" s="5"/>
    </row>
    <row r="13" spans="1:4" ht="30" x14ac:dyDescent="0.25">
      <c r="A13" s="3" t="s">
        <v>1581</v>
      </c>
      <c r="B13" s="5">
        <v>253.5</v>
      </c>
      <c r="C13" s="5"/>
      <c r="D13" s="5"/>
    </row>
    <row r="14" spans="1:4" x14ac:dyDescent="0.25">
      <c r="A14" s="3" t="s">
        <v>1582</v>
      </c>
      <c r="B14" s="5">
        <v>86.4</v>
      </c>
      <c r="C14" s="5">
        <v>86.5</v>
      </c>
      <c r="D14" s="5">
        <v>86.6</v>
      </c>
    </row>
    <row r="15" spans="1:4" ht="30" x14ac:dyDescent="0.25">
      <c r="A15" s="3" t="s">
        <v>1583</v>
      </c>
      <c r="B15" s="10">
        <v>10.3</v>
      </c>
      <c r="C15" s="10">
        <v>13.4</v>
      </c>
      <c r="D15" s="5"/>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6" width="12" bestFit="1" customWidth="1"/>
  </cols>
  <sheetData>
    <row r="1" spans="1:6" ht="15" customHeight="1" x14ac:dyDescent="0.25">
      <c r="A1" s="1" t="s">
        <v>1584</v>
      </c>
      <c r="B1" s="9" t="s">
        <v>1318</v>
      </c>
      <c r="C1" s="9"/>
      <c r="D1" s="9" t="s">
        <v>1</v>
      </c>
      <c r="E1" s="9"/>
      <c r="F1" s="9"/>
    </row>
    <row r="2" spans="1:6" x14ac:dyDescent="0.25">
      <c r="A2" s="1" t="s">
        <v>59</v>
      </c>
      <c r="B2" s="1" t="s">
        <v>2</v>
      </c>
      <c r="C2" s="1" t="s">
        <v>32</v>
      </c>
      <c r="D2" s="1" t="s">
        <v>2</v>
      </c>
      <c r="E2" s="1" t="s">
        <v>32</v>
      </c>
      <c r="F2" s="9" t="s">
        <v>33</v>
      </c>
    </row>
    <row r="3" spans="1:6" x14ac:dyDescent="0.25">
      <c r="A3" s="1"/>
      <c r="B3" s="1" t="s">
        <v>1585</v>
      </c>
      <c r="C3" s="1" t="s">
        <v>1585</v>
      </c>
      <c r="D3" s="1" t="s">
        <v>1585</v>
      </c>
      <c r="E3" s="1" t="s">
        <v>1585</v>
      </c>
      <c r="F3" s="9"/>
    </row>
    <row r="4" spans="1:6" ht="30" x14ac:dyDescent="0.25">
      <c r="A4" s="4" t="s">
        <v>1586</v>
      </c>
      <c r="B4" s="5"/>
      <c r="C4" s="5"/>
      <c r="D4" s="5"/>
      <c r="E4" s="5"/>
      <c r="F4" s="5"/>
    </row>
    <row r="5" spans="1:6" ht="45" x14ac:dyDescent="0.25">
      <c r="A5" s="3" t="s">
        <v>1587</v>
      </c>
      <c r="B5" s="5"/>
      <c r="C5" s="5"/>
      <c r="D5" s="10">
        <v>0.1</v>
      </c>
      <c r="E5" s="5"/>
      <c r="F5" s="5"/>
    </row>
    <row r="6" spans="1:6" ht="30" x14ac:dyDescent="0.25">
      <c r="A6" s="3" t="s">
        <v>1588</v>
      </c>
      <c r="B6" s="5"/>
      <c r="C6" s="5"/>
      <c r="D6" s="5">
        <v>2014</v>
      </c>
      <c r="E6" s="5"/>
      <c r="F6" s="5"/>
    </row>
    <row r="7" spans="1:6" ht="30" x14ac:dyDescent="0.25">
      <c r="A7" s="3" t="s">
        <v>1589</v>
      </c>
      <c r="B7" s="119">
        <v>1.6000000000000001E-3</v>
      </c>
      <c r="C7" s="119">
        <v>1.6999999999999999E-3</v>
      </c>
      <c r="D7" s="119">
        <v>1.6000000000000001E-3</v>
      </c>
      <c r="E7" s="119">
        <v>1.6999999999999999E-3</v>
      </c>
      <c r="F7" s="5"/>
    </row>
    <row r="8" spans="1:6" ht="30" x14ac:dyDescent="0.25">
      <c r="A8" s="3" t="s">
        <v>1590</v>
      </c>
      <c r="B8" s="119">
        <v>7.4999999999999997E-3</v>
      </c>
      <c r="C8" s="119">
        <v>7.4999999999999997E-3</v>
      </c>
      <c r="D8" s="119">
        <v>7.4999999999999997E-3</v>
      </c>
      <c r="E8" s="119">
        <v>7.4999999999999997E-3</v>
      </c>
      <c r="F8" s="5"/>
    </row>
    <row r="9" spans="1:6" ht="45" x14ac:dyDescent="0.25">
      <c r="A9" s="3" t="s">
        <v>1591</v>
      </c>
      <c r="B9" s="5"/>
      <c r="C9" s="5"/>
      <c r="D9" s="5">
        <v>0.9</v>
      </c>
      <c r="E9" s="5">
        <v>0.8</v>
      </c>
      <c r="F9" s="5">
        <v>0.9</v>
      </c>
    </row>
    <row r="10" spans="1:6" ht="30" x14ac:dyDescent="0.25">
      <c r="A10" s="3" t="s">
        <v>1592</v>
      </c>
      <c r="B10" s="5"/>
      <c r="C10" s="5"/>
      <c r="D10" s="5">
        <v>0.2</v>
      </c>
      <c r="E10" s="5">
        <v>0.9</v>
      </c>
      <c r="F10" s="5"/>
    </row>
    <row r="11" spans="1:6" ht="30" x14ac:dyDescent="0.25">
      <c r="A11" s="3" t="s">
        <v>1593</v>
      </c>
      <c r="B11" s="5"/>
      <c r="C11" s="5"/>
      <c r="D11" s="5">
        <v>6.2</v>
      </c>
      <c r="E11" s="5"/>
      <c r="F11" s="5">
        <v>1.6</v>
      </c>
    </row>
    <row r="12" spans="1:6" x14ac:dyDescent="0.25">
      <c r="A12" s="3" t="s">
        <v>1594</v>
      </c>
      <c r="B12" s="5">
        <v>0</v>
      </c>
      <c r="C12" s="5">
        <v>0</v>
      </c>
      <c r="D12" s="5">
        <v>0</v>
      </c>
      <c r="E12" s="5">
        <v>0</v>
      </c>
      <c r="F12" s="5"/>
    </row>
    <row r="13" spans="1:6" x14ac:dyDescent="0.25">
      <c r="A13" s="3" t="s">
        <v>1595</v>
      </c>
      <c r="B13" s="5">
        <v>58</v>
      </c>
      <c r="C13" s="5">
        <v>84.2</v>
      </c>
      <c r="D13" s="5">
        <v>58</v>
      </c>
      <c r="E13" s="5">
        <v>84.2</v>
      </c>
      <c r="F13" s="5">
        <v>27.4</v>
      </c>
    </row>
    <row r="14" spans="1:6" x14ac:dyDescent="0.25">
      <c r="A14" s="3" t="s">
        <v>1596</v>
      </c>
      <c r="B14" s="5">
        <v>22.5</v>
      </c>
      <c r="C14" s="5">
        <v>52.8</v>
      </c>
      <c r="D14" s="5">
        <v>22.5</v>
      </c>
      <c r="E14" s="5">
        <v>52.8</v>
      </c>
      <c r="F14" s="5">
        <v>14.2</v>
      </c>
    </row>
    <row r="15" spans="1:6" x14ac:dyDescent="0.25">
      <c r="A15" s="3" t="s">
        <v>1597</v>
      </c>
      <c r="B15" s="5"/>
      <c r="C15" s="5"/>
      <c r="D15" s="5">
        <v>35.5</v>
      </c>
      <c r="E15" s="5">
        <v>31.4</v>
      </c>
      <c r="F15" s="5">
        <v>13.2</v>
      </c>
    </row>
    <row r="16" spans="1:6" ht="45" x14ac:dyDescent="0.25">
      <c r="A16" s="3" t="s">
        <v>1598</v>
      </c>
      <c r="B16" s="5"/>
      <c r="C16" s="5"/>
      <c r="D16" s="5">
        <v>35.5</v>
      </c>
      <c r="E16" s="5">
        <v>31.4</v>
      </c>
      <c r="F16" s="5">
        <v>13.2</v>
      </c>
    </row>
    <row r="17" spans="1:6" x14ac:dyDescent="0.25">
      <c r="A17" s="3" t="s">
        <v>1397</v>
      </c>
      <c r="B17" s="5">
        <v>70.2</v>
      </c>
      <c r="C17" s="5">
        <v>26.9</v>
      </c>
      <c r="D17" s="5">
        <v>85.8</v>
      </c>
      <c r="E17" s="5">
        <v>31.4</v>
      </c>
      <c r="F17" s="5">
        <v>13.2</v>
      </c>
    </row>
    <row r="18" spans="1:6" x14ac:dyDescent="0.25">
      <c r="A18" s="3" t="s">
        <v>1599</v>
      </c>
      <c r="B18" s="5"/>
      <c r="C18" s="5"/>
      <c r="D18" s="5">
        <v>50.3</v>
      </c>
      <c r="E18" s="5">
        <v>0</v>
      </c>
      <c r="F18" s="5">
        <v>0</v>
      </c>
    </row>
    <row r="19" spans="1:6" x14ac:dyDescent="0.25">
      <c r="A19" s="3" t="s">
        <v>1349</v>
      </c>
      <c r="B19" s="5"/>
      <c r="C19" s="5"/>
      <c r="D19" s="5"/>
      <c r="E19" s="5"/>
      <c r="F19" s="5"/>
    </row>
    <row r="20" spans="1:6" ht="30" x14ac:dyDescent="0.25">
      <c r="A20" s="4" t="s">
        <v>1586</v>
      </c>
      <c r="B20" s="5"/>
      <c r="C20" s="5"/>
      <c r="D20" s="5"/>
      <c r="E20" s="5"/>
      <c r="F20" s="5"/>
    </row>
    <row r="21" spans="1:6" ht="45" x14ac:dyDescent="0.25">
      <c r="A21" s="3" t="s">
        <v>1598</v>
      </c>
      <c r="B21" s="5"/>
      <c r="C21" s="5"/>
      <c r="D21" s="5">
        <v>24</v>
      </c>
      <c r="E21" s="5">
        <v>11</v>
      </c>
      <c r="F21" s="5"/>
    </row>
    <row r="22" spans="1:6" x14ac:dyDescent="0.25">
      <c r="A22" s="3" t="s">
        <v>1397</v>
      </c>
      <c r="B22" s="5"/>
      <c r="C22" s="5"/>
      <c r="D22" s="5">
        <v>15.7</v>
      </c>
      <c r="E22" s="5"/>
      <c r="F22" s="5"/>
    </row>
    <row r="23" spans="1:6" x14ac:dyDescent="0.25">
      <c r="A23" s="3" t="s">
        <v>1599</v>
      </c>
      <c r="B23" s="5"/>
      <c r="C23" s="5"/>
      <c r="D23" s="5">
        <v>50.3</v>
      </c>
      <c r="E23" s="5"/>
      <c r="F23" s="5"/>
    </row>
    <row r="24" spans="1:6" ht="30" x14ac:dyDescent="0.25">
      <c r="A24" s="3" t="s">
        <v>1600</v>
      </c>
      <c r="B24" s="5"/>
      <c r="C24" s="5"/>
      <c r="D24" s="5"/>
      <c r="E24" s="5"/>
      <c r="F24" s="5"/>
    </row>
    <row r="25" spans="1:6" ht="30" x14ac:dyDescent="0.25">
      <c r="A25" s="4" t="s">
        <v>1586</v>
      </c>
      <c r="B25" s="5"/>
      <c r="C25" s="5"/>
      <c r="D25" s="5"/>
      <c r="E25" s="5"/>
      <c r="F25" s="5"/>
    </row>
    <row r="26" spans="1:6" ht="45" x14ac:dyDescent="0.25">
      <c r="A26" s="3" t="s">
        <v>1598</v>
      </c>
      <c r="B26" s="5"/>
      <c r="C26" s="5"/>
      <c r="D26" s="5"/>
      <c r="E26" s="5"/>
      <c r="F26" s="5">
        <v>7.2</v>
      </c>
    </row>
    <row r="27" spans="1:6" ht="30" x14ac:dyDescent="0.25">
      <c r="A27" s="3" t="s">
        <v>1350</v>
      </c>
      <c r="B27" s="5"/>
      <c r="C27" s="5"/>
      <c r="D27" s="5"/>
      <c r="E27" s="5"/>
      <c r="F27" s="5"/>
    </row>
    <row r="28" spans="1:6" ht="30" x14ac:dyDescent="0.25">
      <c r="A28" s="4" t="s">
        <v>1586</v>
      </c>
      <c r="B28" s="5"/>
      <c r="C28" s="5"/>
      <c r="D28" s="5"/>
      <c r="E28" s="5"/>
      <c r="F28" s="5"/>
    </row>
    <row r="29" spans="1:6" ht="45" x14ac:dyDescent="0.25">
      <c r="A29" s="3" t="s">
        <v>1598</v>
      </c>
      <c r="B29" s="5"/>
      <c r="C29" s="5"/>
      <c r="D29" s="5">
        <v>11.5</v>
      </c>
      <c r="E29" s="5">
        <v>18.8</v>
      </c>
      <c r="F29" s="5"/>
    </row>
    <row r="30" spans="1:6" ht="45" x14ac:dyDescent="0.25">
      <c r="A30" s="3" t="s">
        <v>1601</v>
      </c>
      <c r="B30" s="5"/>
      <c r="C30" s="5"/>
      <c r="D30" s="5"/>
      <c r="E30" s="5"/>
      <c r="F30" s="5"/>
    </row>
    <row r="31" spans="1:6" ht="30" x14ac:dyDescent="0.25">
      <c r="A31" s="4" t="s">
        <v>1586</v>
      </c>
      <c r="B31" s="5"/>
      <c r="C31" s="5"/>
      <c r="D31" s="5"/>
      <c r="E31" s="5"/>
      <c r="F31" s="5"/>
    </row>
    <row r="32" spans="1:6" ht="45" x14ac:dyDescent="0.25">
      <c r="A32" s="3" t="s">
        <v>1598</v>
      </c>
      <c r="B32" s="5"/>
      <c r="C32" s="5"/>
      <c r="D32" s="5"/>
      <c r="E32" s="5"/>
      <c r="F32" s="5">
        <v>3.5</v>
      </c>
    </row>
    <row r="33" spans="1:6" x14ac:dyDescent="0.25">
      <c r="A33" s="3" t="s">
        <v>1400</v>
      </c>
      <c r="B33" s="5"/>
      <c r="C33" s="5"/>
      <c r="D33" s="5"/>
      <c r="E33" s="5"/>
      <c r="F33" s="5"/>
    </row>
    <row r="34" spans="1:6" ht="30" x14ac:dyDescent="0.25">
      <c r="A34" s="4" t="s">
        <v>1586</v>
      </c>
      <c r="B34" s="5"/>
      <c r="C34" s="5"/>
      <c r="D34" s="5"/>
      <c r="E34" s="5"/>
      <c r="F34" s="5"/>
    </row>
    <row r="35" spans="1:6" ht="45" x14ac:dyDescent="0.25">
      <c r="A35" s="3" t="s">
        <v>1598</v>
      </c>
      <c r="B35" s="5"/>
      <c r="C35" s="5"/>
      <c r="D35" s="5"/>
      <c r="E35" s="5">
        <v>1.6</v>
      </c>
      <c r="F35" s="5">
        <v>2.5</v>
      </c>
    </row>
    <row r="36" spans="1:6" x14ac:dyDescent="0.25">
      <c r="A36" s="3" t="s">
        <v>1602</v>
      </c>
      <c r="B36" s="5"/>
      <c r="C36" s="5"/>
      <c r="D36" s="5"/>
      <c r="E36" s="5"/>
      <c r="F36" s="5"/>
    </row>
    <row r="37" spans="1:6" ht="30" x14ac:dyDescent="0.25">
      <c r="A37" s="4" t="s">
        <v>1586</v>
      </c>
      <c r="B37" s="5"/>
      <c r="C37" s="5"/>
      <c r="D37" s="5"/>
      <c r="E37" s="5"/>
      <c r="F37" s="5"/>
    </row>
    <row r="38" spans="1:6" x14ac:dyDescent="0.25">
      <c r="A38" s="3" t="s">
        <v>1603</v>
      </c>
      <c r="B38" s="5">
        <v>150</v>
      </c>
      <c r="C38" s="5"/>
      <c r="D38" s="5">
        <v>150</v>
      </c>
      <c r="E38" s="5"/>
      <c r="F38" s="5"/>
    </row>
    <row r="39" spans="1:6" x14ac:dyDescent="0.25">
      <c r="A39" s="3" t="s">
        <v>1604</v>
      </c>
      <c r="B39" s="5">
        <v>2</v>
      </c>
      <c r="C39" s="5"/>
      <c r="D39" s="5">
        <v>2</v>
      </c>
      <c r="E39" s="5"/>
      <c r="F39" s="5"/>
    </row>
    <row r="40" spans="1:6" ht="30" x14ac:dyDescent="0.25">
      <c r="A40" s="3" t="s">
        <v>1605</v>
      </c>
      <c r="B40" s="5"/>
      <c r="C40" s="5"/>
      <c r="D40" s="5"/>
      <c r="E40" s="5"/>
      <c r="F40" s="5"/>
    </row>
    <row r="41" spans="1:6" ht="30" x14ac:dyDescent="0.25">
      <c r="A41" s="4" t="s">
        <v>1586</v>
      </c>
      <c r="B41" s="5"/>
      <c r="C41" s="5"/>
      <c r="D41" s="5"/>
      <c r="E41" s="5"/>
      <c r="F41" s="5"/>
    </row>
    <row r="42" spans="1:6" x14ac:dyDescent="0.25">
      <c r="A42" s="3" t="s">
        <v>1603</v>
      </c>
      <c r="B42" s="10">
        <v>122.4</v>
      </c>
      <c r="C42" s="10">
        <v>137.6</v>
      </c>
      <c r="D42" s="10">
        <v>122.4</v>
      </c>
      <c r="E42" s="10">
        <v>137.6</v>
      </c>
      <c r="F42" s="5"/>
    </row>
  </sheetData>
  <mergeCells count="3">
    <mergeCell ref="B1:C1"/>
    <mergeCell ref="D1:F1"/>
    <mergeCell ref="F2:F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 bestFit="1" customWidth="1"/>
  </cols>
  <sheetData>
    <row r="1" spans="1:3" ht="75" x14ac:dyDescent="0.25">
      <c r="A1" s="1" t="s">
        <v>1606</v>
      </c>
      <c r="B1" s="9" t="s">
        <v>2</v>
      </c>
      <c r="C1" s="9" t="s">
        <v>32</v>
      </c>
    </row>
    <row r="2" spans="1:3" x14ac:dyDescent="0.25">
      <c r="A2" s="1" t="s">
        <v>59</v>
      </c>
      <c r="B2" s="9"/>
      <c r="C2" s="9"/>
    </row>
    <row r="3" spans="1:3" ht="30" x14ac:dyDescent="0.25">
      <c r="A3" s="4" t="s">
        <v>1607</v>
      </c>
      <c r="B3" s="5"/>
      <c r="C3" s="5"/>
    </row>
    <row r="4" spans="1:3" x14ac:dyDescent="0.25">
      <c r="A4" s="3" t="s">
        <v>1608</v>
      </c>
      <c r="B4" s="10">
        <v>0.2</v>
      </c>
      <c r="C4" s="10">
        <v>-1.6</v>
      </c>
    </row>
    <row r="5" spans="1:3" ht="30" x14ac:dyDescent="0.25">
      <c r="A5" s="3" t="s">
        <v>1609</v>
      </c>
      <c r="B5" s="5"/>
      <c r="C5" s="5"/>
    </row>
    <row r="6" spans="1:3" ht="30" x14ac:dyDescent="0.25">
      <c r="A6" s="4" t="s">
        <v>1607</v>
      </c>
      <c r="B6" s="5"/>
      <c r="C6" s="5"/>
    </row>
    <row r="7" spans="1:3" x14ac:dyDescent="0.25">
      <c r="A7" s="3" t="s">
        <v>1608</v>
      </c>
      <c r="B7" s="5">
        <v>-0.2</v>
      </c>
      <c r="C7" s="5">
        <v>-0.9</v>
      </c>
    </row>
    <row r="8" spans="1:3" ht="45" x14ac:dyDescent="0.25">
      <c r="A8" s="3" t="s">
        <v>1610</v>
      </c>
      <c r="B8" s="5"/>
      <c r="C8" s="5"/>
    </row>
    <row r="9" spans="1:3" ht="30" x14ac:dyDescent="0.25">
      <c r="A9" s="4" t="s">
        <v>1607</v>
      </c>
      <c r="B9" s="5"/>
      <c r="C9" s="5"/>
    </row>
    <row r="10" spans="1:3" ht="45" x14ac:dyDescent="0.25">
      <c r="A10" s="3" t="s">
        <v>1611</v>
      </c>
      <c r="B10" s="5">
        <v>0.6</v>
      </c>
      <c r="C10" s="5">
        <v>0.3</v>
      </c>
    </row>
    <row r="11" spans="1:3" ht="30" x14ac:dyDescent="0.25">
      <c r="A11" s="3" t="s">
        <v>1612</v>
      </c>
      <c r="B11" s="5"/>
      <c r="C11" s="5"/>
    </row>
    <row r="12" spans="1:3" ht="30" x14ac:dyDescent="0.25">
      <c r="A12" s="4" t="s">
        <v>1607</v>
      </c>
      <c r="B12" s="5"/>
      <c r="C12" s="5"/>
    </row>
    <row r="13" spans="1:3" x14ac:dyDescent="0.25">
      <c r="A13" s="3" t="s">
        <v>1608</v>
      </c>
      <c r="B13" s="5">
        <v>-0.2</v>
      </c>
      <c r="C13" s="5">
        <v>-1</v>
      </c>
    </row>
    <row r="14" spans="1:3" x14ac:dyDescent="0.25">
      <c r="A14" s="3" t="s">
        <v>1613</v>
      </c>
      <c r="B14" s="5"/>
      <c r="C14" s="5"/>
    </row>
    <row r="15" spans="1:3" ht="30" x14ac:dyDescent="0.25">
      <c r="A15" s="4" t="s">
        <v>1607</v>
      </c>
      <c r="B15" s="5"/>
      <c r="C15" s="5"/>
    </row>
    <row r="16" spans="1:3" x14ac:dyDescent="0.25">
      <c r="A16" s="3" t="s">
        <v>1608</v>
      </c>
      <c r="B16" s="5">
        <v>0.2</v>
      </c>
      <c r="C16" s="5">
        <v>-1.6</v>
      </c>
    </row>
    <row r="17" spans="1:3" ht="45" x14ac:dyDescent="0.25">
      <c r="A17" s="3" t="s">
        <v>1614</v>
      </c>
      <c r="B17" s="5"/>
      <c r="C17" s="5"/>
    </row>
    <row r="18" spans="1:3" ht="30" x14ac:dyDescent="0.25">
      <c r="A18" s="4" t="s">
        <v>1607</v>
      </c>
      <c r="B18" s="5"/>
      <c r="C18" s="5"/>
    </row>
    <row r="19" spans="1:3" x14ac:dyDescent="0.25">
      <c r="A19" s="3" t="s">
        <v>1608</v>
      </c>
      <c r="B19" s="5">
        <v>-0.2</v>
      </c>
      <c r="C19" s="5">
        <v>-0.9</v>
      </c>
    </row>
    <row r="20" spans="1:3" ht="45" x14ac:dyDescent="0.25">
      <c r="A20" s="3" t="s">
        <v>1615</v>
      </c>
      <c r="B20" s="5"/>
      <c r="C20" s="5"/>
    </row>
    <row r="21" spans="1:3" ht="30" x14ac:dyDescent="0.25">
      <c r="A21" s="4" t="s">
        <v>1607</v>
      </c>
      <c r="B21" s="5"/>
      <c r="C21" s="5"/>
    </row>
    <row r="22" spans="1:3" ht="45" x14ac:dyDescent="0.25">
      <c r="A22" s="3" t="s">
        <v>1611</v>
      </c>
      <c r="B22" s="5">
        <v>0.6</v>
      </c>
      <c r="C22" s="5">
        <v>0.3</v>
      </c>
    </row>
    <row r="23" spans="1:3" ht="45" x14ac:dyDescent="0.25">
      <c r="A23" s="3" t="s">
        <v>1616</v>
      </c>
      <c r="B23" s="5"/>
      <c r="C23" s="5"/>
    </row>
    <row r="24" spans="1:3" ht="30" x14ac:dyDescent="0.25">
      <c r="A24" s="4" t="s">
        <v>1607</v>
      </c>
      <c r="B24" s="5"/>
      <c r="C24" s="5"/>
    </row>
    <row r="25" spans="1:3" x14ac:dyDescent="0.25">
      <c r="A25" s="3" t="s">
        <v>1608</v>
      </c>
      <c r="B25" s="10">
        <v>-0.2</v>
      </c>
      <c r="C25" s="8">
        <v>-1</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75" x14ac:dyDescent="0.25">
      <c r="A1" s="1" t="s">
        <v>1617</v>
      </c>
      <c r="B1" s="9" t="s">
        <v>2</v>
      </c>
      <c r="C1" s="9" t="s">
        <v>32</v>
      </c>
    </row>
    <row r="2" spans="1:3" x14ac:dyDescent="0.25">
      <c r="A2" s="1" t="s">
        <v>59</v>
      </c>
      <c r="B2" s="9"/>
      <c r="C2" s="9"/>
    </row>
    <row r="3" spans="1:3" ht="30" x14ac:dyDescent="0.25">
      <c r="A3" s="4" t="s">
        <v>1618</v>
      </c>
      <c r="B3" s="5"/>
      <c r="C3" s="5"/>
    </row>
    <row r="4" spans="1:3" ht="30" x14ac:dyDescent="0.25">
      <c r="A4" s="3" t="s">
        <v>588</v>
      </c>
      <c r="B4" s="10">
        <v>50.9</v>
      </c>
      <c r="C4" s="10">
        <v>50.9</v>
      </c>
    </row>
    <row r="5" spans="1:3" ht="30" x14ac:dyDescent="0.25">
      <c r="A5" s="3" t="s">
        <v>1619</v>
      </c>
      <c r="B5" s="5"/>
      <c r="C5" s="5"/>
    </row>
    <row r="6" spans="1:3" ht="30" x14ac:dyDescent="0.25">
      <c r="A6" s="4" t="s">
        <v>1618</v>
      </c>
      <c r="B6" s="5"/>
      <c r="C6" s="5"/>
    </row>
    <row r="7" spans="1:3" ht="30" x14ac:dyDescent="0.25">
      <c r="A7" s="3" t="s">
        <v>588</v>
      </c>
      <c r="B7" s="5">
        <v>54.5</v>
      </c>
      <c r="C7" s="5">
        <v>50.1</v>
      </c>
    </row>
    <row r="8" spans="1:3" x14ac:dyDescent="0.25">
      <c r="A8" s="3" t="s">
        <v>589</v>
      </c>
      <c r="B8" s="5">
        <v>22.6</v>
      </c>
      <c r="C8" s="5">
        <v>24</v>
      </c>
    </row>
    <row r="9" spans="1:3" ht="30" x14ac:dyDescent="0.25">
      <c r="A9" s="3" t="s">
        <v>1620</v>
      </c>
      <c r="B9" s="5"/>
      <c r="C9" s="5"/>
    </row>
    <row r="10" spans="1:3" ht="30" x14ac:dyDescent="0.25">
      <c r="A10" s="4" t="s">
        <v>1618</v>
      </c>
      <c r="B10" s="5"/>
      <c r="C10" s="5"/>
    </row>
    <row r="11" spans="1:3" x14ac:dyDescent="0.25">
      <c r="A11" s="3" t="s">
        <v>1621</v>
      </c>
      <c r="B11" s="5">
        <v>325.5</v>
      </c>
      <c r="C11" s="5">
        <v>334.5</v>
      </c>
    </row>
    <row r="12" spans="1:3" ht="45" x14ac:dyDescent="0.25">
      <c r="A12" s="3" t="s">
        <v>1622</v>
      </c>
      <c r="B12" s="5"/>
      <c r="C12" s="5"/>
    </row>
    <row r="13" spans="1:3" ht="30" x14ac:dyDescent="0.25">
      <c r="A13" s="4" t="s">
        <v>1618</v>
      </c>
      <c r="B13" s="5"/>
      <c r="C13" s="5"/>
    </row>
    <row r="14" spans="1:3" x14ac:dyDescent="0.25">
      <c r="A14" s="3" t="s">
        <v>1621</v>
      </c>
      <c r="B14" s="5">
        <v>287.5</v>
      </c>
      <c r="C14" s="5">
        <v>289.89999999999998</v>
      </c>
    </row>
    <row r="15" spans="1:3" ht="45" x14ac:dyDescent="0.25">
      <c r="A15" s="3" t="s">
        <v>1623</v>
      </c>
      <c r="B15" s="5"/>
      <c r="C15" s="5"/>
    </row>
    <row r="16" spans="1:3" ht="30" x14ac:dyDescent="0.25">
      <c r="A16" s="4" t="s">
        <v>1618</v>
      </c>
      <c r="B16" s="5"/>
      <c r="C16" s="5"/>
    </row>
    <row r="17" spans="1:3" x14ac:dyDescent="0.25">
      <c r="A17" s="3" t="s">
        <v>1621</v>
      </c>
      <c r="B17" s="10">
        <v>297.7</v>
      </c>
      <c r="C17" s="10">
        <v>317.89999999999998</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1624</v>
      </c>
      <c r="B1" s="9" t="s">
        <v>1</v>
      </c>
      <c r="C1" s="9"/>
      <c r="D1" s="9"/>
    </row>
    <row r="2" spans="1:4" x14ac:dyDescent="0.25">
      <c r="A2" s="1" t="s">
        <v>59</v>
      </c>
      <c r="B2" s="1" t="s">
        <v>2</v>
      </c>
      <c r="C2" s="1" t="s">
        <v>32</v>
      </c>
      <c r="D2" s="1" t="s">
        <v>33</v>
      </c>
    </row>
    <row r="3" spans="1:4" ht="30" x14ac:dyDescent="0.25">
      <c r="A3" s="4" t="s">
        <v>1625</v>
      </c>
      <c r="B3" s="5"/>
      <c r="C3" s="5"/>
      <c r="D3" s="5"/>
    </row>
    <row r="4" spans="1:4" x14ac:dyDescent="0.25">
      <c r="A4" s="3" t="s">
        <v>601</v>
      </c>
      <c r="B4" s="10">
        <v>35.5</v>
      </c>
      <c r="C4" s="10">
        <v>31.4</v>
      </c>
      <c r="D4" s="10">
        <v>13.2</v>
      </c>
    </row>
    <row r="5" spans="1:4" x14ac:dyDescent="0.25">
      <c r="A5" s="3" t="s">
        <v>178</v>
      </c>
      <c r="B5" s="5">
        <v>35.5</v>
      </c>
      <c r="C5" s="5">
        <v>31.4</v>
      </c>
      <c r="D5" s="5">
        <v>13.2</v>
      </c>
    </row>
    <row r="6" spans="1:4" x14ac:dyDescent="0.25">
      <c r="A6" s="3" t="s">
        <v>1293</v>
      </c>
      <c r="B6" s="5"/>
      <c r="C6" s="5"/>
      <c r="D6" s="5"/>
    </row>
    <row r="7" spans="1:4" ht="30" x14ac:dyDescent="0.25">
      <c r="A7" s="4" t="s">
        <v>1625</v>
      </c>
      <c r="B7" s="5"/>
      <c r="C7" s="5"/>
      <c r="D7" s="5"/>
    </row>
    <row r="8" spans="1:4" x14ac:dyDescent="0.25">
      <c r="A8" s="3" t="s">
        <v>601</v>
      </c>
      <c r="B8" s="5">
        <v>14.1</v>
      </c>
      <c r="C8" s="5">
        <v>27.4</v>
      </c>
      <c r="D8" s="5">
        <v>3</v>
      </c>
    </row>
    <row r="9" spans="1:4" ht="30" x14ac:dyDescent="0.25">
      <c r="A9" s="3" t="s">
        <v>602</v>
      </c>
      <c r="B9" s="5">
        <v>21.4</v>
      </c>
      <c r="C9" s="5">
        <v>4</v>
      </c>
      <c r="D9" s="5">
        <v>10.199999999999999</v>
      </c>
    </row>
    <row r="10" spans="1:4" x14ac:dyDescent="0.25">
      <c r="A10" s="3" t="s">
        <v>178</v>
      </c>
      <c r="B10" s="10">
        <v>35.5</v>
      </c>
      <c r="C10" s="10">
        <v>31.4</v>
      </c>
      <c r="D10" s="10">
        <v>13.2</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4" width="12" bestFit="1" customWidth="1"/>
    <col min="5" max="5" width="15.42578125" bestFit="1" customWidth="1"/>
  </cols>
  <sheetData>
    <row r="1" spans="1:5" ht="15" customHeight="1" x14ac:dyDescent="0.25">
      <c r="A1" s="1" t="s">
        <v>1626</v>
      </c>
      <c r="B1" s="9" t="s">
        <v>1</v>
      </c>
      <c r="C1" s="9"/>
      <c r="D1" s="9"/>
      <c r="E1" s="1" t="s">
        <v>1536</v>
      </c>
    </row>
    <row r="2" spans="1:5" ht="30" x14ac:dyDescent="0.25">
      <c r="A2" s="1" t="s">
        <v>1627</v>
      </c>
      <c r="B2" s="1" t="s">
        <v>2</v>
      </c>
      <c r="C2" s="1" t="s">
        <v>32</v>
      </c>
      <c r="D2" s="1" t="s">
        <v>33</v>
      </c>
      <c r="E2" s="1" t="s">
        <v>1628</v>
      </c>
    </row>
    <row r="3" spans="1:5" ht="45" x14ac:dyDescent="0.25">
      <c r="A3" s="4" t="s">
        <v>1629</v>
      </c>
      <c r="B3" s="5"/>
      <c r="C3" s="5"/>
      <c r="D3" s="5"/>
      <c r="E3" s="5"/>
    </row>
    <row r="4" spans="1:5" x14ac:dyDescent="0.25">
      <c r="A4" s="3" t="s">
        <v>1630</v>
      </c>
      <c r="B4" s="5">
        <v>0</v>
      </c>
      <c r="C4" s="5">
        <v>0</v>
      </c>
      <c r="D4" s="5">
        <v>0</v>
      </c>
      <c r="E4" s="5"/>
    </row>
    <row r="5" spans="1:5" x14ac:dyDescent="0.25">
      <c r="A5" s="3" t="s">
        <v>1631</v>
      </c>
      <c r="B5" s="5" t="s">
        <v>1632</v>
      </c>
      <c r="C5" s="5"/>
      <c r="D5" s="5"/>
      <c r="E5" s="5"/>
    </row>
    <row r="6" spans="1:5" x14ac:dyDescent="0.25">
      <c r="A6" s="3" t="s">
        <v>1633</v>
      </c>
      <c r="B6" s="5" t="s">
        <v>1358</v>
      </c>
      <c r="C6" s="5"/>
      <c r="D6" s="5"/>
      <c r="E6" s="5"/>
    </row>
    <row r="7" spans="1:5" ht="30" x14ac:dyDescent="0.25">
      <c r="A7" s="3" t="s">
        <v>1634</v>
      </c>
      <c r="B7" s="5" t="s">
        <v>1356</v>
      </c>
      <c r="C7" s="5"/>
      <c r="D7" s="5"/>
      <c r="E7" s="5"/>
    </row>
    <row r="8" spans="1:5" ht="30" x14ac:dyDescent="0.25">
      <c r="A8" s="3" t="s">
        <v>1635</v>
      </c>
      <c r="B8" s="5" t="s">
        <v>1636</v>
      </c>
      <c r="C8" s="5"/>
      <c r="D8" s="5"/>
      <c r="E8" s="5"/>
    </row>
    <row r="9" spans="1:5" ht="30" x14ac:dyDescent="0.25">
      <c r="A9" s="3" t="s">
        <v>1637</v>
      </c>
      <c r="B9" s="119">
        <v>0.5</v>
      </c>
      <c r="C9" s="5"/>
      <c r="D9" s="5"/>
      <c r="E9" s="5"/>
    </row>
    <row r="10" spans="1:5" ht="30" x14ac:dyDescent="0.25">
      <c r="A10" s="3" t="s">
        <v>1638</v>
      </c>
      <c r="B10" s="119">
        <v>0.5</v>
      </c>
      <c r="C10" s="5"/>
      <c r="D10" s="5"/>
      <c r="E10" s="5"/>
    </row>
    <row r="11" spans="1:5" x14ac:dyDescent="0.25">
      <c r="A11" s="3" t="s">
        <v>1639</v>
      </c>
      <c r="B11" s="10">
        <v>3.6</v>
      </c>
      <c r="C11" s="10">
        <v>3.7</v>
      </c>
      <c r="D11" s="10">
        <v>3.6</v>
      </c>
      <c r="E11" s="5"/>
    </row>
    <row r="12" spans="1:5" ht="30" x14ac:dyDescent="0.25">
      <c r="A12" s="3" t="s">
        <v>1640</v>
      </c>
      <c r="B12" s="5"/>
      <c r="C12" s="5"/>
      <c r="D12" s="5"/>
      <c r="E12" s="5"/>
    </row>
    <row r="13" spans="1:5" ht="45" x14ac:dyDescent="0.25">
      <c r="A13" s="4" t="s">
        <v>1629</v>
      </c>
      <c r="B13" s="5"/>
      <c r="C13" s="5"/>
      <c r="D13" s="5"/>
      <c r="E13" s="5"/>
    </row>
    <row r="14" spans="1:5" ht="30" x14ac:dyDescent="0.25">
      <c r="A14" s="3" t="s">
        <v>1641</v>
      </c>
      <c r="B14" s="7">
        <v>5000000</v>
      </c>
      <c r="C14" s="5"/>
      <c r="D14" s="5"/>
      <c r="E14" s="5"/>
    </row>
    <row r="15" spans="1:5" ht="30" x14ac:dyDescent="0.25">
      <c r="A15" s="3" t="s">
        <v>1642</v>
      </c>
      <c r="B15" s="5"/>
      <c r="C15" s="5"/>
      <c r="D15" s="5"/>
      <c r="E15" s="5"/>
    </row>
    <row r="16" spans="1:5" ht="45" x14ac:dyDescent="0.25">
      <c r="A16" s="4" t="s">
        <v>1629</v>
      </c>
      <c r="B16" s="5"/>
      <c r="C16" s="5"/>
      <c r="D16" s="5"/>
      <c r="E16" s="5"/>
    </row>
    <row r="17" spans="1:5" ht="30" x14ac:dyDescent="0.25">
      <c r="A17" s="3" t="s">
        <v>1641</v>
      </c>
      <c r="B17" s="7">
        <v>200000</v>
      </c>
      <c r="C17" s="5"/>
      <c r="D17" s="5"/>
      <c r="E17" s="5"/>
    </row>
    <row r="18" spans="1:5" x14ac:dyDescent="0.25">
      <c r="A18" s="3" t="s">
        <v>1643</v>
      </c>
      <c r="B18" s="5" t="s">
        <v>1358</v>
      </c>
      <c r="C18" s="5"/>
      <c r="D18" s="5"/>
      <c r="E18" s="5"/>
    </row>
    <row r="19" spans="1:5" ht="30" x14ac:dyDescent="0.25">
      <c r="A19" s="3" t="s">
        <v>1644</v>
      </c>
      <c r="B19" s="5"/>
      <c r="C19" s="5"/>
      <c r="D19" s="5"/>
      <c r="E19" s="5"/>
    </row>
    <row r="20" spans="1:5" ht="45" x14ac:dyDescent="0.25">
      <c r="A20" s="4" t="s">
        <v>1629</v>
      </c>
      <c r="B20" s="5"/>
      <c r="C20" s="5"/>
      <c r="D20" s="5"/>
      <c r="E20" s="5"/>
    </row>
    <row r="21" spans="1:5" x14ac:dyDescent="0.25">
      <c r="A21" s="3" t="s">
        <v>1645</v>
      </c>
      <c r="B21" s="7">
        <v>22059</v>
      </c>
      <c r="C21" s="7">
        <v>15831</v>
      </c>
      <c r="D21" s="5"/>
      <c r="E21" s="5"/>
    </row>
    <row r="22" spans="1:5" x14ac:dyDescent="0.25">
      <c r="A22" s="3" t="s">
        <v>1646</v>
      </c>
      <c r="B22" s="10">
        <v>50.99</v>
      </c>
      <c r="C22" s="10">
        <v>51.16</v>
      </c>
      <c r="D22" s="5"/>
      <c r="E22" s="5"/>
    </row>
    <row r="23" spans="1:5" x14ac:dyDescent="0.25">
      <c r="A23" s="3" t="s">
        <v>1639</v>
      </c>
      <c r="B23" s="5">
        <v>1.1000000000000001</v>
      </c>
      <c r="C23" s="5">
        <v>0.8</v>
      </c>
      <c r="D23" s="5">
        <v>0.7</v>
      </c>
      <c r="E23" s="5"/>
    </row>
    <row r="24" spans="1:5" ht="30" x14ac:dyDescent="0.25">
      <c r="A24" s="3" t="s">
        <v>1647</v>
      </c>
      <c r="B24" s="5"/>
      <c r="C24" s="5"/>
      <c r="D24" s="5"/>
      <c r="E24" s="5"/>
    </row>
    <row r="25" spans="1:5" ht="45" x14ac:dyDescent="0.25">
      <c r="A25" s="4" t="s">
        <v>1629</v>
      </c>
      <c r="B25" s="5"/>
      <c r="C25" s="5"/>
      <c r="D25" s="5"/>
      <c r="E25" s="5"/>
    </row>
    <row r="26" spans="1:5" x14ac:dyDescent="0.25">
      <c r="A26" s="3" t="s">
        <v>1645</v>
      </c>
      <c r="B26" s="5"/>
      <c r="C26" s="7">
        <v>55874</v>
      </c>
      <c r="D26" s="5"/>
      <c r="E26" s="5"/>
    </row>
    <row r="27" spans="1:5" x14ac:dyDescent="0.25">
      <c r="A27" s="3" t="s">
        <v>1646</v>
      </c>
      <c r="B27" s="5"/>
      <c r="C27" s="10">
        <v>51.97</v>
      </c>
      <c r="D27" s="5"/>
      <c r="E27" s="5"/>
    </row>
    <row r="28" spans="1:5" x14ac:dyDescent="0.25">
      <c r="A28" s="3" t="s">
        <v>1639</v>
      </c>
      <c r="B28" s="10">
        <v>2.2999999999999998</v>
      </c>
      <c r="C28" s="10">
        <v>2.9</v>
      </c>
      <c r="D28" s="10">
        <v>2.2000000000000002</v>
      </c>
      <c r="E28" s="5"/>
    </row>
    <row r="29" spans="1:5" ht="45" x14ac:dyDescent="0.25">
      <c r="A29" s="3" t="s">
        <v>1648</v>
      </c>
      <c r="B29" s="5"/>
      <c r="C29" s="5"/>
      <c r="D29" s="5"/>
      <c r="E29" s="5"/>
    </row>
    <row r="30" spans="1:5" ht="45" x14ac:dyDescent="0.25">
      <c r="A30" s="4" t="s">
        <v>1629</v>
      </c>
      <c r="B30" s="5"/>
      <c r="C30" s="5"/>
      <c r="D30" s="5"/>
      <c r="E30" s="5"/>
    </row>
    <row r="31" spans="1:5" x14ac:dyDescent="0.25">
      <c r="A31" s="3" t="s">
        <v>1645</v>
      </c>
      <c r="B31" s="5"/>
      <c r="C31" s="5"/>
      <c r="D31" s="5"/>
      <c r="E31" s="7">
        <v>49702</v>
      </c>
    </row>
    <row r="32" spans="1:5" x14ac:dyDescent="0.25">
      <c r="A32" s="3" t="s">
        <v>1646</v>
      </c>
      <c r="B32" s="5"/>
      <c r="C32" s="5"/>
      <c r="D32" s="5"/>
      <c r="E32" s="10">
        <v>45.71</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1649</v>
      </c>
      <c r="B1" s="9" t="s">
        <v>1</v>
      </c>
      <c r="C1" s="9"/>
      <c r="D1" s="9"/>
    </row>
    <row r="2" spans="1:4" ht="30" x14ac:dyDescent="0.25">
      <c r="A2" s="1" t="s">
        <v>1650</v>
      </c>
      <c r="B2" s="1" t="s">
        <v>2</v>
      </c>
      <c r="C2" s="1" t="s">
        <v>32</v>
      </c>
      <c r="D2" s="1" t="s">
        <v>33</v>
      </c>
    </row>
    <row r="3" spans="1:4" ht="45" x14ac:dyDescent="0.25">
      <c r="A3" s="4" t="s">
        <v>613</v>
      </c>
      <c r="B3" s="5"/>
      <c r="C3" s="5"/>
      <c r="D3" s="5"/>
    </row>
    <row r="4" spans="1:4" x14ac:dyDescent="0.25">
      <c r="A4" s="3" t="s">
        <v>1651</v>
      </c>
      <c r="B4" s="5">
        <v>79</v>
      </c>
      <c r="C4" s="5">
        <v>181</v>
      </c>
      <c r="D4" s="5">
        <v>342</v>
      </c>
    </row>
    <row r="5" spans="1:4" x14ac:dyDescent="0.25">
      <c r="A5" s="3" t="s">
        <v>1652</v>
      </c>
      <c r="B5" s="5">
        <v>0</v>
      </c>
      <c r="C5" s="5">
        <v>0</v>
      </c>
      <c r="D5" s="5">
        <v>0</v>
      </c>
    </row>
    <row r="6" spans="1:4" x14ac:dyDescent="0.25">
      <c r="A6" s="3" t="s">
        <v>1653</v>
      </c>
      <c r="B6" s="5"/>
      <c r="C6" s="5">
        <v>3</v>
      </c>
      <c r="D6" s="5">
        <v>3</v>
      </c>
    </row>
    <row r="7" spans="1:4" x14ac:dyDescent="0.25">
      <c r="A7" s="3" t="s">
        <v>1654</v>
      </c>
      <c r="B7" s="5">
        <v>69</v>
      </c>
      <c r="C7" s="5">
        <v>99</v>
      </c>
      <c r="D7" s="5">
        <v>158</v>
      </c>
    </row>
    <row r="8" spans="1:4" x14ac:dyDescent="0.25">
      <c r="A8" s="3" t="s">
        <v>1655</v>
      </c>
      <c r="B8" s="5">
        <v>10</v>
      </c>
      <c r="C8" s="5">
        <v>79</v>
      </c>
      <c r="D8" s="5">
        <v>181</v>
      </c>
    </row>
    <row r="9" spans="1:4" ht="30" x14ac:dyDescent="0.25">
      <c r="A9" s="3" t="s">
        <v>1656</v>
      </c>
      <c r="B9" s="10">
        <v>25.3</v>
      </c>
      <c r="C9" s="10">
        <v>19.45</v>
      </c>
      <c r="D9" s="10">
        <v>16.61</v>
      </c>
    </row>
    <row r="10" spans="1:4" ht="30" x14ac:dyDescent="0.25">
      <c r="A10" s="3" t="s">
        <v>1657</v>
      </c>
      <c r="B10" s="8">
        <v>0</v>
      </c>
      <c r="C10" s="8">
        <v>0</v>
      </c>
      <c r="D10" s="8">
        <v>0</v>
      </c>
    </row>
    <row r="11" spans="1:4" ht="30" x14ac:dyDescent="0.25">
      <c r="A11" s="3" t="s">
        <v>1658</v>
      </c>
      <c r="B11" s="5"/>
      <c r="C11" s="10">
        <v>19.350000000000001</v>
      </c>
      <c r="D11" s="10">
        <v>13.1</v>
      </c>
    </row>
    <row r="12" spans="1:4" ht="30" x14ac:dyDescent="0.25">
      <c r="A12" s="3" t="s">
        <v>1659</v>
      </c>
      <c r="B12" s="10">
        <v>25.01</v>
      </c>
      <c r="C12" s="10">
        <v>14.79</v>
      </c>
      <c r="D12" s="10">
        <v>13.45</v>
      </c>
    </row>
    <row r="13" spans="1:4" ht="30" x14ac:dyDescent="0.25">
      <c r="A13" s="3" t="s">
        <v>1660</v>
      </c>
      <c r="B13" s="10">
        <v>27.36</v>
      </c>
      <c r="C13" s="10">
        <v>25.3</v>
      </c>
      <c r="D13" s="10">
        <v>19.45</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1661</v>
      </c>
      <c r="B1" s="1" t="s">
        <v>1</v>
      </c>
    </row>
    <row r="2" spans="1:2" ht="30" x14ac:dyDescent="0.25">
      <c r="A2" s="1" t="s">
        <v>1650</v>
      </c>
      <c r="B2" s="1" t="s">
        <v>2</v>
      </c>
    </row>
    <row r="3" spans="1:2" x14ac:dyDescent="0.25">
      <c r="A3" s="3" t="s">
        <v>1662</v>
      </c>
      <c r="B3" s="5"/>
    </row>
    <row r="4" spans="1:2" ht="45" x14ac:dyDescent="0.25">
      <c r="A4" s="4" t="s">
        <v>1663</v>
      </c>
      <c r="B4" s="5"/>
    </row>
    <row r="5" spans="1:2" x14ac:dyDescent="0.25">
      <c r="A5" s="3" t="s">
        <v>1664</v>
      </c>
      <c r="B5" s="8">
        <v>15</v>
      </c>
    </row>
    <row r="6" spans="1:2" x14ac:dyDescent="0.25">
      <c r="A6" s="3" t="s">
        <v>1665</v>
      </c>
      <c r="B6" s="8">
        <v>25</v>
      </c>
    </row>
    <row r="7" spans="1:2" x14ac:dyDescent="0.25">
      <c r="A7" s="3" t="s">
        <v>1666</v>
      </c>
      <c r="B7" s="5">
        <v>6</v>
      </c>
    </row>
    <row r="8" spans="1:2" ht="30" x14ac:dyDescent="0.25">
      <c r="A8" s="3" t="s">
        <v>1667</v>
      </c>
      <c r="B8" s="5" t="s">
        <v>1668</v>
      </c>
    </row>
    <row r="9" spans="1:2" x14ac:dyDescent="0.25">
      <c r="A9" s="3" t="s">
        <v>1669</v>
      </c>
      <c r="B9" s="5"/>
    </row>
    <row r="10" spans="1:2" ht="45" x14ac:dyDescent="0.25">
      <c r="A10" s="4" t="s">
        <v>1663</v>
      </c>
      <c r="B10" s="5"/>
    </row>
    <row r="11" spans="1:2" x14ac:dyDescent="0.25">
      <c r="A11" s="3" t="s">
        <v>1664</v>
      </c>
      <c r="B11" s="8">
        <v>25</v>
      </c>
    </row>
    <row r="12" spans="1:2" x14ac:dyDescent="0.25">
      <c r="A12" s="3" t="s">
        <v>1665</v>
      </c>
      <c r="B12" s="8">
        <v>35</v>
      </c>
    </row>
    <row r="13" spans="1:2" x14ac:dyDescent="0.25">
      <c r="A13" s="3" t="s">
        <v>1666</v>
      </c>
      <c r="B13" s="5">
        <v>4</v>
      </c>
    </row>
    <row r="14" spans="1:2" ht="30" x14ac:dyDescent="0.25">
      <c r="A14" s="3" t="s">
        <v>1667</v>
      </c>
      <c r="B14" s="5" t="s">
        <v>1670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x14ac:dyDescent="0.25"/>
  <cols>
    <col min="1" max="1" width="36.5703125" bestFit="1" customWidth="1"/>
    <col min="2" max="2" width="9.5703125" bestFit="1" customWidth="1"/>
    <col min="3" max="3" width="22.28515625" bestFit="1" customWidth="1"/>
    <col min="4" max="4" width="23.7109375" bestFit="1" customWidth="1"/>
    <col min="5" max="5" width="27" bestFit="1" customWidth="1"/>
    <col min="6" max="6" width="32.85546875" bestFit="1" customWidth="1"/>
    <col min="7" max="7" width="36.5703125" bestFit="1" customWidth="1"/>
  </cols>
  <sheetData>
    <row r="1" spans="1:7" ht="15" customHeight="1" x14ac:dyDescent="0.25">
      <c r="A1" s="1" t="s">
        <v>176</v>
      </c>
      <c r="B1" s="9" t="s">
        <v>178</v>
      </c>
      <c r="C1" s="9" t="s">
        <v>179</v>
      </c>
      <c r="D1" s="9" t="s">
        <v>180</v>
      </c>
      <c r="E1" s="9" t="s">
        <v>181</v>
      </c>
      <c r="F1" s="9" t="s">
        <v>182</v>
      </c>
      <c r="G1" s="9" t="s">
        <v>183</v>
      </c>
    </row>
    <row r="2" spans="1:7" ht="30" x14ac:dyDescent="0.25">
      <c r="A2" s="1" t="s">
        <v>177</v>
      </c>
      <c r="B2" s="9"/>
      <c r="C2" s="9"/>
      <c r="D2" s="9"/>
      <c r="E2" s="9"/>
      <c r="F2" s="9"/>
      <c r="G2" s="9"/>
    </row>
    <row r="3" spans="1:7" ht="30" x14ac:dyDescent="0.25">
      <c r="A3" s="3" t="s">
        <v>184</v>
      </c>
      <c r="B3" s="10">
        <v>1321.4</v>
      </c>
      <c r="C3" s="10">
        <v>113.8</v>
      </c>
      <c r="D3" s="8">
        <v>-132</v>
      </c>
      <c r="E3" s="10">
        <v>1351.6</v>
      </c>
      <c r="F3" s="10">
        <v>127.3</v>
      </c>
      <c r="G3" s="10">
        <v>-139.30000000000001</v>
      </c>
    </row>
    <row r="4" spans="1:7" ht="30" x14ac:dyDescent="0.25">
      <c r="A4" s="3" t="s">
        <v>185</v>
      </c>
      <c r="B4" s="5"/>
      <c r="C4" s="7">
        <v>47093</v>
      </c>
      <c r="D4" s="7">
        <v>29749</v>
      </c>
      <c r="E4" s="5"/>
      <c r="F4" s="5"/>
      <c r="G4" s="5"/>
    </row>
    <row r="5" spans="1:7" x14ac:dyDescent="0.25">
      <c r="A5" s="3" t="s">
        <v>51</v>
      </c>
      <c r="B5" s="5">
        <v>123.6</v>
      </c>
      <c r="C5" s="5"/>
      <c r="D5" s="5"/>
      <c r="E5" s="5">
        <v>118.1</v>
      </c>
      <c r="F5" s="5">
        <v>5.5</v>
      </c>
      <c r="G5" s="5"/>
    </row>
    <row r="6" spans="1:7" x14ac:dyDescent="0.25">
      <c r="A6" s="4" t="s">
        <v>186</v>
      </c>
      <c r="B6" s="5"/>
      <c r="C6" s="5"/>
      <c r="D6" s="5"/>
      <c r="E6" s="5"/>
      <c r="F6" s="5"/>
      <c r="G6" s="5"/>
    </row>
    <row r="7" spans="1:7" x14ac:dyDescent="0.25">
      <c r="A7" s="3" t="s">
        <v>62</v>
      </c>
      <c r="B7" s="5">
        <v>-46.4</v>
      </c>
      <c r="C7" s="5"/>
      <c r="D7" s="5"/>
      <c r="E7" s="5"/>
      <c r="F7" s="5">
        <v>-19.5</v>
      </c>
      <c r="G7" s="5">
        <v>-26.9</v>
      </c>
    </row>
    <row r="8" spans="1:7" ht="30" x14ac:dyDescent="0.25">
      <c r="A8" s="3" t="s">
        <v>187</v>
      </c>
      <c r="B8" s="5">
        <v>1.3</v>
      </c>
      <c r="C8" s="5"/>
      <c r="D8" s="5"/>
      <c r="E8" s="5"/>
      <c r="F8" s="5"/>
      <c r="G8" s="5">
        <v>1.3</v>
      </c>
    </row>
    <row r="9" spans="1:7" ht="30" x14ac:dyDescent="0.25">
      <c r="A9" s="3" t="s">
        <v>188</v>
      </c>
      <c r="B9" s="5">
        <v>-2.4</v>
      </c>
      <c r="C9" s="5"/>
      <c r="D9" s="5"/>
      <c r="E9" s="5"/>
      <c r="F9" s="5"/>
      <c r="G9" s="5">
        <v>-2.4</v>
      </c>
    </row>
    <row r="10" spans="1:7" ht="30" x14ac:dyDescent="0.25">
      <c r="A10" s="3" t="s">
        <v>189</v>
      </c>
      <c r="B10" s="5">
        <v>-24.4</v>
      </c>
      <c r="C10" s="5"/>
      <c r="D10" s="5"/>
      <c r="E10" s="5"/>
      <c r="F10" s="5"/>
      <c r="G10" s="5">
        <v>-24.4</v>
      </c>
    </row>
    <row r="11" spans="1:7" x14ac:dyDescent="0.25">
      <c r="A11" s="3" t="s">
        <v>67</v>
      </c>
      <c r="B11" s="5">
        <v>51.7</v>
      </c>
      <c r="C11" s="5"/>
      <c r="D11" s="5"/>
      <c r="E11" s="5"/>
      <c r="F11" s="5"/>
      <c r="G11" s="5"/>
    </row>
    <row r="12" spans="1:7" ht="30" x14ac:dyDescent="0.25">
      <c r="A12" s="3" t="s">
        <v>190</v>
      </c>
      <c r="B12" s="5">
        <v>5.9</v>
      </c>
      <c r="C12" s="5"/>
      <c r="D12" s="5"/>
      <c r="E12" s="5">
        <v>0.2</v>
      </c>
      <c r="F12" s="5">
        <v>5.7</v>
      </c>
      <c r="G12" s="5"/>
    </row>
    <row r="13" spans="1:7" x14ac:dyDescent="0.25">
      <c r="A13" s="3" t="s">
        <v>165</v>
      </c>
      <c r="B13" s="5">
        <v>-97.7</v>
      </c>
      <c r="C13" s="5"/>
      <c r="D13" s="5"/>
      <c r="E13" s="5">
        <v>-97.7</v>
      </c>
      <c r="F13" s="5"/>
      <c r="G13" s="5"/>
    </row>
    <row r="14" spans="1:7" x14ac:dyDescent="0.25">
      <c r="A14" s="3" t="s">
        <v>191</v>
      </c>
      <c r="B14" s="5">
        <v>0</v>
      </c>
      <c r="C14" s="5">
        <v>0</v>
      </c>
      <c r="D14" s="5">
        <v>0</v>
      </c>
      <c r="E14" s="5">
        <v>0</v>
      </c>
      <c r="F14" s="5">
        <v>0</v>
      </c>
      <c r="G14" s="5">
        <v>0</v>
      </c>
    </row>
    <row r="15" spans="1:7" x14ac:dyDescent="0.25">
      <c r="A15" s="3" t="s">
        <v>192</v>
      </c>
      <c r="B15" s="5"/>
      <c r="C15" s="5">
        <v>-1</v>
      </c>
      <c r="D15" s="5">
        <v>1</v>
      </c>
      <c r="E15" s="5"/>
      <c r="F15" s="5"/>
      <c r="G15" s="5"/>
    </row>
    <row r="16" spans="1:7" x14ac:dyDescent="0.25">
      <c r="A16" s="3" t="s">
        <v>193</v>
      </c>
      <c r="B16" s="5">
        <v>2.1</v>
      </c>
      <c r="C16" s="5">
        <v>1.8</v>
      </c>
      <c r="D16" s="5">
        <v>0.3</v>
      </c>
      <c r="E16" s="5"/>
      <c r="F16" s="5"/>
      <c r="G16" s="5"/>
    </row>
    <row r="17" spans="1:7" ht="30" x14ac:dyDescent="0.25">
      <c r="A17" s="3" t="s">
        <v>194</v>
      </c>
      <c r="B17" s="5">
        <v>158</v>
      </c>
      <c r="C17" s="5">
        <v>158</v>
      </c>
      <c r="D17" s="5">
        <v>-158</v>
      </c>
      <c r="E17" s="5"/>
      <c r="F17" s="5"/>
      <c r="G17" s="5"/>
    </row>
    <row r="18" spans="1:7" x14ac:dyDescent="0.25">
      <c r="A18" s="3" t="s">
        <v>195</v>
      </c>
      <c r="B18" s="5">
        <v>0.7</v>
      </c>
      <c r="C18" s="5">
        <v>0.7</v>
      </c>
      <c r="D18" s="5"/>
      <c r="E18" s="5"/>
      <c r="F18" s="5"/>
      <c r="G18" s="5"/>
    </row>
    <row r="19" spans="1:7" x14ac:dyDescent="0.25">
      <c r="A19" s="3" t="s">
        <v>196</v>
      </c>
      <c r="B19" s="5"/>
      <c r="C19" s="5">
        <v>14</v>
      </c>
      <c r="D19" s="5">
        <v>-14</v>
      </c>
      <c r="E19" s="5"/>
      <c r="F19" s="5"/>
      <c r="G19" s="5"/>
    </row>
    <row r="20" spans="1:7" x14ac:dyDescent="0.25">
      <c r="A20" s="3" t="s">
        <v>197</v>
      </c>
      <c r="B20" s="5">
        <v>0.2</v>
      </c>
      <c r="C20" s="5">
        <v>0.2</v>
      </c>
      <c r="D20" s="5"/>
      <c r="E20" s="5"/>
      <c r="F20" s="5"/>
      <c r="G20" s="5"/>
    </row>
    <row r="21" spans="1:7" x14ac:dyDescent="0.25">
      <c r="A21" s="3" t="s">
        <v>198</v>
      </c>
      <c r="B21" s="5"/>
      <c r="C21" s="5">
        <v>5</v>
      </c>
      <c r="D21" s="5">
        <v>-5</v>
      </c>
      <c r="E21" s="5"/>
      <c r="F21" s="5"/>
      <c r="G21" s="5"/>
    </row>
    <row r="22" spans="1:7" x14ac:dyDescent="0.25">
      <c r="A22" s="3" t="s">
        <v>199</v>
      </c>
      <c r="B22" s="5">
        <v>1.4</v>
      </c>
      <c r="C22" s="5">
        <v>1.4</v>
      </c>
      <c r="D22" s="5"/>
      <c r="E22" s="5"/>
      <c r="F22" s="5"/>
      <c r="G22" s="5"/>
    </row>
    <row r="23" spans="1:7" x14ac:dyDescent="0.25">
      <c r="A23" s="3" t="s">
        <v>200</v>
      </c>
      <c r="B23" s="5">
        <v>6.2</v>
      </c>
      <c r="C23" s="5">
        <v>5.9</v>
      </c>
      <c r="D23" s="5">
        <v>0.3</v>
      </c>
      <c r="E23" s="5"/>
      <c r="F23" s="5"/>
      <c r="G23" s="5"/>
    </row>
    <row r="24" spans="1:7" ht="30" x14ac:dyDescent="0.25">
      <c r="A24" s="3" t="s">
        <v>201</v>
      </c>
      <c r="B24" s="5"/>
      <c r="C24" s="5">
        <v>134</v>
      </c>
      <c r="D24" s="5">
        <v>-134</v>
      </c>
      <c r="E24" s="5"/>
      <c r="F24" s="5"/>
      <c r="G24" s="5"/>
    </row>
    <row r="25" spans="1:7" x14ac:dyDescent="0.25">
      <c r="A25" s="3" t="s">
        <v>202</v>
      </c>
      <c r="B25" s="11">
        <v>1291.9000000000001</v>
      </c>
      <c r="C25" s="5">
        <v>123.8</v>
      </c>
      <c r="D25" s="5">
        <v>-131.4</v>
      </c>
      <c r="E25" s="11">
        <v>1372.2</v>
      </c>
      <c r="F25" s="5">
        <v>119</v>
      </c>
      <c r="G25" s="5">
        <v>-191.7</v>
      </c>
    </row>
    <row r="26" spans="1:7" x14ac:dyDescent="0.25">
      <c r="A26" s="3" t="s">
        <v>203</v>
      </c>
      <c r="B26" s="5"/>
      <c r="C26" s="7">
        <v>47403</v>
      </c>
      <c r="D26" s="7">
        <v>29439</v>
      </c>
      <c r="E26" s="5"/>
      <c r="F26" s="5"/>
      <c r="G26" s="5"/>
    </row>
    <row r="27" spans="1:7" x14ac:dyDescent="0.25">
      <c r="A27" s="3" t="s">
        <v>51</v>
      </c>
      <c r="B27" s="5">
        <v>147.5</v>
      </c>
      <c r="C27" s="5"/>
      <c r="D27" s="5"/>
      <c r="E27" s="5">
        <v>144.69999999999999</v>
      </c>
      <c r="F27" s="5">
        <v>2.8</v>
      </c>
      <c r="G27" s="5"/>
    </row>
    <row r="28" spans="1:7" x14ac:dyDescent="0.25">
      <c r="A28" s="4" t="s">
        <v>186</v>
      </c>
      <c r="B28" s="5"/>
      <c r="C28" s="5"/>
      <c r="D28" s="5"/>
      <c r="E28" s="5"/>
      <c r="F28" s="5"/>
      <c r="G28" s="5"/>
    </row>
    <row r="29" spans="1:7" x14ac:dyDescent="0.25">
      <c r="A29" s="3" t="s">
        <v>62</v>
      </c>
      <c r="B29" s="5">
        <v>9.3000000000000007</v>
      </c>
      <c r="C29" s="5"/>
      <c r="D29" s="5"/>
      <c r="E29" s="5"/>
      <c r="F29" s="5">
        <v>1.4</v>
      </c>
      <c r="G29" s="5">
        <v>7.9</v>
      </c>
    </row>
    <row r="30" spans="1:7" ht="30" x14ac:dyDescent="0.25">
      <c r="A30" s="3" t="s">
        <v>187</v>
      </c>
      <c r="B30" s="5">
        <v>0.5</v>
      </c>
      <c r="C30" s="5"/>
      <c r="D30" s="5"/>
      <c r="E30" s="5"/>
      <c r="F30" s="5"/>
      <c r="G30" s="5">
        <v>0.5</v>
      </c>
    </row>
    <row r="31" spans="1:7" ht="30" x14ac:dyDescent="0.25">
      <c r="A31" s="3" t="s">
        <v>188</v>
      </c>
      <c r="B31" s="5">
        <v>-0.2</v>
      </c>
      <c r="C31" s="5"/>
      <c r="D31" s="5"/>
      <c r="E31" s="5"/>
      <c r="F31" s="5"/>
      <c r="G31" s="5">
        <v>-0.2</v>
      </c>
    </row>
    <row r="32" spans="1:7" ht="30" x14ac:dyDescent="0.25">
      <c r="A32" s="3" t="s">
        <v>189</v>
      </c>
      <c r="B32" s="5">
        <v>30.9</v>
      </c>
      <c r="C32" s="5"/>
      <c r="D32" s="5"/>
      <c r="E32" s="5"/>
      <c r="F32" s="5"/>
      <c r="G32" s="5">
        <v>30.9</v>
      </c>
    </row>
    <row r="33" spans="1:7" x14ac:dyDescent="0.25">
      <c r="A33" s="3" t="s">
        <v>67</v>
      </c>
      <c r="B33" s="5">
        <v>188</v>
      </c>
      <c r="C33" s="5"/>
      <c r="D33" s="5"/>
      <c r="E33" s="5"/>
      <c r="F33" s="5"/>
      <c r="G33" s="5"/>
    </row>
    <row r="34" spans="1:7" ht="30" x14ac:dyDescent="0.25">
      <c r="A34" s="3" t="s">
        <v>190</v>
      </c>
      <c r="B34" s="5">
        <v>-7.7</v>
      </c>
      <c r="C34" s="5"/>
      <c r="D34" s="5"/>
      <c r="E34" s="5">
        <v>0.2</v>
      </c>
      <c r="F34" s="5">
        <v>-7.9</v>
      </c>
      <c r="G34" s="5"/>
    </row>
    <row r="35" spans="1:7" x14ac:dyDescent="0.25">
      <c r="A35" s="3" t="s">
        <v>165</v>
      </c>
      <c r="B35" s="5">
        <v>-98.3</v>
      </c>
      <c r="C35" s="5"/>
      <c r="D35" s="5"/>
      <c r="E35" s="5">
        <v>-98.3</v>
      </c>
      <c r="F35" s="5"/>
      <c r="G35" s="5"/>
    </row>
    <row r="36" spans="1:7" x14ac:dyDescent="0.25">
      <c r="A36" s="3" t="s">
        <v>193</v>
      </c>
      <c r="B36" s="5">
        <v>1.5</v>
      </c>
      <c r="C36" s="5">
        <v>1.3</v>
      </c>
      <c r="D36" s="5">
        <v>0.2</v>
      </c>
      <c r="E36" s="5"/>
      <c r="F36" s="5"/>
      <c r="G36" s="5"/>
    </row>
    <row r="37" spans="1:7" ht="30" x14ac:dyDescent="0.25">
      <c r="A37" s="3" t="s">
        <v>194</v>
      </c>
      <c r="B37" s="5">
        <v>99</v>
      </c>
      <c r="C37" s="5">
        <v>99</v>
      </c>
      <c r="D37" s="5">
        <v>-99</v>
      </c>
      <c r="E37" s="5"/>
      <c r="F37" s="5"/>
      <c r="G37" s="5"/>
    </row>
    <row r="38" spans="1:7" x14ac:dyDescent="0.25">
      <c r="A38" s="3" t="s">
        <v>195</v>
      </c>
      <c r="B38" s="5">
        <v>0.2</v>
      </c>
      <c r="C38" s="5">
        <v>0.2</v>
      </c>
      <c r="D38" s="5"/>
      <c r="E38" s="5"/>
      <c r="F38" s="5"/>
      <c r="G38" s="5"/>
    </row>
    <row r="39" spans="1:7" x14ac:dyDescent="0.25">
      <c r="A39" s="3" t="s">
        <v>196</v>
      </c>
      <c r="B39" s="5"/>
      <c r="C39" s="5">
        <v>5</v>
      </c>
      <c r="D39" s="5">
        <v>-5</v>
      </c>
      <c r="E39" s="5"/>
      <c r="F39" s="5"/>
      <c r="G39" s="5"/>
    </row>
    <row r="40" spans="1:7" x14ac:dyDescent="0.25">
      <c r="A40" s="3" t="s">
        <v>197</v>
      </c>
      <c r="B40" s="5">
        <v>0.9</v>
      </c>
      <c r="C40" s="5">
        <v>0.8</v>
      </c>
      <c r="D40" s="5">
        <v>0.1</v>
      </c>
      <c r="E40" s="5"/>
      <c r="F40" s="5"/>
      <c r="G40" s="5"/>
    </row>
    <row r="41" spans="1:7" x14ac:dyDescent="0.25">
      <c r="A41" s="3" t="s">
        <v>198</v>
      </c>
      <c r="B41" s="5"/>
      <c r="C41" s="5">
        <v>16</v>
      </c>
      <c r="D41" s="5">
        <v>-16</v>
      </c>
      <c r="E41" s="5"/>
      <c r="F41" s="5"/>
      <c r="G41" s="5"/>
    </row>
    <row r="42" spans="1:7" x14ac:dyDescent="0.25">
      <c r="A42" s="3" t="s">
        <v>204</v>
      </c>
      <c r="B42" s="5">
        <v>0.2</v>
      </c>
      <c r="C42" s="5">
        <v>0.2</v>
      </c>
      <c r="D42" s="5"/>
      <c r="E42" s="5"/>
      <c r="F42" s="5"/>
      <c r="G42" s="5"/>
    </row>
    <row r="43" spans="1:7" x14ac:dyDescent="0.25">
      <c r="A43" s="3" t="s">
        <v>205</v>
      </c>
      <c r="B43" s="5">
        <v>0</v>
      </c>
      <c r="C43" s="5">
        <v>0</v>
      </c>
      <c r="D43" s="5">
        <v>0</v>
      </c>
      <c r="E43" s="5">
        <v>0</v>
      </c>
      <c r="F43" s="5">
        <v>0</v>
      </c>
      <c r="G43" s="5">
        <v>0</v>
      </c>
    </row>
    <row r="44" spans="1:7" x14ac:dyDescent="0.25">
      <c r="A44" s="3" t="s">
        <v>199</v>
      </c>
      <c r="B44" s="5">
        <v>1</v>
      </c>
      <c r="C44" s="5">
        <v>1</v>
      </c>
      <c r="D44" s="5"/>
      <c r="E44" s="5"/>
      <c r="F44" s="5"/>
      <c r="G44" s="5"/>
    </row>
    <row r="45" spans="1:7" x14ac:dyDescent="0.25">
      <c r="A45" s="3" t="s">
        <v>200</v>
      </c>
      <c r="B45" s="5">
        <v>2.2000000000000002</v>
      </c>
      <c r="C45" s="5">
        <v>2.1</v>
      </c>
      <c r="D45" s="5">
        <v>0.1</v>
      </c>
      <c r="E45" s="5"/>
      <c r="F45" s="5"/>
      <c r="G45" s="5"/>
    </row>
    <row r="46" spans="1:7" ht="30" x14ac:dyDescent="0.25">
      <c r="A46" s="3" t="s">
        <v>201</v>
      </c>
      <c r="B46" s="5"/>
      <c r="C46" s="5">
        <v>54</v>
      </c>
      <c r="D46" s="5">
        <v>-54</v>
      </c>
      <c r="E46" s="5"/>
      <c r="F46" s="5"/>
      <c r="G46" s="5"/>
    </row>
    <row r="47" spans="1:7" x14ac:dyDescent="0.25">
      <c r="A47" s="3" t="s">
        <v>206</v>
      </c>
      <c r="B47" s="11">
        <v>1379.9</v>
      </c>
      <c r="C47" s="5">
        <v>129.4</v>
      </c>
      <c r="D47" s="5">
        <v>-131</v>
      </c>
      <c r="E47" s="11">
        <v>1418.8</v>
      </c>
      <c r="F47" s="5">
        <v>115.3</v>
      </c>
      <c r="G47" s="5">
        <v>-152.6</v>
      </c>
    </row>
    <row r="48" spans="1:7" x14ac:dyDescent="0.25">
      <c r="A48" s="3" t="s">
        <v>207</v>
      </c>
      <c r="B48" s="5"/>
      <c r="C48" s="7">
        <v>47577</v>
      </c>
      <c r="D48" s="7">
        <v>29265</v>
      </c>
      <c r="E48" s="5"/>
      <c r="F48" s="5"/>
      <c r="G48" s="5"/>
    </row>
    <row r="49" spans="1:7" x14ac:dyDescent="0.25">
      <c r="A49" s="3" t="s">
        <v>51</v>
      </c>
      <c r="B49" s="5">
        <v>44.9</v>
      </c>
      <c r="C49" s="5"/>
      <c r="D49" s="5"/>
      <c r="E49" s="5">
        <v>91.5</v>
      </c>
      <c r="F49" s="5">
        <v>-46.6</v>
      </c>
      <c r="G49" s="5"/>
    </row>
    <row r="50" spans="1:7" x14ac:dyDescent="0.25">
      <c r="A50" s="4" t="s">
        <v>186</v>
      </c>
      <c r="B50" s="5"/>
      <c r="C50" s="5"/>
      <c r="D50" s="5"/>
      <c r="E50" s="5"/>
      <c r="F50" s="5"/>
      <c r="G50" s="5"/>
    </row>
    <row r="51" spans="1:7" x14ac:dyDescent="0.25">
      <c r="A51" s="3" t="s">
        <v>62</v>
      </c>
      <c r="B51" s="5">
        <v>-86.9</v>
      </c>
      <c r="C51" s="5"/>
      <c r="D51" s="5"/>
      <c r="E51" s="5"/>
      <c r="F51" s="5">
        <v>0.7</v>
      </c>
      <c r="G51" s="5">
        <v>-87.6</v>
      </c>
    </row>
    <row r="52" spans="1:7" ht="30" x14ac:dyDescent="0.25">
      <c r="A52" s="3" t="s">
        <v>187</v>
      </c>
      <c r="B52" s="5">
        <v>0.4</v>
      </c>
      <c r="C52" s="5"/>
      <c r="D52" s="5"/>
      <c r="E52" s="5"/>
      <c r="F52" s="5"/>
      <c r="G52" s="5">
        <v>0.4</v>
      </c>
    </row>
    <row r="53" spans="1:7" ht="30" x14ac:dyDescent="0.25">
      <c r="A53" s="3" t="s">
        <v>188</v>
      </c>
      <c r="B53" s="5">
        <v>0.1</v>
      </c>
      <c r="C53" s="5"/>
      <c r="D53" s="5"/>
      <c r="E53" s="5"/>
      <c r="F53" s="5"/>
      <c r="G53" s="5">
        <v>0.1</v>
      </c>
    </row>
    <row r="54" spans="1:7" ht="30" x14ac:dyDescent="0.25">
      <c r="A54" s="3" t="s">
        <v>189</v>
      </c>
      <c r="B54" s="5">
        <v>-34.700000000000003</v>
      </c>
      <c r="C54" s="5"/>
      <c r="D54" s="5"/>
      <c r="E54" s="5"/>
      <c r="F54" s="5"/>
      <c r="G54" s="5">
        <v>-34.700000000000003</v>
      </c>
    </row>
    <row r="55" spans="1:7" x14ac:dyDescent="0.25">
      <c r="A55" s="3" t="s">
        <v>67</v>
      </c>
      <c r="B55" s="5">
        <v>-76.2</v>
      </c>
      <c r="C55" s="5"/>
      <c r="D55" s="5"/>
      <c r="E55" s="5"/>
      <c r="F55" s="5"/>
      <c r="G55" s="5"/>
    </row>
    <row r="56" spans="1:7" ht="30" x14ac:dyDescent="0.25">
      <c r="A56" s="3" t="s">
        <v>190</v>
      </c>
      <c r="B56" s="5">
        <v>11.7</v>
      </c>
      <c r="C56" s="5"/>
      <c r="D56" s="5"/>
      <c r="E56" s="5"/>
      <c r="F56" s="5">
        <v>11.7</v>
      </c>
      <c r="G56" s="5"/>
    </row>
    <row r="57" spans="1:7" x14ac:dyDescent="0.25">
      <c r="A57" s="3" t="s">
        <v>165</v>
      </c>
      <c r="B57" s="5">
        <v>-98.6</v>
      </c>
      <c r="C57" s="5"/>
      <c r="D57" s="5"/>
      <c r="E57" s="5">
        <v>-98.6</v>
      </c>
      <c r="F57" s="5"/>
      <c r="G57" s="5"/>
    </row>
    <row r="58" spans="1:7" x14ac:dyDescent="0.25">
      <c r="A58" s="3" t="s">
        <v>193</v>
      </c>
      <c r="B58" s="5">
        <v>1.7</v>
      </c>
      <c r="C58" s="5">
        <v>1.6</v>
      </c>
      <c r="D58" s="5">
        <v>0.1</v>
      </c>
      <c r="E58" s="5"/>
      <c r="F58" s="5"/>
      <c r="G58" s="5"/>
    </row>
    <row r="59" spans="1:7" ht="30" x14ac:dyDescent="0.25">
      <c r="A59" s="3" t="s">
        <v>194</v>
      </c>
      <c r="B59" s="5">
        <v>69</v>
      </c>
      <c r="C59" s="5">
        <v>69</v>
      </c>
      <c r="D59" s="5">
        <v>-69</v>
      </c>
      <c r="E59" s="5"/>
      <c r="F59" s="5"/>
      <c r="G59" s="5"/>
    </row>
    <row r="60" spans="1:7" x14ac:dyDescent="0.25">
      <c r="A60" s="3" t="s">
        <v>195</v>
      </c>
      <c r="B60" s="5">
        <v>1.2</v>
      </c>
      <c r="C60" s="5">
        <v>1.1000000000000001</v>
      </c>
      <c r="D60" s="5">
        <v>0.1</v>
      </c>
      <c r="E60" s="5"/>
      <c r="F60" s="5"/>
      <c r="G60" s="5"/>
    </row>
    <row r="61" spans="1:7" x14ac:dyDescent="0.25">
      <c r="A61" s="3" t="s">
        <v>196</v>
      </c>
      <c r="B61" s="5"/>
      <c r="C61" s="5">
        <v>22</v>
      </c>
      <c r="D61" s="5">
        <v>-22</v>
      </c>
      <c r="E61" s="5"/>
      <c r="F61" s="5"/>
      <c r="G61" s="5"/>
    </row>
    <row r="62" spans="1:7" x14ac:dyDescent="0.25">
      <c r="A62" s="3" t="s">
        <v>199</v>
      </c>
      <c r="B62" s="5">
        <v>0.5</v>
      </c>
      <c r="C62" s="5">
        <v>0.5</v>
      </c>
      <c r="D62" s="5"/>
      <c r="E62" s="5"/>
      <c r="F62" s="5"/>
      <c r="G62" s="5"/>
    </row>
    <row r="63" spans="1:7" x14ac:dyDescent="0.25">
      <c r="A63" s="3" t="s">
        <v>200</v>
      </c>
      <c r="B63" s="5">
        <v>3</v>
      </c>
      <c r="C63" s="5">
        <v>2.9</v>
      </c>
      <c r="D63" s="5">
        <v>0.1</v>
      </c>
      <c r="E63" s="5"/>
      <c r="F63" s="5"/>
      <c r="G63" s="5"/>
    </row>
    <row r="64" spans="1:7" ht="30" x14ac:dyDescent="0.25">
      <c r="A64" s="3" t="s">
        <v>201</v>
      </c>
      <c r="B64" s="5"/>
      <c r="C64" s="5">
        <v>56</v>
      </c>
      <c r="D64" s="5">
        <v>-56</v>
      </c>
      <c r="E64" s="5"/>
      <c r="F64" s="5"/>
      <c r="G64" s="5"/>
    </row>
    <row r="65" spans="1:7" x14ac:dyDescent="0.25">
      <c r="A65" s="3" t="s">
        <v>208</v>
      </c>
      <c r="B65" s="10">
        <v>1223.2</v>
      </c>
      <c r="C65" s="10">
        <v>135.5</v>
      </c>
      <c r="D65" s="10">
        <v>-130.69999999999999</v>
      </c>
      <c r="E65" s="10">
        <v>1411.7</v>
      </c>
      <c r="F65" s="10">
        <v>81.099999999999994</v>
      </c>
      <c r="G65" s="10">
        <v>-274.39999999999998</v>
      </c>
    </row>
    <row r="66" spans="1:7" x14ac:dyDescent="0.25">
      <c r="A66" s="3" t="s">
        <v>209</v>
      </c>
      <c r="B66" s="5"/>
      <c r="C66" s="7">
        <v>47724</v>
      </c>
      <c r="D66" s="7">
        <v>29118</v>
      </c>
      <c r="E66" s="5"/>
      <c r="F66" s="5"/>
      <c r="G66" s="5"/>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1671</v>
      </c>
      <c r="B1" s="9" t="s">
        <v>1</v>
      </c>
      <c r="C1" s="9"/>
      <c r="D1" s="9"/>
    </row>
    <row r="2" spans="1:4" x14ac:dyDescent="0.25">
      <c r="A2" s="1" t="s">
        <v>59</v>
      </c>
      <c r="B2" s="1" t="s">
        <v>2</v>
      </c>
      <c r="C2" s="1" t="s">
        <v>32</v>
      </c>
      <c r="D2" s="1" t="s">
        <v>33</v>
      </c>
    </row>
    <row r="3" spans="1:4" x14ac:dyDescent="0.25">
      <c r="A3" s="4" t="s">
        <v>650</v>
      </c>
      <c r="B3" s="5"/>
      <c r="C3" s="5"/>
      <c r="D3" s="5"/>
    </row>
    <row r="4" spans="1:4" x14ac:dyDescent="0.25">
      <c r="A4" s="3" t="s">
        <v>651</v>
      </c>
      <c r="B4" s="10">
        <v>53.1</v>
      </c>
      <c r="C4" s="10">
        <v>54.3</v>
      </c>
      <c r="D4" s="10">
        <v>19.899999999999999</v>
      </c>
    </row>
    <row r="5" spans="1:4" x14ac:dyDescent="0.25">
      <c r="A5" s="3" t="s">
        <v>652</v>
      </c>
      <c r="B5" s="5">
        <v>9.8000000000000007</v>
      </c>
      <c r="C5" s="5">
        <v>8.8000000000000007</v>
      </c>
      <c r="D5" s="5">
        <v>5.4</v>
      </c>
    </row>
    <row r="6" spans="1:4" x14ac:dyDescent="0.25">
      <c r="A6" s="3" t="s">
        <v>653</v>
      </c>
      <c r="B6" s="5">
        <v>38</v>
      </c>
      <c r="C6" s="5">
        <v>33.1</v>
      </c>
      <c r="D6" s="5">
        <v>13.8</v>
      </c>
    </row>
    <row r="7" spans="1:4" x14ac:dyDescent="0.25">
      <c r="A7" s="3" t="s">
        <v>1672</v>
      </c>
      <c r="B7" s="5">
        <v>100.9</v>
      </c>
      <c r="C7" s="5">
        <v>96.2</v>
      </c>
      <c r="D7" s="5">
        <v>39.1</v>
      </c>
    </row>
    <row r="8" spans="1:4" x14ac:dyDescent="0.25">
      <c r="A8" s="4" t="s">
        <v>654</v>
      </c>
      <c r="B8" s="5"/>
      <c r="C8" s="5"/>
      <c r="D8" s="5"/>
    </row>
    <row r="9" spans="1:4" x14ac:dyDescent="0.25">
      <c r="A9" s="3" t="s">
        <v>651</v>
      </c>
      <c r="B9" s="5">
        <v>2.7</v>
      </c>
      <c r="C9" s="5">
        <v>-6.3</v>
      </c>
      <c r="D9" s="5">
        <v>10.3</v>
      </c>
    </row>
    <row r="10" spans="1:4" x14ac:dyDescent="0.25">
      <c r="A10" s="3" t="s">
        <v>652</v>
      </c>
      <c r="B10" s="5">
        <v>-1.6</v>
      </c>
      <c r="C10" s="5">
        <v>-0.3</v>
      </c>
      <c r="D10" s="5">
        <v>2.7</v>
      </c>
    </row>
    <row r="11" spans="1:4" x14ac:dyDescent="0.25">
      <c r="A11" s="3" t="s">
        <v>653</v>
      </c>
      <c r="B11" s="5">
        <v>13</v>
      </c>
      <c r="C11" s="5">
        <v>9.1999999999999993</v>
      </c>
      <c r="D11" s="5">
        <v>9</v>
      </c>
    </row>
    <row r="12" spans="1:4" x14ac:dyDescent="0.25">
      <c r="A12" s="3" t="s">
        <v>1673</v>
      </c>
      <c r="B12" s="5">
        <v>14.1</v>
      </c>
      <c r="C12" s="5">
        <v>2.6</v>
      </c>
      <c r="D12" s="5">
        <v>22</v>
      </c>
    </row>
    <row r="13" spans="1:4" ht="30" x14ac:dyDescent="0.25">
      <c r="A13" s="3" t="s">
        <v>1674</v>
      </c>
      <c r="B13" s="8">
        <v>115</v>
      </c>
      <c r="C13" s="10">
        <v>98.8</v>
      </c>
      <c r="D13" s="10">
        <v>61.1</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4" width="12.5703125" bestFit="1" customWidth="1"/>
    <col min="5" max="5" width="11.42578125" bestFit="1" customWidth="1"/>
    <col min="6" max="6" width="12" bestFit="1" customWidth="1"/>
  </cols>
  <sheetData>
    <row r="1" spans="1:6" ht="15" customHeight="1" x14ac:dyDescent="0.25">
      <c r="A1" s="9" t="s">
        <v>1675</v>
      </c>
      <c r="B1" s="9" t="s">
        <v>1</v>
      </c>
      <c r="C1" s="9"/>
      <c r="D1" s="9"/>
      <c r="E1" s="9" t="s">
        <v>1318</v>
      </c>
      <c r="F1" s="9"/>
    </row>
    <row r="2" spans="1:6" x14ac:dyDescent="0.25">
      <c r="A2" s="9"/>
      <c r="B2" s="1" t="s">
        <v>2</v>
      </c>
      <c r="C2" s="1" t="s">
        <v>32</v>
      </c>
      <c r="D2" s="1" t="s">
        <v>33</v>
      </c>
      <c r="E2" s="1" t="s">
        <v>1442</v>
      </c>
      <c r="F2" s="1" t="s">
        <v>2</v>
      </c>
    </row>
    <row r="3" spans="1:6" ht="30" x14ac:dyDescent="0.25">
      <c r="A3" s="4" t="s">
        <v>1676</v>
      </c>
      <c r="B3" s="5"/>
      <c r="C3" s="5"/>
      <c r="D3" s="5"/>
      <c r="E3" s="5"/>
      <c r="F3" s="5"/>
    </row>
    <row r="4" spans="1:6" ht="30" x14ac:dyDescent="0.25">
      <c r="A4" s="3" t="s">
        <v>1677</v>
      </c>
      <c r="B4" s="8">
        <v>158000000</v>
      </c>
      <c r="C4" s="8">
        <v>243400000</v>
      </c>
      <c r="D4" s="8">
        <v>183400000</v>
      </c>
      <c r="E4" s="5"/>
      <c r="F4" s="5"/>
    </row>
    <row r="5" spans="1:6" ht="30" x14ac:dyDescent="0.25">
      <c r="A5" s="3" t="s">
        <v>415</v>
      </c>
      <c r="B5" s="7">
        <v>47700000</v>
      </c>
      <c r="C5" s="5">
        <v>0</v>
      </c>
      <c r="D5" s="5"/>
      <c r="E5" s="5"/>
      <c r="F5" s="5"/>
    </row>
    <row r="6" spans="1:6" x14ac:dyDescent="0.25">
      <c r="A6" s="3" t="s">
        <v>418</v>
      </c>
      <c r="B6" s="7">
        <v>50300000</v>
      </c>
      <c r="C6" s="5">
        <v>0</v>
      </c>
      <c r="D6" s="5">
        <v>0</v>
      </c>
      <c r="E6" s="5"/>
      <c r="F6" s="5"/>
    </row>
    <row r="7" spans="1:6" x14ac:dyDescent="0.25">
      <c r="A7" s="3" t="s">
        <v>677</v>
      </c>
      <c r="B7" s="119">
        <v>0.156</v>
      </c>
      <c r="C7" s="5"/>
      <c r="D7" s="5"/>
      <c r="E7" s="5"/>
      <c r="F7" s="5"/>
    </row>
    <row r="8" spans="1:6" x14ac:dyDescent="0.25">
      <c r="A8" s="3" t="s">
        <v>1678</v>
      </c>
      <c r="B8" s="7">
        <v>29500000</v>
      </c>
      <c r="C8" s="5"/>
      <c r="D8" s="5"/>
      <c r="E8" s="5"/>
      <c r="F8" s="5"/>
    </row>
    <row r="9" spans="1:6" x14ac:dyDescent="0.25">
      <c r="A9" s="3" t="s">
        <v>1679</v>
      </c>
      <c r="B9" s="7">
        <v>566600000</v>
      </c>
      <c r="C9" s="5"/>
      <c r="D9" s="5"/>
      <c r="E9" s="5"/>
      <c r="F9" s="7">
        <v>566600000</v>
      </c>
    </row>
    <row r="10" spans="1:6" x14ac:dyDescent="0.25">
      <c r="A10" s="3" t="s">
        <v>669</v>
      </c>
      <c r="B10" s="7">
        <v>28000000</v>
      </c>
      <c r="C10" s="7">
        <v>23000000</v>
      </c>
      <c r="D10" s="7">
        <v>49400000</v>
      </c>
      <c r="E10" s="5"/>
      <c r="F10" s="7">
        <v>28000000</v>
      </c>
    </row>
    <row r="11" spans="1:6" ht="30" x14ac:dyDescent="0.25">
      <c r="A11" s="3" t="s">
        <v>1680</v>
      </c>
      <c r="B11" s="119">
        <v>0.127</v>
      </c>
      <c r="C11" s="119">
        <v>5.0000000000000001E-3</v>
      </c>
      <c r="D11" s="119">
        <v>1.4999999999999999E-2</v>
      </c>
      <c r="E11" s="5"/>
      <c r="F11" s="5"/>
    </row>
    <row r="12" spans="1:6" ht="30" x14ac:dyDescent="0.25">
      <c r="A12" s="3" t="s">
        <v>683</v>
      </c>
      <c r="B12" s="7">
        <v>108500000</v>
      </c>
      <c r="C12" s="7">
        <v>100800000</v>
      </c>
      <c r="D12" s="5"/>
      <c r="E12" s="5"/>
      <c r="F12" s="7">
        <v>108500000</v>
      </c>
    </row>
    <row r="13" spans="1:6" x14ac:dyDescent="0.25">
      <c r="A13" s="3" t="s">
        <v>695</v>
      </c>
      <c r="B13" s="7">
        <v>108500000</v>
      </c>
      <c r="C13" s="7">
        <v>79000000</v>
      </c>
      <c r="D13" s="5"/>
      <c r="E13" s="5"/>
      <c r="F13" s="7">
        <v>108500000</v>
      </c>
    </row>
    <row r="14" spans="1:6" ht="30" x14ac:dyDescent="0.25">
      <c r="A14" s="3" t="s">
        <v>1681</v>
      </c>
      <c r="B14" s="7">
        <v>4600000</v>
      </c>
      <c r="C14" s="7">
        <v>1400000</v>
      </c>
      <c r="D14" s="5"/>
      <c r="E14" s="5"/>
      <c r="F14" s="7">
        <v>4600000</v>
      </c>
    </row>
    <row r="15" spans="1:6" ht="45" x14ac:dyDescent="0.25">
      <c r="A15" s="3" t="s">
        <v>1682</v>
      </c>
      <c r="B15" s="5">
        <v>0</v>
      </c>
      <c r="C15" s="5"/>
      <c r="D15" s="5"/>
      <c r="E15" s="5"/>
      <c r="F15" s="5">
        <v>0</v>
      </c>
    </row>
    <row r="16" spans="1:6" ht="45" x14ac:dyDescent="0.25">
      <c r="A16" s="3" t="s">
        <v>1683</v>
      </c>
      <c r="B16" s="7">
        <v>5500000</v>
      </c>
      <c r="C16" s="5"/>
      <c r="D16" s="5"/>
      <c r="E16" s="5"/>
      <c r="F16" s="7">
        <v>5500000</v>
      </c>
    </row>
    <row r="17" spans="1:6" x14ac:dyDescent="0.25">
      <c r="A17" s="3" t="s">
        <v>1684</v>
      </c>
      <c r="B17" s="7">
        <v>78700000</v>
      </c>
      <c r="C17" s="7">
        <v>74000000</v>
      </c>
      <c r="D17" s="7">
        <v>56900000</v>
      </c>
      <c r="E17" s="5"/>
      <c r="F17" s="5"/>
    </row>
    <row r="18" spans="1:6" x14ac:dyDescent="0.25">
      <c r="A18" s="3" t="s">
        <v>1685</v>
      </c>
      <c r="B18" s="5"/>
      <c r="C18" s="5"/>
      <c r="D18" s="5"/>
      <c r="E18" s="5"/>
      <c r="F18" s="5"/>
    </row>
    <row r="19" spans="1:6" ht="30" x14ac:dyDescent="0.25">
      <c r="A19" s="4" t="s">
        <v>1676</v>
      </c>
      <c r="B19" s="5"/>
      <c r="C19" s="5"/>
      <c r="D19" s="5"/>
      <c r="E19" s="5"/>
      <c r="F19" s="5"/>
    </row>
    <row r="20" spans="1:6" x14ac:dyDescent="0.25">
      <c r="A20" s="3" t="s">
        <v>1678</v>
      </c>
      <c r="B20" s="7">
        <v>20000000</v>
      </c>
      <c r="C20" s="5"/>
      <c r="D20" s="5"/>
      <c r="E20" s="5"/>
      <c r="F20" s="5"/>
    </row>
    <row r="21" spans="1:6" ht="30" x14ac:dyDescent="0.25">
      <c r="A21" s="3" t="s">
        <v>1680</v>
      </c>
      <c r="B21" s="119">
        <v>0.127</v>
      </c>
      <c r="C21" s="5"/>
      <c r="D21" s="5"/>
      <c r="E21" s="5"/>
      <c r="F21" s="5"/>
    </row>
    <row r="22" spans="1:6" ht="30" x14ac:dyDescent="0.25">
      <c r="A22" s="3" t="s">
        <v>1686</v>
      </c>
      <c r="B22" s="5"/>
      <c r="C22" s="5"/>
      <c r="D22" s="5"/>
      <c r="E22" s="5"/>
      <c r="F22" s="5"/>
    </row>
    <row r="23" spans="1:6" ht="30" x14ac:dyDescent="0.25">
      <c r="A23" s="4" t="s">
        <v>1676</v>
      </c>
      <c r="B23" s="5"/>
      <c r="C23" s="5"/>
      <c r="D23" s="5"/>
      <c r="E23" s="5"/>
      <c r="F23" s="5"/>
    </row>
    <row r="24" spans="1:6" x14ac:dyDescent="0.25">
      <c r="A24" s="3" t="s">
        <v>1678</v>
      </c>
      <c r="B24" s="7">
        <v>9500000</v>
      </c>
      <c r="C24" s="5"/>
      <c r="D24" s="5"/>
      <c r="E24" s="5"/>
      <c r="F24" s="5"/>
    </row>
    <row r="25" spans="1:6" ht="30" x14ac:dyDescent="0.25">
      <c r="A25" s="3" t="s">
        <v>1680</v>
      </c>
      <c r="B25" s="119">
        <v>0.06</v>
      </c>
      <c r="C25" s="5"/>
      <c r="D25" s="5"/>
      <c r="E25" s="5"/>
      <c r="F25" s="5"/>
    </row>
    <row r="26" spans="1:6" ht="30" x14ac:dyDescent="0.25">
      <c r="A26" s="3" t="s">
        <v>1350</v>
      </c>
      <c r="B26" s="5"/>
      <c r="C26" s="5"/>
      <c r="D26" s="5"/>
      <c r="E26" s="5"/>
      <c r="F26" s="5"/>
    </row>
    <row r="27" spans="1:6" ht="30" x14ac:dyDescent="0.25">
      <c r="A27" s="4" t="s">
        <v>1676</v>
      </c>
      <c r="B27" s="5"/>
      <c r="C27" s="5"/>
      <c r="D27" s="5"/>
      <c r="E27" s="5"/>
      <c r="F27" s="5"/>
    </row>
    <row r="28" spans="1:6" ht="30" x14ac:dyDescent="0.25">
      <c r="A28" s="3" t="s">
        <v>415</v>
      </c>
      <c r="B28" s="7">
        <v>25500000</v>
      </c>
      <c r="C28" s="5"/>
      <c r="D28" s="5"/>
      <c r="E28" s="7">
        <v>13600000</v>
      </c>
      <c r="F28" s="5"/>
    </row>
    <row r="29" spans="1:6" x14ac:dyDescent="0.25">
      <c r="A29" s="3" t="s">
        <v>1349</v>
      </c>
      <c r="B29" s="5"/>
      <c r="C29" s="5"/>
      <c r="D29" s="5"/>
      <c r="E29" s="5"/>
      <c r="F29" s="5"/>
    </row>
    <row r="30" spans="1:6" ht="30" x14ac:dyDescent="0.25">
      <c r="A30" s="4" t="s">
        <v>1676</v>
      </c>
      <c r="B30" s="5"/>
      <c r="C30" s="5"/>
      <c r="D30" s="5"/>
      <c r="E30" s="5"/>
      <c r="F30" s="5"/>
    </row>
    <row r="31" spans="1:6" ht="30" x14ac:dyDescent="0.25">
      <c r="A31" s="3" t="s">
        <v>415</v>
      </c>
      <c r="B31" s="7">
        <v>21800000</v>
      </c>
      <c r="C31" s="5"/>
      <c r="D31" s="5"/>
      <c r="E31" s="5"/>
      <c r="F31" s="7">
        <v>21800000</v>
      </c>
    </row>
    <row r="32" spans="1:6" x14ac:dyDescent="0.25">
      <c r="A32" s="3" t="s">
        <v>418</v>
      </c>
      <c r="B32" s="7">
        <v>50300000</v>
      </c>
      <c r="C32" s="5"/>
      <c r="D32" s="5"/>
      <c r="E32" s="5"/>
      <c r="F32" s="5"/>
    </row>
    <row r="33" spans="1:6" x14ac:dyDescent="0.25">
      <c r="A33" s="3" t="s">
        <v>1687</v>
      </c>
      <c r="B33" s="5"/>
      <c r="C33" s="5"/>
      <c r="D33" s="5"/>
      <c r="E33" s="5"/>
      <c r="F33" s="5"/>
    </row>
    <row r="34" spans="1:6" ht="30" x14ac:dyDescent="0.25">
      <c r="A34" s="4" t="s">
        <v>1676</v>
      </c>
      <c r="B34" s="5"/>
      <c r="C34" s="5"/>
      <c r="D34" s="5"/>
      <c r="E34" s="5"/>
      <c r="F34" s="5"/>
    </row>
    <row r="35" spans="1:6" ht="30" x14ac:dyDescent="0.25">
      <c r="A35" s="3" t="s">
        <v>1677</v>
      </c>
      <c r="B35" s="7">
        <v>-17000000</v>
      </c>
      <c r="C35" s="7">
        <v>80300000</v>
      </c>
      <c r="D35" s="7">
        <v>72800000</v>
      </c>
      <c r="E35" s="5"/>
      <c r="F35" s="5"/>
    </row>
    <row r="36" spans="1:6" ht="30" x14ac:dyDescent="0.25">
      <c r="A36" s="3" t="s">
        <v>683</v>
      </c>
      <c r="B36" s="7">
        <v>107500000</v>
      </c>
      <c r="C36" s="5"/>
      <c r="D36" s="5"/>
      <c r="E36" s="5"/>
      <c r="F36" s="7">
        <v>107500000</v>
      </c>
    </row>
    <row r="37" spans="1:6" x14ac:dyDescent="0.25">
      <c r="A37" s="3" t="s">
        <v>695</v>
      </c>
      <c r="B37" s="7">
        <v>106200000</v>
      </c>
      <c r="C37" s="7">
        <v>76400000</v>
      </c>
      <c r="D37" s="5"/>
      <c r="E37" s="5"/>
      <c r="F37" s="7">
        <v>106200000</v>
      </c>
    </row>
    <row r="38" spans="1:6" x14ac:dyDescent="0.25">
      <c r="A38" s="3" t="s">
        <v>1688</v>
      </c>
      <c r="B38" s="5"/>
      <c r="C38" s="5"/>
      <c r="D38" s="5"/>
      <c r="E38" s="5"/>
      <c r="F38" s="5"/>
    </row>
    <row r="39" spans="1:6" ht="30" x14ac:dyDescent="0.25">
      <c r="A39" s="4" t="s">
        <v>1676</v>
      </c>
      <c r="B39" s="5"/>
      <c r="C39" s="5"/>
      <c r="D39" s="5"/>
      <c r="E39" s="5"/>
      <c r="F39" s="5"/>
    </row>
    <row r="40" spans="1:6" ht="30" x14ac:dyDescent="0.25">
      <c r="A40" s="3" t="s">
        <v>683</v>
      </c>
      <c r="B40" s="7">
        <v>1000000</v>
      </c>
      <c r="C40" s="5"/>
      <c r="D40" s="5"/>
      <c r="E40" s="5"/>
      <c r="F40" s="7">
        <v>1000000</v>
      </c>
    </row>
    <row r="41" spans="1:6" x14ac:dyDescent="0.25">
      <c r="A41" s="3" t="s">
        <v>695</v>
      </c>
      <c r="B41" s="8">
        <v>2300000</v>
      </c>
      <c r="C41" s="8">
        <v>2600000</v>
      </c>
      <c r="D41" s="5"/>
      <c r="E41" s="5"/>
      <c r="F41" s="8">
        <v>2300000</v>
      </c>
    </row>
  </sheetData>
  <mergeCells count="3">
    <mergeCell ref="A1:A2"/>
    <mergeCell ref="B1:D1"/>
    <mergeCell ref="E1:F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9" t="s">
        <v>1689</v>
      </c>
      <c r="B1" s="9" t="s">
        <v>1</v>
      </c>
      <c r="C1" s="9"/>
      <c r="D1" s="9"/>
    </row>
    <row r="2" spans="1:4" x14ac:dyDescent="0.25">
      <c r="A2" s="9"/>
      <c r="B2" s="1" t="s">
        <v>2</v>
      </c>
      <c r="C2" s="1" t="s">
        <v>32</v>
      </c>
      <c r="D2" s="1" t="s">
        <v>33</v>
      </c>
    </row>
    <row r="3" spans="1:4" x14ac:dyDescent="0.25">
      <c r="A3" s="4" t="s">
        <v>646</v>
      </c>
      <c r="B3" s="5"/>
      <c r="C3" s="5"/>
      <c r="D3" s="5"/>
    </row>
    <row r="4" spans="1:4" x14ac:dyDescent="0.25">
      <c r="A4" s="3" t="s">
        <v>660</v>
      </c>
      <c r="B4" s="119">
        <v>0.35</v>
      </c>
      <c r="C4" s="119">
        <v>0.35</v>
      </c>
      <c r="D4" s="119">
        <v>0.35</v>
      </c>
    </row>
    <row r="5" spans="1:4" x14ac:dyDescent="0.25">
      <c r="A5" s="3" t="s">
        <v>662</v>
      </c>
      <c r="B5" s="119">
        <v>2.9000000000000001E-2</v>
      </c>
      <c r="C5" s="119">
        <v>2.1999999999999999E-2</v>
      </c>
      <c r="D5" s="119">
        <v>3.0000000000000001E-3</v>
      </c>
    </row>
    <row r="6" spans="1:4" ht="30" x14ac:dyDescent="0.25">
      <c r="A6" s="3" t="s">
        <v>663</v>
      </c>
      <c r="B6" s="119">
        <v>4.2000000000000003E-2</v>
      </c>
      <c r="C6" s="119">
        <v>2.5000000000000001E-2</v>
      </c>
      <c r="D6" s="119">
        <v>2.3E-2</v>
      </c>
    </row>
    <row r="7" spans="1:4" ht="30" x14ac:dyDescent="0.25">
      <c r="A7" s="3" t="s">
        <v>664</v>
      </c>
      <c r="B7" s="119">
        <v>-3.1E-2</v>
      </c>
      <c r="C7" s="119">
        <v>-0.02</v>
      </c>
      <c r="D7" s="119">
        <v>-7.0000000000000001E-3</v>
      </c>
    </row>
    <row r="8" spans="1:4" x14ac:dyDescent="0.25">
      <c r="A8" s="3" t="s">
        <v>669</v>
      </c>
      <c r="B8" s="119">
        <v>7.1999999999999995E-2</v>
      </c>
      <c r="C8" s="119">
        <v>4.0000000000000001E-3</v>
      </c>
      <c r="D8" s="119">
        <v>-5.2999999999999999E-2</v>
      </c>
    </row>
    <row r="9" spans="1:4" ht="30" x14ac:dyDescent="0.25">
      <c r="A9" s="3" t="s">
        <v>671</v>
      </c>
      <c r="B9" s="119">
        <v>0.127</v>
      </c>
      <c r="C9" s="119">
        <v>5.0000000000000001E-3</v>
      </c>
      <c r="D9" s="119">
        <v>1.4999999999999999E-2</v>
      </c>
    </row>
    <row r="10" spans="1:4" x14ac:dyDescent="0.25">
      <c r="A10" s="3" t="s">
        <v>672</v>
      </c>
      <c r="B10" s="119">
        <v>2.9000000000000001E-2</v>
      </c>
      <c r="C10" s="119">
        <v>2.9000000000000001E-2</v>
      </c>
      <c r="D10" s="119">
        <v>2.7E-2</v>
      </c>
    </row>
    <row r="11" spans="1:4" x14ac:dyDescent="0.25">
      <c r="A11" s="3" t="s">
        <v>673</v>
      </c>
      <c r="B11" s="119">
        <v>-5.2999999999999999E-2</v>
      </c>
      <c r="C11" s="119">
        <v>-3.5999999999999997E-2</v>
      </c>
      <c r="D11" s="119">
        <v>-4.2999999999999997E-2</v>
      </c>
    </row>
    <row r="12" spans="1:4" x14ac:dyDescent="0.25">
      <c r="A12" s="3" t="s">
        <v>676</v>
      </c>
      <c r="B12" s="5"/>
      <c r="C12" s="119">
        <v>1.7000000000000001E-2</v>
      </c>
      <c r="D12" s="119">
        <v>1.6E-2</v>
      </c>
    </row>
    <row r="13" spans="1:4" x14ac:dyDescent="0.25">
      <c r="A13" s="3" t="s">
        <v>677</v>
      </c>
      <c r="B13" s="119">
        <v>0.156</v>
      </c>
      <c r="C13" s="5"/>
      <c r="D13" s="5"/>
    </row>
    <row r="14" spans="1:4" x14ac:dyDescent="0.25">
      <c r="A14" s="3" t="s">
        <v>678</v>
      </c>
      <c r="B14" s="119">
        <v>7.0000000000000001E-3</v>
      </c>
      <c r="C14" s="119">
        <v>0.01</v>
      </c>
      <c r="D14" s="119">
        <v>2E-3</v>
      </c>
    </row>
    <row r="15" spans="1:4" ht="30" x14ac:dyDescent="0.25">
      <c r="A15" s="3" t="s">
        <v>1690</v>
      </c>
      <c r="B15" s="119">
        <v>0.72799999999999998</v>
      </c>
      <c r="C15" s="119">
        <v>0.40600000000000003</v>
      </c>
      <c r="D15" s="119">
        <v>0.33300000000000002</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1691</v>
      </c>
      <c r="B1" s="9" t="s">
        <v>2</v>
      </c>
      <c r="C1" s="9" t="s">
        <v>32</v>
      </c>
    </row>
    <row r="2" spans="1:3" x14ac:dyDescent="0.25">
      <c r="A2" s="1" t="s">
        <v>59</v>
      </c>
      <c r="B2" s="9"/>
      <c r="C2" s="9"/>
    </row>
    <row r="3" spans="1:3" x14ac:dyDescent="0.25">
      <c r="A3" s="4" t="s">
        <v>682</v>
      </c>
      <c r="B3" s="5"/>
      <c r="C3" s="5"/>
    </row>
    <row r="4" spans="1:3" ht="30" x14ac:dyDescent="0.25">
      <c r="A4" s="3" t="s">
        <v>683</v>
      </c>
      <c r="B4" s="10">
        <v>108.5</v>
      </c>
      <c r="C4" s="10">
        <v>100.8</v>
      </c>
    </row>
    <row r="5" spans="1:3" x14ac:dyDescent="0.25">
      <c r="A5" s="3" t="s">
        <v>113</v>
      </c>
      <c r="B5" s="5">
        <v>48.2</v>
      </c>
      <c r="C5" s="5">
        <v>23.7</v>
      </c>
    </row>
    <row r="6" spans="1:3" x14ac:dyDescent="0.25">
      <c r="A6" s="3" t="s">
        <v>684</v>
      </c>
      <c r="B6" s="5">
        <v>4.0999999999999996</v>
      </c>
      <c r="C6" s="5">
        <v>6.4</v>
      </c>
    </row>
    <row r="7" spans="1:3" x14ac:dyDescent="0.25">
      <c r="A7" s="3" t="s">
        <v>685</v>
      </c>
      <c r="B7" s="5">
        <v>12.9</v>
      </c>
      <c r="C7" s="5">
        <v>14.1</v>
      </c>
    </row>
    <row r="8" spans="1:3" x14ac:dyDescent="0.25">
      <c r="A8" s="3" t="s">
        <v>686</v>
      </c>
      <c r="B8" s="5">
        <v>5.4</v>
      </c>
      <c r="C8" s="5">
        <v>7.3</v>
      </c>
    </row>
    <row r="9" spans="1:3" x14ac:dyDescent="0.25">
      <c r="A9" s="3" t="s">
        <v>78</v>
      </c>
      <c r="B9" s="5">
        <v>5.7</v>
      </c>
      <c r="C9" s="5">
        <v>6.1</v>
      </c>
    </row>
    <row r="10" spans="1:3" x14ac:dyDescent="0.25">
      <c r="A10" s="3" t="s">
        <v>687</v>
      </c>
      <c r="B10" s="5">
        <v>9.1999999999999993</v>
      </c>
      <c r="C10" s="5">
        <v>9.6</v>
      </c>
    </row>
    <row r="11" spans="1:3" x14ac:dyDescent="0.25">
      <c r="A11" s="3" t="s">
        <v>114</v>
      </c>
      <c r="B11" s="5">
        <v>4.0999999999999996</v>
      </c>
      <c r="C11" s="5">
        <v>5.6</v>
      </c>
    </row>
    <row r="12" spans="1:3" x14ac:dyDescent="0.25">
      <c r="A12" s="3" t="s">
        <v>451</v>
      </c>
      <c r="B12" s="5">
        <v>7.6</v>
      </c>
      <c r="C12" s="5">
        <v>10.8</v>
      </c>
    </row>
    <row r="13" spans="1:3" x14ac:dyDescent="0.25">
      <c r="A13" s="3" t="s">
        <v>688</v>
      </c>
      <c r="B13" s="5">
        <v>2.2999999999999998</v>
      </c>
      <c r="C13" s="5">
        <v>5.6</v>
      </c>
    </row>
    <row r="14" spans="1:3" x14ac:dyDescent="0.25">
      <c r="A14" s="3" t="s">
        <v>689</v>
      </c>
      <c r="B14" s="5">
        <v>4.5999999999999996</v>
      </c>
      <c r="C14" s="5">
        <v>3</v>
      </c>
    </row>
    <row r="15" spans="1:3" x14ac:dyDescent="0.25">
      <c r="A15" s="3" t="s">
        <v>104</v>
      </c>
      <c r="B15" s="5">
        <v>1.4</v>
      </c>
      <c r="C15" s="5">
        <v>0.5</v>
      </c>
    </row>
    <row r="16" spans="1:3" x14ac:dyDescent="0.25">
      <c r="A16" s="3" t="s">
        <v>690</v>
      </c>
      <c r="B16" s="5">
        <v>2.7</v>
      </c>
      <c r="C16" s="5">
        <v>2.4</v>
      </c>
    </row>
    <row r="17" spans="1:3" x14ac:dyDescent="0.25">
      <c r="A17" s="3" t="s">
        <v>691</v>
      </c>
      <c r="B17" s="5">
        <v>2.2999999999999998</v>
      </c>
      <c r="C17" s="5">
        <v>2.5</v>
      </c>
    </row>
    <row r="18" spans="1:3" x14ac:dyDescent="0.25">
      <c r="A18" s="3" t="s">
        <v>692</v>
      </c>
      <c r="B18" s="5">
        <v>1.8</v>
      </c>
      <c r="C18" s="5">
        <v>1.5</v>
      </c>
    </row>
    <row r="19" spans="1:3" x14ac:dyDescent="0.25">
      <c r="A19" s="3" t="s">
        <v>693</v>
      </c>
      <c r="B19" s="5">
        <v>4.5999999999999996</v>
      </c>
      <c r="C19" s="5">
        <v>3.9</v>
      </c>
    </row>
    <row r="20" spans="1:3" x14ac:dyDescent="0.25">
      <c r="A20" s="3" t="s">
        <v>694</v>
      </c>
      <c r="B20" s="5">
        <v>225.4</v>
      </c>
      <c r="C20" s="5">
        <v>203.8</v>
      </c>
    </row>
    <row r="21" spans="1:3" x14ac:dyDescent="0.25">
      <c r="A21" s="3" t="s">
        <v>695</v>
      </c>
      <c r="B21" s="5">
        <v>-108.5</v>
      </c>
      <c r="C21" s="5">
        <v>-79</v>
      </c>
    </row>
    <row r="22" spans="1:3" x14ac:dyDescent="0.25">
      <c r="A22" s="3" t="s">
        <v>698</v>
      </c>
      <c r="B22" s="5">
        <v>116.9</v>
      </c>
      <c r="C22" s="5">
        <v>124.8</v>
      </c>
    </row>
    <row r="23" spans="1:3" x14ac:dyDescent="0.25">
      <c r="A23" s="4" t="s">
        <v>699</v>
      </c>
      <c r="B23" s="5"/>
      <c r="C23" s="5"/>
    </row>
    <row r="24" spans="1:3" x14ac:dyDescent="0.25">
      <c r="A24" s="3" t="s">
        <v>91</v>
      </c>
      <c r="B24" s="5">
        <v>109</v>
      </c>
      <c r="C24" s="5">
        <v>115.8</v>
      </c>
    </row>
    <row r="25" spans="1:3" x14ac:dyDescent="0.25">
      <c r="A25" s="3" t="s">
        <v>700</v>
      </c>
      <c r="B25" s="5">
        <v>79.900000000000006</v>
      </c>
      <c r="C25" s="5">
        <v>98.6</v>
      </c>
    </row>
    <row r="26" spans="1:3" x14ac:dyDescent="0.25">
      <c r="A26" s="3" t="s">
        <v>676</v>
      </c>
      <c r="B26" s="5">
        <v>1.1000000000000001</v>
      </c>
      <c r="C26" s="5">
        <v>0.8</v>
      </c>
    </row>
    <row r="27" spans="1:3" x14ac:dyDescent="0.25">
      <c r="A27" s="3" t="s">
        <v>701</v>
      </c>
      <c r="B27" s="5">
        <v>7.4</v>
      </c>
      <c r="C27" s="5">
        <v>7.7</v>
      </c>
    </row>
    <row r="28" spans="1:3" x14ac:dyDescent="0.25">
      <c r="A28" s="3" t="s">
        <v>702</v>
      </c>
      <c r="B28" s="5">
        <v>106.4</v>
      </c>
      <c r="C28" s="5">
        <v>102.1</v>
      </c>
    </row>
    <row r="29" spans="1:3" x14ac:dyDescent="0.25">
      <c r="A29" s="3" t="s">
        <v>703</v>
      </c>
      <c r="B29" s="5">
        <v>303.8</v>
      </c>
      <c r="C29" s="5">
        <v>325</v>
      </c>
    </row>
    <row r="30" spans="1:3" x14ac:dyDescent="0.25">
      <c r="A30" s="3" t="s">
        <v>704</v>
      </c>
      <c r="B30" s="10">
        <v>-186.9</v>
      </c>
      <c r="C30" s="10">
        <v>-200.2</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1692</v>
      </c>
      <c r="B1" s="9" t="s">
        <v>1</v>
      </c>
      <c r="C1" s="9"/>
      <c r="D1" s="9"/>
    </row>
    <row r="2" spans="1:4" x14ac:dyDescent="0.25">
      <c r="A2" s="1" t="s">
        <v>59</v>
      </c>
      <c r="B2" s="1" t="s">
        <v>2</v>
      </c>
      <c r="C2" s="1" t="s">
        <v>32</v>
      </c>
      <c r="D2" s="1" t="s">
        <v>33</v>
      </c>
    </row>
    <row r="3" spans="1:4" x14ac:dyDescent="0.25">
      <c r="A3" s="4" t="s">
        <v>646</v>
      </c>
      <c r="B3" s="5"/>
      <c r="C3" s="5"/>
      <c r="D3" s="5"/>
    </row>
    <row r="4" spans="1:4" x14ac:dyDescent="0.25">
      <c r="A4" s="3" t="s">
        <v>1693</v>
      </c>
      <c r="B4" s="10">
        <v>30.5</v>
      </c>
      <c r="C4" s="10">
        <v>55.9</v>
      </c>
      <c r="D4" s="8">
        <v>86</v>
      </c>
    </row>
    <row r="5" spans="1:4" ht="30" x14ac:dyDescent="0.25">
      <c r="A5" s="3" t="s">
        <v>711</v>
      </c>
      <c r="B5" s="5">
        <v>5.7</v>
      </c>
      <c r="C5" s="5">
        <v>4.5</v>
      </c>
      <c r="D5" s="5">
        <v>9.9</v>
      </c>
    </row>
    <row r="6" spans="1:4" ht="30" x14ac:dyDescent="0.25">
      <c r="A6" s="3" t="s">
        <v>712</v>
      </c>
      <c r="B6" s="5">
        <v>-8.1999999999999993</v>
      </c>
      <c r="C6" s="5">
        <v>-11</v>
      </c>
      <c r="D6" s="5">
        <v>-11</v>
      </c>
    </row>
    <row r="7" spans="1:4" ht="30" x14ac:dyDescent="0.25">
      <c r="A7" s="3" t="s">
        <v>715</v>
      </c>
      <c r="B7" s="5">
        <v>10.3</v>
      </c>
      <c r="C7" s="5">
        <v>8.8000000000000007</v>
      </c>
      <c r="D7" s="5">
        <v>10.4</v>
      </c>
    </row>
    <row r="8" spans="1:4" x14ac:dyDescent="0.25">
      <c r="A8" s="3" t="s">
        <v>716</v>
      </c>
      <c r="B8" s="5">
        <v>-0.6</v>
      </c>
      <c r="C8" s="5">
        <v>-30.3</v>
      </c>
      <c r="D8" s="5">
        <v>-32.5</v>
      </c>
    </row>
    <row r="9" spans="1:4" x14ac:dyDescent="0.25">
      <c r="A9" s="3" t="s">
        <v>720</v>
      </c>
      <c r="B9" s="5">
        <v>-0.8</v>
      </c>
      <c r="C9" s="5"/>
      <c r="D9" s="5">
        <v>-0.3</v>
      </c>
    </row>
    <row r="10" spans="1:4" x14ac:dyDescent="0.25">
      <c r="A10" s="3" t="s">
        <v>419</v>
      </c>
      <c r="B10" s="5">
        <v>-2.6</v>
      </c>
      <c r="C10" s="5"/>
      <c r="D10" s="5">
        <v>-6.6</v>
      </c>
    </row>
    <row r="11" spans="1:4" x14ac:dyDescent="0.25">
      <c r="A11" s="3" t="s">
        <v>419</v>
      </c>
      <c r="B11" s="5"/>
      <c r="C11" s="5">
        <v>2.6</v>
      </c>
      <c r="D11" s="5"/>
    </row>
    <row r="12" spans="1:4" x14ac:dyDescent="0.25">
      <c r="A12" s="3" t="s">
        <v>1694</v>
      </c>
      <c r="B12" s="10">
        <v>34.299999999999997</v>
      </c>
      <c r="C12" s="10">
        <v>30.5</v>
      </c>
      <c r="D12" s="10">
        <v>55.9</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9" t="s">
        <v>1695</v>
      </c>
      <c r="B1" s="9" t="s">
        <v>1</v>
      </c>
      <c r="C1" s="9"/>
      <c r="D1" s="9"/>
    </row>
    <row r="2" spans="1:4" x14ac:dyDescent="0.25">
      <c r="A2" s="9"/>
      <c r="B2" s="1" t="s">
        <v>2</v>
      </c>
      <c r="C2" s="1" t="s">
        <v>32</v>
      </c>
      <c r="D2" s="1" t="s">
        <v>33</v>
      </c>
    </row>
    <row r="3" spans="1:4" ht="30" x14ac:dyDescent="0.25">
      <c r="A3" s="4" t="s">
        <v>1696</v>
      </c>
      <c r="B3" s="5"/>
      <c r="C3" s="5"/>
      <c r="D3" s="5"/>
    </row>
    <row r="4" spans="1:4" x14ac:dyDescent="0.25">
      <c r="A4" s="3" t="s">
        <v>1697</v>
      </c>
      <c r="B4" s="8">
        <v>15500000</v>
      </c>
      <c r="C4" s="8">
        <v>14400000</v>
      </c>
      <c r="D4" s="5"/>
    </row>
    <row r="5" spans="1:4" x14ac:dyDescent="0.25">
      <c r="A5" s="3" t="s">
        <v>1697</v>
      </c>
      <c r="B5" s="7">
        <v>1400000</v>
      </c>
      <c r="C5" s="5"/>
      <c r="D5" s="5"/>
    </row>
    <row r="6" spans="1:4" ht="30" x14ac:dyDescent="0.25">
      <c r="A6" s="3" t="s">
        <v>1698</v>
      </c>
      <c r="B6" s="7">
        <v>17500000</v>
      </c>
      <c r="C6" s="5"/>
      <c r="D6" s="5"/>
    </row>
    <row r="7" spans="1:4" x14ac:dyDescent="0.25">
      <c r="A7" s="3" t="s">
        <v>1699</v>
      </c>
      <c r="B7" s="7">
        <v>92800000</v>
      </c>
      <c r="C7" s="7">
        <v>-23800000</v>
      </c>
      <c r="D7" s="5"/>
    </row>
    <row r="8" spans="1:4" x14ac:dyDescent="0.25">
      <c r="A8" s="3" t="s">
        <v>750</v>
      </c>
      <c r="B8" s="119">
        <v>5.7000000000000002E-2</v>
      </c>
      <c r="C8" s="5"/>
      <c r="D8" s="5"/>
    </row>
    <row r="9" spans="1:4" x14ac:dyDescent="0.25">
      <c r="A9" s="3" t="s">
        <v>1700</v>
      </c>
      <c r="B9" s="5">
        <v>0</v>
      </c>
      <c r="C9" s="5"/>
      <c r="D9" s="5"/>
    </row>
    <row r="10" spans="1:4" ht="30" x14ac:dyDescent="0.25">
      <c r="A10" s="3" t="s">
        <v>1701</v>
      </c>
      <c r="B10" s="7">
        <v>752500000</v>
      </c>
      <c r="C10" s="7">
        <v>674400000</v>
      </c>
      <c r="D10" s="5"/>
    </row>
    <row r="11" spans="1:4" x14ac:dyDescent="0.25">
      <c r="A11" s="3" t="s">
        <v>1702</v>
      </c>
      <c r="B11" s="7">
        <v>650800000</v>
      </c>
      <c r="C11" s="7">
        <v>621200000</v>
      </c>
      <c r="D11" s="7">
        <v>599100000</v>
      </c>
    </row>
    <row r="12" spans="1:4" x14ac:dyDescent="0.25">
      <c r="A12" s="3" t="s">
        <v>26</v>
      </c>
      <c r="B12" s="5"/>
      <c r="C12" s="5"/>
      <c r="D12" s="5"/>
    </row>
    <row r="13" spans="1:4" ht="30" x14ac:dyDescent="0.25">
      <c r="A13" s="4" t="s">
        <v>1696</v>
      </c>
      <c r="B13" s="5"/>
      <c r="C13" s="5"/>
      <c r="D13" s="5"/>
    </row>
    <row r="14" spans="1:4" x14ac:dyDescent="0.25">
      <c r="A14" s="3" t="s">
        <v>1703</v>
      </c>
      <c r="B14" s="7">
        <v>128000000</v>
      </c>
      <c r="C14" s="7">
        <v>128000000</v>
      </c>
      <c r="D14" s="5"/>
    </row>
    <row r="15" spans="1:4" x14ac:dyDescent="0.25">
      <c r="A15" s="3" t="s">
        <v>29</v>
      </c>
      <c r="B15" s="5"/>
      <c r="C15" s="5"/>
      <c r="D15" s="5"/>
    </row>
    <row r="16" spans="1:4" ht="30" x14ac:dyDescent="0.25">
      <c r="A16" s="4" t="s">
        <v>1696</v>
      </c>
      <c r="B16" s="5"/>
      <c r="C16" s="5"/>
      <c r="D16" s="5"/>
    </row>
    <row r="17" spans="1:4" x14ac:dyDescent="0.25">
      <c r="A17" s="3" t="s">
        <v>1703</v>
      </c>
      <c r="B17" s="7">
        <v>69120000</v>
      </c>
      <c r="C17" s="7">
        <v>69120000</v>
      </c>
      <c r="D17" s="5"/>
    </row>
    <row r="18" spans="1:4" ht="30" x14ac:dyDescent="0.25">
      <c r="A18" s="3" t="s">
        <v>1290</v>
      </c>
      <c r="B18" s="5"/>
      <c r="C18" s="5"/>
      <c r="D18" s="5"/>
    </row>
    <row r="19" spans="1:4" ht="30" x14ac:dyDescent="0.25">
      <c r="A19" s="4" t="s">
        <v>1696</v>
      </c>
      <c r="B19" s="5"/>
      <c r="C19" s="5"/>
      <c r="D19" s="5"/>
    </row>
    <row r="20" spans="1:4" x14ac:dyDescent="0.25">
      <c r="A20" s="3" t="s">
        <v>1697</v>
      </c>
      <c r="B20" s="7">
        <v>16900000</v>
      </c>
      <c r="C20" s="7">
        <v>15800000</v>
      </c>
      <c r="D20" s="7">
        <v>19800000</v>
      </c>
    </row>
    <row r="21" spans="1:4" x14ac:dyDescent="0.25">
      <c r="A21" s="3" t="s">
        <v>1704</v>
      </c>
      <c r="B21" s="7">
        <v>14500000</v>
      </c>
      <c r="C21" s="5"/>
      <c r="D21" s="5"/>
    </row>
    <row r="22" spans="1:4" ht="45" x14ac:dyDescent="0.25">
      <c r="A22" s="3" t="s">
        <v>1705</v>
      </c>
      <c r="B22" s="5"/>
      <c r="C22" s="5"/>
      <c r="D22" s="5"/>
    </row>
    <row r="23" spans="1:4" ht="30" x14ac:dyDescent="0.25">
      <c r="A23" s="4" t="s">
        <v>1696</v>
      </c>
      <c r="B23" s="5"/>
      <c r="C23" s="5"/>
      <c r="D23" s="5"/>
    </row>
    <row r="24" spans="1:4" x14ac:dyDescent="0.25">
      <c r="A24" s="3" t="s">
        <v>1703</v>
      </c>
      <c r="B24" s="7">
        <v>247504</v>
      </c>
      <c r="C24" s="7">
        <v>247504</v>
      </c>
      <c r="D24" s="5"/>
    </row>
    <row r="25" spans="1:4" ht="45" x14ac:dyDescent="0.25">
      <c r="A25" s="3" t="s">
        <v>1706</v>
      </c>
      <c r="B25" s="5"/>
      <c r="C25" s="5"/>
      <c r="D25" s="5"/>
    </row>
    <row r="26" spans="1:4" ht="30" x14ac:dyDescent="0.25">
      <c r="A26" s="4" t="s">
        <v>1696</v>
      </c>
      <c r="B26" s="5"/>
      <c r="C26" s="5"/>
      <c r="D26" s="5"/>
    </row>
    <row r="27" spans="1:4" x14ac:dyDescent="0.25">
      <c r="A27" s="3" t="s">
        <v>1703</v>
      </c>
      <c r="B27" s="7">
        <v>160710</v>
      </c>
      <c r="C27" s="7">
        <v>160710</v>
      </c>
      <c r="D27" s="5"/>
    </row>
    <row r="28" spans="1:4" ht="30" x14ac:dyDescent="0.25">
      <c r="A28" s="3" t="s">
        <v>1292</v>
      </c>
      <c r="B28" s="5"/>
      <c r="C28" s="5"/>
      <c r="D28" s="5"/>
    </row>
    <row r="29" spans="1:4" ht="30" x14ac:dyDescent="0.25">
      <c r="A29" s="4" t="s">
        <v>1696</v>
      </c>
      <c r="B29" s="5"/>
      <c r="C29" s="5"/>
      <c r="D29" s="5"/>
    </row>
    <row r="30" spans="1:4" ht="30" x14ac:dyDescent="0.25">
      <c r="A30" s="3" t="s">
        <v>1701</v>
      </c>
      <c r="B30" s="7">
        <v>17300000</v>
      </c>
      <c r="C30" s="5">
        <v>0</v>
      </c>
      <c r="D30" s="5"/>
    </row>
    <row r="31" spans="1:4" x14ac:dyDescent="0.25">
      <c r="A31" s="3" t="s">
        <v>1702</v>
      </c>
      <c r="B31" s="7">
        <v>18500000</v>
      </c>
      <c r="C31" s="5">
        <v>0</v>
      </c>
      <c r="D31" s="5"/>
    </row>
    <row r="32" spans="1:4" x14ac:dyDescent="0.25">
      <c r="A32" s="3" t="s">
        <v>1707</v>
      </c>
      <c r="B32" s="5"/>
      <c r="C32" s="5"/>
      <c r="D32" s="5"/>
    </row>
    <row r="33" spans="1:4" ht="30" x14ac:dyDescent="0.25">
      <c r="A33" s="4" t="s">
        <v>1696</v>
      </c>
      <c r="B33" s="5"/>
      <c r="C33" s="5"/>
      <c r="D33" s="5"/>
    </row>
    <row r="34" spans="1:4" x14ac:dyDescent="0.25">
      <c r="A34" s="3" t="s">
        <v>1697</v>
      </c>
      <c r="B34" s="8">
        <v>7300000</v>
      </c>
      <c r="C34" s="8">
        <v>6500000</v>
      </c>
      <c r="D34" s="8">
        <v>3900000</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9" t="s">
        <v>1708</v>
      </c>
      <c r="B1" s="9" t="s">
        <v>1</v>
      </c>
      <c r="C1" s="9"/>
    </row>
    <row r="2" spans="1:3" x14ac:dyDescent="0.25">
      <c r="A2" s="9"/>
      <c r="B2" s="1" t="s">
        <v>2</v>
      </c>
      <c r="C2" s="1" t="s">
        <v>32</v>
      </c>
    </row>
    <row r="3" spans="1:3" x14ac:dyDescent="0.25">
      <c r="A3" s="9"/>
      <c r="B3" s="1" t="s">
        <v>1709</v>
      </c>
      <c r="C3" s="1" t="s">
        <v>1709</v>
      </c>
    </row>
    <row r="4" spans="1:3" ht="30" x14ac:dyDescent="0.25">
      <c r="A4" s="4" t="s">
        <v>1710</v>
      </c>
      <c r="B4" s="5"/>
      <c r="C4" s="5"/>
    </row>
    <row r="5" spans="1:3" x14ac:dyDescent="0.25">
      <c r="A5" s="3" t="s">
        <v>742</v>
      </c>
      <c r="B5" s="7">
        <v>2131</v>
      </c>
      <c r="C5" s="7">
        <v>2244</v>
      </c>
    </row>
    <row r="6" spans="1:3" x14ac:dyDescent="0.25">
      <c r="A6" s="3" t="s">
        <v>743</v>
      </c>
      <c r="B6" s="7">
        <v>2149</v>
      </c>
      <c r="C6" s="7">
        <v>2184</v>
      </c>
    </row>
    <row r="7" spans="1:3" x14ac:dyDescent="0.25">
      <c r="A7" s="3" t="s">
        <v>744</v>
      </c>
      <c r="B7" s="7">
        <v>4131</v>
      </c>
      <c r="C7" s="7">
        <v>4147</v>
      </c>
    </row>
    <row r="8" spans="1:3" x14ac:dyDescent="0.25">
      <c r="A8" s="3" t="s">
        <v>745</v>
      </c>
      <c r="B8" s="5">
        <v>30</v>
      </c>
      <c r="C8" s="5">
        <v>35</v>
      </c>
    </row>
    <row r="9" spans="1:3" x14ac:dyDescent="0.25">
      <c r="A9" s="3" t="s">
        <v>1711</v>
      </c>
      <c r="B9" s="5"/>
      <c r="C9" s="5"/>
    </row>
    <row r="10" spans="1:3" ht="30" x14ac:dyDescent="0.25">
      <c r="A10" s="4" t="s">
        <v>1710</v>
      </c>
      <c r="B10" s="5"/>
      <c r="C10" s="5"/>
    </row>
    <row r="11" spans="1:3" x14ac:dyDescent="0.25">
      <c r="A11" s="3" t="s">
        <v>742</v>
      </c>
      <c r="B11" s="7">
        <v>1772</v>
      </c>
      <c r="C11" s="7">
        <v>1880</v>
      </c>
    </row>
    <row r="12" spans="1:3" x14ac:dyDescent="0.25">
      <c r="A12" s="3" t="s">
        <v>743</v>
      </c>
      <c r="B12" s="7">
        <v>1431</v>
      </c>
      <c r="C12" s="7">
        <v>1452</v>
      </c>
    </row>
    <row r="13" spans="1:3" x14ac:dyDescent="0.25">
      <c r="A13" s="3" t="s">
        <v>744</v>
      </c>
      <c r="B13" s="7">
        <v>2372</v>
      </c>
      <c r="C13" s="7">
        <v>2320</v>
      </c>
    </row>
    <row r="14" spans="1:3" x14ac:dyDescent="0.25">
      <c r="A14" s="3" t="s">
        <v>745</v>
      </c>
      <c r="B14" s="5">
        <v>0</v>
      </c>
      <c r="C14" s="5">
        <v>0</v>
      </c>
    </row>
    <row r="15" spans="1:3" ht="30" x14ac:dyDescent="0.25">
      <c r="A15" s="3" t="s">
        <v>1292</v>
      </c>
      <c r="B15" s="5"/>
      <c r="C15" s="5"/>
    </row>
    <row r="16" spans="1:3" ht="30" x14ac:dyDescent="0.25">
      <c r="A16" s="4" t="s">
        <v>1710</v>
      </c>
      <c r="B16" s="5"/>
      <c r="C16" s="5"/>
    </row>
    <row r="17" spans="1:3" x14ac:dyDescent="0.25">
      <c r="A17" s="3" t="s">
        <v>742</v>
      </c>
      <c r="B17" s="5">
        <v>25</v>
      </c>
      <c r="C17" s="5">
        <v>26</v>
      </c>
    </row>
    <row r="18" spans="1:3" x14ac:dyDescent="0.25">
      <c r="A18" s="3" t="s">
        <v>743</v>
      </c>
      <c r="B18" s="5">
        <v>0</v>
      </c>
      <c r="C18" s="5">
        <v>0</v>
      </c>
    </row>
    <row r="19" spans="1:3" x14ac:dyDescent="0.25">
      <c r="A19" s="3" t="s">
        <v>744</v>
      </c>
      <c r="B19" s="5">
        <v>779</v>
      </c>
      <c r="C19" s="5">
        <v>894</v>
      </c>
    </row>
    <row r="20" spans="1:3" x14ac:dyDescent="0.25">
      <c r="A20" s="3" t="s">
        <v>745</v>
      </c>
      <c r="B20" s="5">
        <v>0</v>
      </c>
      <c r="C20" s="5">
        <v>0</v>
      </c>
    </row>
    <row r="21" spans="1:3" ht="45" x14ac:dyDescent="0.25">
      <c r="A21" s="3" t="s">
        <v>1712</v>
      </c>
      <c r="B21" s="5"/>
      <c r="C21" s="5"/>
    </row>
    <row r="22" spans="1:3" ht="30" x14ac:dyDescent="0.25">
      <c r="A22" s="4" t="s">
        <v>1710</v>
      </c>
      <c r="B22" s="5"/>
      <c r="C22" s="5"/>
    </row>
    <row r="23" spans="1:3" x14ac:dyDescent="0.25">
      <c r="A23" s="3" t="s">
        <v>742</v>
      </c>
      <c r="B23" s="5">
        <v>12</v>
      </c>
      <c r="C23" s="5">
        <v>12</v>
      </c>
    </row>
    <row r="24" spans="1:3" x14ac:dyDescent="0.25">
      <c r="A24" s="3" t="s">
        <v>743</v>
      </c>
      <c r="B24" s="5">
        <v>0</v>
      </c>
      <c r="C24" s="5">
        <v>0</v>
      </c>
    </row>
    <row r="25" spans="1:3" x14ac:dyDescent="0.25">
      <c r="A25" s="3" t="s">
        <v>744</v>
      </c>
      <c r="B25" s="5">
        <v>683</v>
      </c>
      <c r="C25" s="5">
        <v>793</v>
      </c>
    </row>
    <row r="26" spans="1:3" x14ac:dyDescent="0.25">
      <c r="A26" s="3" t="s">
        <v>745</v>
      </c>
      <c r="B26" s="5">
        <v>0</v>
      </c>
      <c r="C26" s="5">
        <v>0</v>
      </c>
    </row>
    <row r="27" spans="1:3" ht="30" x14ac:dyDescent="0.25">
      <c r="A27" s="3" t="s">
        <v>1713</v>
      </c>
      <c r="B27" s="5"/>
      <c r="C27" s="5"/>
    </row>
    <row r="28" spans="1:3" ht="30" x14ac:dyDescent="0.25">
      <c r="A28" s="4" t="s">
        <v>1710</v>
      </c>
      <c r="B28" s="5"/>
      <c r="C28" s="5"/>
    </row>
    <row r="29" spans="1:3" x14ac:dyDescent="0.25">
      <c r="A29" s="3" t="s">
        <v>742</v>
      </c>
      <c r="B29" s="5">
        <v>112</v>
      </c>
      <c r="C29" s="5">
        <v>122</v>
      </c>
    </row>
    <row r="30" spans="1:3" x14ac:dyDescent="0.25">
      <c r="A30" s="3" t="s">
        <v>743</v>
      </c>
      <c r="B30" s="5">
        <v>60</v>
      </c>
      <c r="C30" s="5">
        <v>64</v>
      </c>
    </row>
    <row r="31" spans="1:3" x14ac:dyDescent="0.25">
      <c r="A31" s="3" t="s">
        <v>744</v>
      </c>
      <c r="B31" s="5">
        <v>256</v>
      </c>
      <c r="C31" s="5">
        <v>250</v>
      </c>
    </row>
    <row r="32" spans="1:3" x14ac:dyDescent="0.25">
      <c r="A32" s="3" t="s">
        <v>745</v>
      </c>
      <c r="B32" s="5">
        <v>0</v>
      </c>
      <c r="C32" s="5">
        <v>0</v>
      </c>
    </row>
    <row r="33" spans="1:3" ht="30" x14ac:dyDescent="0.25">
      <c r="A33" s="3" t="s">
        <v>1714</v>
      </c>
      <c r="B33" s="5"/>
      <c r="C33" s="5"/>
    </row>
    <row r="34" spans="1:3" ht="30" x14ac:dyDescent="0.25">
      <c r="A34" s="4" t="s">
        <v>1710</v>
      </c>
      <c r="B34" s="5"/>
      <c r="C34" s="5"/>
    </row>
    <row r="35" spans="1:3" x14ac:dyDescent="0.25">
      <c r="A35" s="3" t="s">
        <v>742</v>
      </c>
      <c r="B35" s="5">
        <v>133</v>
      </c>
      <c r="C35" s="5">
        <v>133</v>
      </c>
    </row>
    <row r="36" spans="1:3" x14ac:dyDescent="0.25">
      <c r="A36" s="3" t="s">
        <v>743</v>
      </c>
      <c r="B36" s="5">
        <v>399</v>
      </c>
      <c r="C36" s="5">
        <v>399</v>
      </c>
    </row>
    <row r="37" spans="1:3" x14ac:dyDescent="0.25">
      <c r="A37" s="3" t="s">
        <v>744</v>
      </c>
      <c r="B37" s="5">
        <v>718</v>
      </c>
      <c r="C37" s="5">
        <v>718</v>
      </c>
    </row>
    <row r="38" spans="1:3" x14ac:dyDescent="0.25">
      <c r="A38" s="3" t="s">
        <v>745</v>
      </c>
      <c r="B38" s="5">
        <v>0</v>
      </c>
      <c r="C38" s="5">
        <v>0</v>
      </c>
    </row>
    <row r="39" spans="1:3" ht="30" x14ac:dyDescent="0.25">
      <c r="A39" s="3" t="s">
        <v>1715</v>
      </c>
      <c r="B39" s="5"/>
      <c r="C39" s="5"/>
    </row>
    <row r="40" spans="1:3" ht="30" x14ac:dyDescent="0.25">
      <c r="A40" s="4" t="s">
        <v>1710</v>
      </c>
      <c r="B40" s="5"/>
      <c r="C40" s="5"/>
    </row>
    <row r="41" spans="1:3" x14ac:dyDescent="0.25">
      <c r="A41" s="3" t="s">
        <v>742</v>
      </c>
      <c r="B41" s="5">
        <v>66</v>
      </c>
      <c r="C41" s="5">
        <v>48</v>
      </c>
    </row>
    <row r="42" spans="1:3" x14ac:dyDescent="0.25">
      <c r="A42" s="3" t="s">
        <v>743</v>
      </c>
      <c r="B42" s="5">
        <v>238</v>
      </c>
      <c r="C42" s="5">
        <v>249</v>
      </c>
    </row>
    <row r="43" spans="1:3" x14ac:dyDescent="0.25">
      <c r="A43" s="3" t="s">
        <v>744</v>
      </c>
      <c r="B43" s="5">
        <v>728</v>
      </c>
      <c r="C43" s="5">
        <v>804</v>
      </c>
    </row>
    <row r="44" spans="1:3" x14ac:dyDescent="0.25">
      <c r="A44" s="3" t="s">
        <v>745</v>
      </c>
      <c r="B44" s="5">
        <v>30</v>
      </c>
      <c r="C44" s="5">
        <v>35</v>
      </c>
    </row>
    <row r="45" spans="1:3" ht="30" x14ac:dyDescent="0.25">
      <c r="A45" s="3" t="s">
        <v>1716</v>
      </c>
      <c r="B45" s="5"/>
      <c r="C45" s="5"/>
    </row>
    <row r="46" spans="1:3" ht="30" x14ac:dyDescent="0.25">
      <c r="A46" s="4" t="s">
        <v>1710</v>
      </c>
      <c r="B46" s="5"/>
      <c r="C46" s="5"/>
    </row>
    <row r="47" spans="1:3" x14ac:dyDescent="0.25">
      <c r="A47" s="3" t="s">
        <v>742</v>
      </c>
      <c r="B47" s="5">
        <v>48</v>
      </c>
      <c r="C47" s="5">
        <v>61</v>
      </c>
    </row>
    <row r="48" spans="1:3" x14ac:dyDescent="0.25">
      <c r="A48" s="3" t="s">
        <v>743</v>
      </c>
      <c r="B48" s="5">
        <v>21</v>
      </c>
      <c r="C48" s="5">
        <v>20</v>
      </c>
    </row>
    <row r="49" spans="1:3" x14ac:dyDescent="0.25">
      <c r="A49" s="3" t="s">
        <v>744</v>
      </c>
      <c r="B49" s="5">
        <v>57</v>
      </c>
      <c r="C49" s="5">
        <v>55</v>
      </c>
    </row>
    <row r="50" spans="1:3" x14ac:dyDescent="0.25">
      <c r="A50" s="3" t="s">
        <v>745</v>
      </c>
      <c r="B50" s="5">
        <v>0</v>
      </c>
      <c r="C50" s="5">
        <v>0</v>
      </c>
    </row>
    <row r="51" spans="1:3" ht="60" x14ac:dyDescent="0.25">
      <c r="A51" s="3" t="s">
        <v>1717</v>
      </c>
      <c r="B51" s="5"/>
      <c r="C51" s="5"/>
    </row>
    <row r="52" spans="1:3" ht="30" x14ac:dyDescent="0.25">
      <c r="A52" s="4" t="s">
        <v>1710</v>
      </c>
      <c r="B52" s="5"/>
      <c r="C52" s="5"/>
    </row>
    <row r="53" spans="1:3" x14ac:dyDescent="0.25">
      <c r="A53" s="3" t="s">
        <v>742</v>
      </c>
      <c r="B53" s="5">
        <v>13</v>
      </c>
      <c r="C53" s="5">
        <v>14</v>
      </c>
    </row>
    <row r="54" spans="1:3" x14ac:dyDescent="0.25">
      <c r="A54" s="3" t="s">
        <v>743</v>
      </c>
      <c r="B54" s="5">
        <v>0</v>
      </c>
      <c r="C54" s="5">
        <v>0</v>
      </c>
    </row>
    <row r="55" spans="1:3" x14ac:dyDescent="0.25">
      <c r="A55" s="3" t="s">
        <v>744</v>
      </c>
      <c r="B55" s="5">
        <v>96</v>
      </c>
      <c r="C55" s="5">
        <v>101</v>
      </c>
    </row>
    <row r="56" spans="1:3" x14ac:dyDescent="0.25">
      <c r="A56" s="3" t="s">
        <v>745</v>
      </c>
      <c r="B56" s="5">
        <v>0</v>
      </c>
      <c r="C56" s="5">
        <v>0</v>
      </c>
    </row>
  </sheetData>
  <mergeCells count="2">
    <mergeCell ref="A1:A3"/>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 bestFit="1" customWidth="1"/>
  </cols>
  <sheetData>
    <row r="1" spans="1:4" ht="45" customHeight="1" x14ac:dyDescent="0.25">
      <c r="A1" s="9" t="s">
        <v>1718</v>
      </c>
      <c r="B1" s="9" t="s">
        <v>1</v>
      </c>
      <c r="C1" s="9"/>
      <c r="D1" s="9"/>
    </row>
    <row r="2" spans="1:4" x14ac:dyDescent="0.25">
      <c r="A2" s="9"/>
      <c r="B2" s="1" t="s">
        <v>2</v>
      </c>
      <c r="C2" s="1" t="s">
        <v>32</v>
      </c>
      <c r="D2" s="1" t="s">
        <v>33</v>
      </c>
    </row>
    <row r="3" spans="1:4" ht="30" x14ac:dyDescent="0.25">
      <c r="A3" s="4" t="s">
        <v>1710</v>
      </c>
      <c r="B3" s="5"/>
      <c r="C3" s="5"/>
      <c r="D3" s="5"/>
    </row>
    <row r="4" spans="1:4" x14ac:dyDescent="0.25">
      <c r="A4" s="3" t="s">
        <v>749</v>
      </c>
      <c r="B4" s="119">
        <v>3.6900000000000002E-2</v>
      </c>
      <c r="C4" s="119">
        <v>4.2999999999999997E-2</v>
      </c>
      <c r="D4" s="119">
        <v>3.9199999999999999E-2</v>
      </c>
    </row>
    <row r="5" spans="1:4" x14ac:dyDescent="0.25">
      <c r="A5" s="3" t="s">
        <v>750</v>
      </c>
      <c r="B5" s="119">
        <v>5.7299999999999997E-2</v>
      </c>
      <c r="C5" s="119">
        <v>5.7000000000000002E-2</v>
      </c>
      <c r="D5" s="119">
        <v>6.4600000000000005E-2</v>
      </c>
    </row>
    <row r="6" spans="1:4" x14ac:dyDescent="0.25">
      <c r="A6" s="3" t="s">
        <v>752</v>
      </c>
      <c r="B6" s="119">
        <v>2.93E-2</v>
      </c>
      <c r="C6" s="119">
        <v>2.9899999999999999E-2</v>
      </c>
      <c r="D6" s="119">
        <v>2.9899999999999999E-2</v>
      </c>
    </row>
    <row r="7" spans="1:4" x14ac:dyDescent="0.25">
      <c r="A7" s="3" t="s">
        <v>1711</v>
      </c>
      <c r="B7" s="5"/>
      <c r="C7" s="5"/>
      <c r="D7" s="5"/>
    </row>
    <row r="8" spans="1:4" ht="30" x14ac:dyDescent="0.25">
      <c r="A8" s="4" t="s">
        <v>1710</v>
      </c>
      <c r="B8" s="5"/>
      <c r="C8" s="5"/>
      <c r="D8" s="5"/>
    </row>
    <row r="9" spans="1:4" x14ac:dyDescent="0.25">
      <c r="A9" s="3" t="s">
        <v>749</v>
      </c>
      <c r="B9" s="119">
        <v>4.2200000000000001E-2</v>
      </c>
      <c r="C9" s="119">
        <v>4.7500000000000001E-2</v>
      </c>
      <c r="D9" s="119">
        <v>0.04</v>
      </c>
    </row>
    <row r="10" spans="1:4" x14ac:dyDescent="0.25">
      <c r="A10" s="3" t="s">
        <v>750</v>
      </c>
      <c r="B10" s="119">
        <v>6.25E-2</v>
      </c>
      <c r="C10" s="119">
        <v>0.06</v>
      </c>
      <c r="D10" s="119">
        <v>6.7500000000000004E-2</v>
      </c>
    </row>
    <row r="11" spans="1:4" x14ac:dyDescent="0.25">
      <c r="A11" s="3" t="s">
        <v>752</v>
      </c>
      <c r="B11" s="119">
        <v>0.03</v>
      </c>
      <c r="C11" s="119">
        <v>0.03</v>
      </c>
      <c r="D11" s="119">
        <v>0.03</v>
      </c>
    </row>
    <row r="12" spans="1:4" ht="30" x14ac:dyDescent="0.25">
      <c r="A12" s="3" t="s">
        <v>1713</v>
      </c>
      <c r="B12" s="5"/>
      <c r="C12" s="5"/>
      <c r="D12" s="5"/>
    </row>
    <row r="13" spans="1:4" ht="30" x14ac:dyDescent="0.25">
      <c r="A13" s="4" t="s">
        <v>1710</v>
      </c>
      <c r="B13" s="5"/>
      <c r="C13" s="5"/>
      <c r="D13" s="5"/>
    </row>
    <row r="14" spans="1:4" x14ac:dyDescent="0.25">
      <c r="A14" s="3" t="s">
        <v>749</v>
      </c>
      <c r="B14" s="119">
        <v>2.4500000000000001E-2</v>
      </c>
      <c r="C14" s="119">
        <v>3.4000000000000002E-2</v>
      </c>
      <c r="D14" s="119">
        <v>3.5000000000000003E-2</v>
      </c>
    </row>
    <row r="15" spans="1:4" x14ac:dyDescent="0.25">
      <c r="A15" s="3" t="s">
        <v>752</v>
      </c>
      <c r="B15" s="119">
        <v>2.75E-2</v>
      </c>
      <c r="C15" s="119">
        <v>2.75E-2</v>
      </c>
      <c r="D15" s="119">
        <v>2.75E-2</v>
      </c>
    </row>
    <row r="16" spans="1:4" ht="30" x14ac:dyDescent="0.25">
      <c r="A16" s="3" t="s">
        <v>1714</v>
      </c>
      <c r="B16" s="5"/>
      <c r="C16" s="5"/>
      <c r="D16" s="5"/>
    </row>
    <row r="17" spans="1:4" ht="30" x14ac:dyDescent="0.25">
      <c r="A17" s="4" t="s">
        <v>1710</v>
      </c>
      <c r="B17" s="5"/>
      <c r="C17" s="5"/>
      <c r="D17" s="5"/>
    </row>
    <row r="18" spans="1:4" x14ac:dyDescent="0.25">
      <c r="A18" s="3" t="s">
        <v>749</v>
      </c>
      <c r="B18" s="119">
        <v>3.7199999999999997E-2</v>
      </c>
      <c r="C18" s="119">
        <v>4.2500000000000003E-2</v>
      </c>
      <c r="D18" s="119">
        <v>4.2500000000000003E-2</v>
      </c>
    </row>
    <row r="19" spans="1:4" x14ac:dyDescent="0.25">
      <c r="A19" s="3" t="s">
        <v>750</v>
      </c>
      <c r="B19" s="119">
        <v>6.25E-2</v>
      </c>
      <c r="C19" s="119">
        <v>6.5000000000000002E-2</v>
      </c>
      <c r="D19" s="119">
        <v>6.7500000000000004E-2</v>
      </c>
    </row>
    <row r="20" spans="1:4" x14ac:dyDescent="0.25">
      <c r="A20" s="3" t="s">
        <v>752</v>
      </c>
      <c r="B20" s="119">
        <v>3.2500000000000001E-2</v>
      </c>
      <c r="C20" s="119">
        <v>3.5000000000000003E-2</v>
      </c>
      <c r="D20" s="119">
        <v>3.5000000000000003E-2</v>
      </c>
    </row>
    <row r="21" spans="1:4" ht="30" x14ac:dyDescent="0.25">
      <c r="A21" s="3" t="s">
        <v>1715</v>
      </c>
      <c r="B21" s="5"/>
      <c r="C21" s="5"/>
      <c r="D21" s="5"/>
    </row>
    <row r="22" spans="1:4" ht="30" x14ac:dyDescent="0.25">
      <c r="A22" s="4" t="s">
        <v>1710</v>
      </c>
      <c r="B22" s="5"/>
      <c r="C22" s="5"/>
      <c r="D22" s="5"/>
    </row>
    <row r="23" spans="1:4" x14ac:dyDescent="0.25">
      <c r="A23" s="3" t="s">
        <v>749</v>
      </c>
      <c r="B23" s="119">
        <v>2.1999999999999999E-2</v>
      </c>
      <c r="C23" s="119">
        <v>3.2500000000000001E-2</v>
      </c>
      <c r="D23" s="119">
        <v>3.2500000000000001E-2</v>
      </c>
    </row>
    <row r="24" spans="1:4" x14ac:dyDescent="0.25">
      <c r="A24" s="3" t="s">
        <v>750</v>
      </c>
      <c r="B24" s="119">
        <v>3.2500000000000001E-2</v>
      </c>
      <c r="C24" s="119">
        <v>3.2500000000000001E-2</v>
      </c>
      <c r="D24" s="119">
        <v>0.05</v>
      </c>
    </row>
    <row r="25" spans="1:4" x14ac:dyDescent="0.25">
      <c r="A25" s="3" t="s">
        <v>752</v>
      </c>
      <c r="B25" s="119">
        <v>2.2499999999999999E-2</v>
      </c>
      <c r="C25" s="119">
        <v>2.2499999999999999E-2</v>
      </c>
      <c r="D25" s="119">
        <v>2.2499999999999999E-2</v>
      </c>
    </row>
    <row r="26" spans="1:4" ht="30" x14ac:dyDescent="0.25">
      <c r="A26" s="3" t="s">
        <v>1719</v>
      </c>
      <c r="B26" s="5"/>
      <c r="C26" s="5"/>
      <c r="D26" s="5"/>
    </row>
    <row r="27" spans="1:4" ht="30" x14ac:dyDescent="0.25">
      <c r="A27" s="4" t="s">
        <v>1710</v>
      </c>
      <c r="B27" s="5"/>
      <c r="C27" s="5"/>
      <c r="D27" s="5"/>
    </row>
    <row r="28" spans="1:4" x14ac:dyDescent="0.25">
      <c r="A28" s="3" t="s">
        <v>749</v>
      </c>
      <c r="B28" s="119">
        <v>4.8300000000000003E-2</v>
      </c>
      <c r="C28" s="119">
        <v>5.28E-2</v>
      </c>
      <c r="D28" s="119">
        <v>4.8899999999999999E-2</v>
      </c>
    </row>
    <row r="29" spans="1:4" x14ac:dyDescent="0.25">
      <c r="A29" s="3" t="s">
        <v>750</v>
      </c>
      <c r="B29" s="119">
        <v>6.0900000000000003E-2</v>
      </c>
      <c r="C29" s="119">
        <v>5.8200000000000002E-2</v>
      </c>
      <c r="D29" s="119">
        <v>6.5500000000000003E-2</v>
      </c>
    </row>
    <row r="30" spans="1:4" x14ac:dyDescent="0.25">
      <c r="A30" s="3" t="s">
        <v>752</v>
      </c>
      <c r="B30" s="119">
        <v>2.41E-2</v>
      </c>
      <c r="C30" s="119">
        <v>2.35E-2</v>
      </c>
      <c r="D30" s="119">
        <v>2.29E-2</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1720</v>
      </c>
      <c r="B1" s="9" t="s">
        <v>1</v>
      </c>
      <c r="C1" s="9"/>
      <c r="D1" s="9"/>
    </row>
    <row r="2" spans="1:4" x14ac:dyDescent="0.25">
      <c r="A2" s="1" t="s">
        <v>59</v>
      </c>
      <c r="B2" s="1" t="s">
        <v>2</v>
      </c>
      <c r="C2" s="1" t="s">
        <v>32</v>
      </c>
      <c r="D2" s="1" t="s">
        <v>33</v>
      </c>
    </row>
    <row r="3" spans="1:4" ht="30" x14ac:dyDescent="0.25">
      <c r="A3" s="4" t="s">
        <v>1710</v>
      </c>
      <c r="B3" s="5"/>
      <c r="C3" s="5"/>
      <c r="D3" s="5"/>
    </row>
    <row r="4" spans="1:4" x14ac:dyDescent="0.25">
      <c r="A4" s="3" t="s">
        <v>760</v>
      </c>
      <c r="B4" s="10">
        <v>15.7</v>
      </c>
      <c r="C4" s="10">
        <v>16.7</v>
      </c>
      <c r="D4" s="10">
        <v>13.4</v>
      </c>
    </row>
    <row r="5" spans="1:4" x14ac:dyDescent="0.25">
      <c r="A5" s="3" t="s">
        <v>761</v>
      </c>
      <c r="B5" s="5">
        <v>29.6</v>
      </c>
      <c r="C5" s="5">
        <v>27.6</v>
      </c>
      <c r="D5" s="5">
        <v>29.6</v>
      </c>
    </row>
    <row r="6" spans="1:4" x14ac:dyDescent="0.25">
      <c r="A6" s="3" t="s">
        <v>750</v>
      </c>
      <c r="B6" s="5">
        <v>-33.9</v>
      </c>
      <c r="C6" s="5">
        <v>-32.1</v>
      </c>
      <c r="D6" s="5">
        <v>-33.9</v>
      </c>
    </row>
    <row r="7" spans="1:4" x14ac:dyDescent="0.25">
      <c r="A7" s="3" t="s">
        <v>766</v>
      </c>
      <c r="B7" s="5">
        <v>0.2</v>
      </c>
      <c r="C7" s="5">
        <v>0.6</v>
      </c>
      <c r="D7" s="5">
        <v>1.5</v>
      </c>
    </row>
    <row r="8" spans="1:4" x14ac:dyDescent="0.25">
      <c r="A8" s="3" t="s">
        <v>767</v>
      </c>
      <c r="B8" s="5">
        <v>10.4</v>
      </c>
      <c r="C8" s="5">
        <v>16.399999999999999</v>
      </c>
      <c r="D8" s="5">
        <v>11.4</v>
      </c>
    </row>
    <row r="9" spans="1:4" x14ac:dyDescent="0.25">
      <c r="A9" s="3" t="s">
        <v>1721</v>
      </c>
      <c r="B9" s="5">
        <v>22</v>
      </c>
      <c r="C9" s="5">
        <v>29.2</v>
      </c>
      <c r="D9" s="5">
        <v>22</v>
      </c>
    </row>
    <row r="10" spans="1:4" x14ac:dyDescent="0.25">
      <c r="A10" s="3" t="s">
        <v>1711</v>
      </c>
      <c r="B10" s="5"/>
      <c r="C10" s="5"/>
      <c r="D10" s="5"/>
    </row>
    <row r="11" spans="1:4" ht="30" x14ac:dyDescent="0.25">
      <c r="A11" s="4" t="s">
        <v>1710</v>
      </c>
      <c r="B11" s="5"/>
      <c r="C11" s="5"/>
      <c r="D11" s="5"/>
    </row>
    <row r="12" spans="1:4" x14ac:dyDescent="0.25">
      <c r="A12" s="3" t="s">
        <v>760</v>
      </c>
      <c r="B12" s="5">
        <v>10.4</v>
      </c>
      <c r="C12" s="5">
        <v>11.5</v>
      </c>
      <c r="D12" s="5">
        <v>10</v>
      </c>
    </row>
    <row r="13" spans="1:4" x14ac:dyDescent="0.25">
      <c r="A13" s="3" t="s">
        <v>761</v>
      </c>
      <c r="B13" s="5">
        <v>16.600000000000001</v>
      </c>
      <c r="C13" s="5">
        <v>15.9</v>
      </c>
      <c r="D13" s="5">
        <v>16.600000000000001</v>
      </c>
    </row>
    <row r="14" spans="1:4" x14ac:dyDescent="0.25">
      <c r="A14" s="3" t="s">
        <v>750</v>
      </c>
      <c r="B14" s="5">
        <v>-17.399999999999999</v>
      </c>
      <c r="C14" s="5">
        <v>-16.399999999999999</v>
      </c>
      <c r="D14" s="5">
        <v>-17.600000000000001</v>
      </c>
    </row>
    <row r="15" spans="1:4" x14ac:dyDescent="0.25">
      <c r="A15" s="3" t="s">
        <v>766</v>
      </c>
      <c r="B15" s="5">
        <v>0.2</v>
      </c>
      <c r="C15" s="5">
        <v>0.5</v>
      </c>
      <c r="D15" s="5">
        <v>1.5</v>
      </c>
    </row>
    <row r="16" spans="1:4" x14ac:dyDescent="0.25">
      <c r="A16" s="3" t="s">
        <v>767</v>
      </c>
      <c r="B16" s="5">
        <v>6.8</v>
      </c>
      <c r="C16" s="5">
        <v>13.6</v>
      </c>
      <c r="D16" s="5">
        <v>9.9</v>
      </c>
    </row>
    <row r="17" spans="1:4" x14ac:dyDescent="0.25">
      <c r="A17" s="3" t="s">
        <v>1721</v>
      </c>
      <c r="B17" s="5">
        <v>16.600000000000001</v>
      </c>
      <c r="C17" s="5">
        <v>25.1</v>
      </c>
      <c r="D17" s="5">
        <v>20.399999999999999</v>
      </c>
    </row>
    <row r="18" spans="1:4" ht="30" x14ac:dyDescent="0.25">
      <c r="A18" s="3" t="s">
        <v>1713</v>
      </c>
      <c r="B18" s="5"/>
      <c r="C18" s="5"/>
      <c r="D18" s="5"/>
    </row>
    <row r="19" spans="1:4" ht="30" x14ac:dyDescent="0.25">
      <c r="A19" s="4" t="s">
        <v>1710</v>
      </c>
      <c r="B19" s="5"/>
      <c r="C19" s="5"/>
      <c r="D19" s="5"/>
    </row>
    <row r="20" spans="1:4" x14ac:dyDescent="0.25">
      <c r="A20" s="3" t="s">
        <v>760</v>
      </c>
      <c r="B20" s="5">
        <v>0.6</v>
      </c>
      <c r="C20" s="5">
        <v>0.6</v>
      </c>
      <c r="D20" s="5">
        <v>0.4</v>
      </c>
    </row>
    <row r="21" spans="1:4" x14ac:dyDescent="0.25">
      <c r="A21" s="3" t="s">
        <v>761</v>
      </c>
      <c r="B21" s="5">
        <v>1.3</v>
      </c>
      <c r="C21" s="5">
        <v>1.2</v>
      </c>
      <c r="D21" s="5">
        <v>1.4</v>
      </c>
    </row>
    <row r="22" spans="1:4" x14ac:dyDescent="0.25">
      <c r="A22" s="3" t="s">
        <v>767</v>
      </c>
      <c r="B22" s="5">
        <v>0.7</v>
      </c>
      <c r="C22" s="5">
        <v>0.6</v>
      </c>
      <c r="D22" s="5">
        <v>0.1</v>
      </c>
    </row>
    <row r="23" spans="1:4" x14ac:dyDescent="0.25">
      <c r="A23" s="3" t="s">
        <v>1721</v>
      </c>
      <c r="B23" s="5">
        <v>2.6</v>
      </c>
      <c r="C23" s="5">
        <v>2.4</v>
      </c>
      <c r="D23" s="5">
        <v>1.9</v>
      </c>
    </row>
    <row r="24" spans="1:4" ht="30" x14ac:dyDescent="0.25">
      <c r="A24" s="3" t="s">
        <v>1714</v>
      </c>
      <c r="B24" s="5"/>
      <c r="C24" s="5"/>
      <c r="D24" s="5"/>
    </row>
    <row r="25" spans="1:4" ht="30" x14ac:dyDescent="0.25">
      <c r="A25" s="4" t="s">
        <v>1710</v>
      </c>
      <c r="B25" s="5"/>
      <c r="C25" s="5"/>
      <c r="D25" s="5"/>
    </row>
    <row r="26" spans="1:4" x14ac:dyDescent="0.25">
      <c r="A26" s="3" t="s">
        <v>760</v>
      </c>
      <c r="B26" s="5">
        <v>2.5</v>
      </c>
      <c r="C26" s="5">
        <v>2.9</v>
      </c>
      <c r="D26" s="5">
        <v>2.1</v>
      </c>
    </row>
    <row r="27" spans="1:4" x14ac:dyDescent="0.25">
      <c r="A27" s="3" t="s">
        <v>761</v>
      </c>
      <c r="B27" s="5">
        <v>7.5</v>
      </c>
      <c r="C27" s="5">
        <v>6.5</v>
      </c>
      <c r="D27" s="5">
        <v>7</v>
      </c>
    </row>
    <row r="28" spans="1:4" x14ac:dyDescent="0.25">
      <c r="A28" s="3" t="s">
        <v>750</v>
      </c>
      <c r="B28" s="5">
        <v>-12.6</v>
      </c>
      <c r="C28" s="5">
        <v>-11.7</v>
      </c>
      <c r="D28" s="5">
        <v>-11.8</v>
      </c>
    </row>
    <row r="29" spans="1:4" x14ac:dyDescent="0.25">
      <c r="A29" s="3" t="s">
        <v>767</v>
      </c>
      <c r="B29" s="5">
        <v>1.9</v>
      </c>
      <c r="C29" s="5">
        <v>1.3</v>
      </c>
      <c r="D29" s="5">
        <v>0.6</v>
      </c>
    </row>
    <row r="30" spans="1:4" x14ac:dyDescent="0.25">
      <c r="A30" s="3" t="s">
        <v>1721</v>
      </c>
      <c r="B30" s="5">
        <v>-0.7</v>
      </c>
      <c r="C30" s="5">
        <v>-1</v>
      </c>
      <c r="D30" s="5">
        <v>-2.1</v>
      </c>
    </row>
    <row r="31" spans="1:4" ht="30" x14ac:dyDescent="0.25">
      <c r="A31" s="3" t="s">
        <v>1715</v>
      </c>
      <c r="B31" s="5"/>
      <c r="C31" s="5"/>
      <c r="D31" s="5"/>
    </row>
    <row r="32" spans="1:4" ht="30" x14ac:dyDescent="0.25">
      <c r="A32" s="4" t="s">
        <v>1710</v>
      </c>
      <c r="B32" s="5"/>
      <c r="C32" s="5"/>
      <c r="D32" s="5"/>
    </row>
    <row r="33" spans="1:4" x14ac:dyDescent="0.25">
      <c r="A33" s="3" t="s">
        <v>760</v>
      </c>
      <c r="B33" s="5">
        <v>1.6</v>
      </c>
      <c r="C33" s="5">
        <v>1.2</v>
      </c>
      <c r="D33" s="5">
        <v>0.5</v>
      </c>
    </row>
    <row r="34" spans="1:4" x14ac:dyDescent="0.25">
      <c r="A34" s="3" t="s">
        <v>761</v>
      </c>
      <c r="B34" s="5">
        <v>3.6</v>
      </c>
      <c r="C34" s="5">
        <v>3.3</v>
      </c>
      <c r="D34" s="5">
        <v>3.9</v>
      </c>
    </row>
    <row r="35" spans="1:4" x14ac:dyDescent="0.25">
      <c r="A35" s="3" t="s">
        <v>750</v>
      </c>
      <c r="B35" s="5">
        <v>-3.1</v>
      </c>
      <c r="C35" s="5">
        <v>-3.2</v>
      </c>
      <c r="D35" s="5">
        <v>-3.6</v>
      </c>
    </row>
    <row r="36" spans="1:4" x14ac:dyDescent="0.25">
      <c r="A36" s="3" t="s">
        <v>767</v>
      </c>
      <c r="B36" s="5">
        <v>0.8</v>
      </c>
      <c r="C36" s="5">
        <v>0.6</v>
      </c>
      <c r="D36" s="5">
        <v>0.4</v>
      </c>
    </row>
    <row r="37" spans="1:4" x14ac:dyDescent="0.25">
      <c r="A37" s="3" t="s">
        <v>1721</v>
      </c>
      <c r="B37" s="5">
        <v>2.9</v>
      </c>
      <c r="C37" s="5">
        <v>1.9</v>
      </c>
      <c r="D37" s="5">
        <v>1.2</v>
      </c>
    </row>
    <row r="38" spans="1:4" ht="30" x14ac:dyDescent="0.25">
      <c r="A38" s="3" t="s">
        <v>1716</v>
      </c>
      <c r="B38" s="5"/>
      <c r="C38" s="5"/>
      <c r="D38" s="5"/>
    </row>
    <row r="39" spans="1:4" ht="30" x14ac:dyDescent="0.25">
      <c r="A39" s="4" t="s">
        <v>1710</v>
      </c>
      <c r="B39" s="5"/>
      <c r="C39" s="5"/>
      <c r="D39" s="5"/>
    </row>
    <row r="40" spans="1:4" x14ac:dyDescent="0.25">
      <c r="A40" s="3" t="s">
        <v>760</v>
      </c>
      <c r="B40" s="5">
        <v>0.6</v>
      </c>
      <c r="C40" s="5">
        <v>0.5</v>
      </c>
      <c r="D40" s="5">
        <v>0.4</v>
      </c>
    </row>
    <row r="41" spans="1:4" x14ac:dyDescent="0.25">
      <c r="A41" s="3" t="s">
        <v>761</v>
      </c>
      <c r="B41" s="5">
        <v>0.6</v>
      </c>
      <c r="C41" s="5">
        <v>0.7</v>
      </c>
      <c r="D41" s="5">
        <v>0.7</v>
      </c>
    </row>
    <row r="42" spans="1:4" x14ac:dyDescent="0.25">
      <c r="A42" s="3" t="s">
        <v>750</v>
      </c>
      <c r="B42" s="5">
        <v>-0.8</v>
      </c>
      <c r="C42" s="5">
        <v>-0.8</v>
      </c>
      <c r="D42" s="5">
        <v>-0.9</v>
      </c>
    </row>
    <row r="43" spans="1:4" x14ac:dyDescent="0.25">
      <c r="A43" s="3" t="s">
        <v>766</v>
      </c>
      <c r="B43" s="5"/>
      <c r="C43" s="5">
        <v>0.1</v>
      </c>
      <c r="D43" s="5"/>
    </row>
    <row r="44" spans="1:4" x14ac:dyDescent="0.25">
      <c r="A44" s="3" t="s">
        <v>767</v>
      </c>
      <c r="B44" s="5">
        <v>0.2</v>
      </c>
      <c r="C44" s="5">
        <v>0.3</v>
      </c>
      <c r="D44" s="5">
        <v>0.4</v>
      </c>
    </row>
    <row r="45" spans="1:4" x14ac:dyDescent="0.25">
      <c r="A45" s="3" t="s">
        <v>1721</v>
      </c>
      <c r="B45" s="10">
        <v>0.6</v>
      </c>
      <c r="C45" s="10">
        <v>0.8</v>
      </c>
      <c r="D45" s="10">
        <v>0.6</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1722</v>
      </c>
      <c r="B1" s="9" t="s">
        <v>1</v>
      </c>
      <c r="C1" s="9"/>
      <c r="D1" s="9"/>
    </row>
    <row r="2" spans="1:4" x14ac:dyDescent="0.25">
      <c r="A2" s="1" t="s">
        <v>59</v>
      </c>
      <c r="B2" s="1" t="s">
        <v>2</v>
      </c>
      <c r="C2" s="1" t="s">
        <v>32</v>
      </c>
      <c r="D2" s="1" t="s">
        <v>33</v>
      </c>
    </row>
    <row r="3" spans="1:4" x14ac:dyDescent="0.25">
      <c r="A3" s="4" t="s">
        <v>779</v>
      </c>
      <c r="B3" s="5"/>
      <c r="C3" s="5"/>
      <c r="D3" s="5"/>
    </row>
    <row r="4" spans="1:4" x14ac:dyDescent="0.25">
      <c r="A4" s="3" t="s">
        <v>780</v>
      </c>
      <c r="B4" s="10">
        <v>703.8</v>
      </c>
      <c r="C4" s="10">
        <v>722.4</v>
      </c>
      <c r="D4" s="5"/>
    </row>
    <row r="5" spans="1:4" x14ac:dyDescent="0.25">
      <c r="A5" s="3" t="s">
        <v>760</v>
      </c>
      <c r="B5" s="5">
        <v>15.7</v>
      </c>
      <c r="C5" s="5">
        <v>16.7</v>
      </c>
      <c r="D5" s="5">
        <v>13.4</v>
      </c>
    </row>
    <row r="6" spans="1:4" x14ac:dyDescent="0.25">
      <c r="A6" s="3" t="s">
        <v>761</v>
      </c>
      <c r="B6" s="5">
        <v>29.6</v>
      </c>
      <c r="C6" s="5">
        <v>27.6</v>
      </c>
      <c r="D6" s="5">
        <v>29.6</v>
      </c>
    </row>
    <row r="7" spans="1:4" x14ac:dyDescent="0.25">
      <c r="A7" s="3" t="s">
        <v>781</v>
      </c>
      <c r="B7" s="5">
        <v>0.3</v>
      </c>
      <c r="C7" s="5">
        <v>0.3</v>
      </c>
      <c r="D7" s="5"/>
    </row>
    <row r="8" spans="1:4" x14ac:dyDescent="0.25">
      <c r="A8" s="3" t="s">
        <v>782</v>
      </c>
      <c r="B8" s="5">
        <v>-2.5</v>
      </c>
      <c r="C8" s="5">
        <v>-2.2000000000000002</v>
      </c>
      <c r="D8" s="5"/>
    </row>
    <row r="9" spans="1:4" x14ac:dyDescent="0.25">
      <c r="A9" s="3" t="s">
        <v>786</v>
      </c>
      <c r="B9" s="5">
        <v>-0.5</v>
      </c>
      <c r="C9" s="5">
        <v>0.4</v>
      </c>
      <c r="D9" s="5"/>
    </row>
    <row r="10" spans="1:4" x14ac:dyDescent="0.25">
      <c r="A10" s="3" t="s">
        <v>803</v>
      </c>
      <c r="B10" s="5">
        <v>92.8</v>
      </c>
      <c r="C10" s="5">
        <v>-23.8</v>
      </c>
      <c r="D10" s="5"/>
    </row>
    <row r="11" spans="1:4" x14ac:dyDescent="0.25">
      <c r="A11" s="3" t="s">
        <v>789</v>
      </c>
      <c r="B11" s="5">
        <v>-14.6</v>
      </c>
      <c r="C11" s="5">
        <v>9.4</v>
      </c>
      <c r="D11" s="5"/>
    </row>
    <row r="12" spans="1:4" x14ac:dyDescent="0.25">
      <c r="A12" s="3" t="s">
        <v>793</v>
      </c>
      <c r="B12" s="5">
        <v>-37.700000000000003</v>
      </c>
      <c r="C12" s="5">
        <v>-47</v>
      </c>
      <c r="D12" s="5"/>
    </row>
    <row r="13" spans="1:4" x14ac:dyDescent="0.25">
      <c r="A13" s="3" t="s">
        <v>799</v>
      </c>
      <c r="B13" s="5">
        <v>786.9</v>
      </c>
      <c r="C13" s="5">
        <v>703.8</v>
      </c>
      <c r="D13" s="5">
        <v>722.4</v>
      </c>
    </row>
    <row r="14" spans="1:4" x14ac:dyDescent="0.25">
      <c r="A14" s="3" t="s">
        <v>1711</v>
      </c>
      <c r="B14" s="5"/>
      <c r="C14" s="5"/>
      <c r="D14" s="5"/>
    </row>
    <row r="15" spans="1:4" x14ac:dyDescent="0.25">
      <c r="A15" s="4" t="s">
        <v>779</v>
      </c>
      <c r="B15" s="5"/>
      <c r="C15" s="5"/>
      <c r="D15" s="5"/>
    </row>
    <row r="16" spans="1:4" x14ac:dyDescent="0.25">
      <c r="A16" s="3" t="s">
        <v>780</v>
      </c>
      <c r="B16" s="5">
        <v>358.7</v>
      </c>
      <c r="C16" s="5">
        <v>404.7</v>
      </c>
      <c r="D16" s="5"/>
    </row>
    <row r="17" spans="1:4" x14ac:dyDescent="0.25">
      <c r="A17" s="3" t="s">
        <v>760</v>
      </c>
      <c r="B17" s="5">
        <v>10.4</v>
      </c>
      <c r="C17" s="5">
        <v>11.5</v>
      </c>
      <c r="D17" s="5">
        <v>10</v>
      </c>
    </row>
    <row r="18" spans="1:4" x14ac:dyDescent="0.25">
      <c r="A18" s="3" t="s">
        <v>761</v>
      </c>
      <c r="B18" s="5">
        <v>16.600000000000001</v>
      </c>
      <c r="C18" s="5">
        <v>15.9</v>
      </c>
      <c r="D18" s="5">
        <v>16.600000000000001</v>
      </c>
    </row>
    <row r="19" spans="1:4" x14ac:dyDescent="0.25">
      <c r="A19" s="3" t="s">
        <v>782</v>
      </c>
      <c r="B19" s="5">
        <v>-1.2</v>
      </c>
      <c r="C19" s="5">
        <v>-1.9</v>
      </c>
      <c r="D19" s="5"/>
    </row>
    <row r="20" spans="1:4" x14ac:dyDescent="0.25">
      <c r="A20" s="3" t="s">
        <v>786</v>
      </c>
      <c r="B20" s="5">
        <v>0.4</v>
      </c>
      <c r="C20" s="5">
        <v>0.4</v>
      </c>
      <c r="D20" s="5"/>
    </row>
    <row r="21" spans="1:4" x14ac:dyDescent="0.25">
      <c r="A21" s="3" t="s">
        <v>803</v>
      </c>
      <c r="B21" s="5">
        <v>51.4</v>
      </c>
      <c r="C21" s="5">
        <v>-40.6</v>
      </c>
      <c r="D21" s="5"/>
    </row>
    <row r="22" spans="1:4" x14ac:dyDescent="0.25">
      <c r="A22" s="3" t="s">
        <v>793</v>
      </c>
      <c r="B22" s="5">
        <v>-16.7</v>
      </c>
      <c r="C22" s="5">
        <v>-31.3</v>
      </c>
      <c r="D22" s="5"/>
    </row>
    <row r="23" spans="1:4" x14ac:dyDescent="0.25">
      <c r="A23" s="3" t="s">
        <v>799</v>
      </c>
      <c r="B23" s="5">
        <v>419.6</v>
      </c>
      <c r="C23" s="5">
        <v>358.7</v>
      </c>
      <c r="D23" s="5">
        <v>404.7</v>
      </c>
    </row>
    <row r="24" spans="1:4" ht="30" x14ac:dyDescent="0.25">
      <c r="A24" s="3" t="s">
        <v>1713</v>
      </c>
      <c r="B24" s="5"/>
      <c r="C24" s="5"/>
      <c r="D24" s="5"/>
    </row>
    <row r="25" spans="1:4" x14ac:dyDescent="0.25">
      <c r="A25" s="4" t="s">
        <v>779</v>
      </c>
      <c r="B25" s="5"/>
      <c r="C25" s="5"/>
      <c r="D25" s="5"/>
    </row>
    <row r="26" spans="1:4" x14ac:dyDescent="0.25">
      <c r="A26" s="3" t="s">
        <v>780</v>
      </c>
      <c r="B26" s="5">
        <v>39</v>
      </c>
      <c r="C26" s="5">
        <v>35.299999999999997</v>
      </c>
      <c r="D26" s="5"/>
    </row>
    <row r="27" spans="1:4" x14ac:dyDescent="0.25">
      <c r="A27" s="3" t="s">
        <v>760</v>
      </c>
      <c r="B27" s="5">
        <v>0.6</v>
      </c>
      <c r="C27" s="5">
        <v>0.6</v>
      </c>
      <c r="D27" s="5">
        <v>0.4</v>
      </c>
    </row>
    <row r="28" spans="1:4" x14ac:dyDescent="0.25">
      <c r="A28" s="3" t="s">
        <v>761</v>
      </c>
      <c r="B28" s="5">
        <v>1.3</v>
      </c>
      <c r="C28" s="5">
        <v>1.2</v>
      </c>
      <c r="D28" s="5">
        <v>1.4</v>
      </c>
    </row>
    <row r="29" spans="1:4" x14ac:dyDescent="0.25">
      <c r="A29" s="3" t="s">
        <v>803</v>
      </c>
      <c r="B29" s="5">
        <v>5.7</v>
      </c>
      <c r="C29" s="5">
        <v>0.9</v>
      </c>
      <c r="D29" s="5"/>
    </row>
    <row r="30" spans="1:4" x14ac:dyDescent="0.25">
      <c r="A30" s="3" t="s">
        <v>789</v>
      </c>
      <c r="B30" s="5">
        <v>-3.3</v>
      </c>
      <c r="C30" s="5">
        <v>2.4</v>
      </c>
      <c r="D30" s="5"/>
    </row>
    <row r="31" spans="1:4" x14ac:dyDescent="0.25">
      <c r="A31" s="3" t="s">
        <v>793</v>
      </c>
      <c r="B31" s="5">
        <v>-1.4</v>
      </c>
      <c r="C31" s="5">
        <v>-1.4</v>
      </c>
      <c r="D31" s="5"/>
    </row>
    <row r="32" spans="1:4" x14ac:dyDescent="0.25">
      <c r="A32" s="3" t="s">
        <v>799</v>
      </c>
      <c r="B32" s="5">
        <v>41.9</v>
      </c>
      <c r="C32" s="5">
        <v>39</v>
      </c>
      <c r="D32" s="5">
        <v>35.299999999999997</v>
      </c>
    </row>
    <row r="33" spans="1:4" ht="30" x14ac:dyDescent="0.25">
      <c r="A33" s="3" t="s">
        <v>1714</v>
      </c>
      <c r="B33" s="5"/>
      <c r="C33" s="5"/>
      <c r="D33" s="5"/>
    </row>
    <row r="34" spans="1:4" x14ac:dyDescent="0.25">
      <c r="A34" s="4" t="s">
        <v>779</v>
      </c>
      <c r="B34" s="5"/>
      <c r="C34" s="5"/>
      <c r="D34" s="5"/>
    </row>
    <row r="35" spans="1:4" x14ac:dyDescent="0.25">
      <c r="A35" s="3" t="s">
        <v>780</v>
      </c>
      <c r="B35" s="5">
        <v>174.9</v>
      </c>
      <c r="C35" s="5">
        <v>161.9</v>
      </c>
      <c r="D35" s="5"/>
    </row>
    <row r="36" spans="1:4" x14ac:dyDescent="0.25">
      <c r="A36" s="3" t="s">
        <v>760</v>
      </c>
      <c r="B36" s="5">
        <v>2.5</v>
      </c>
      <c r="C36" s="5">
        <v>2.9</v>
      </c>
      <c r="D36" s="5">
        <v>2.1</v>
      </c>
    </row>
    <row r="37" spans="1:4" x14ac:dyDescent="0.25">
      <c r="A37" s="3" t="s">
        <v>761</v>
      </c>
      <c r="B37" s="5">
        <v>7.5</v>
      </c>
      <c r="C37" s="5">
        <v>6.5</v>
      </c>
      <c r="D37" s="5">
        <v>7</v>
      </c>
    </row>
    <row r="38" spans="1:4" x14ac:dyDescent="0.25">
      <c r="A38" s="3" t="s">
        <v>782</v>
      </c>
      <c r="B38" s="5">
        <v>-1.1000000000000001</v>
      </c>
      <c r="C38" s="5"/>
      <c r="D38" s="5"/>
    </row>
    <row r="39" spans="1:4" x14ac:dyDescent="0.25">
      <c r="A39" s="3" t="s">
        <v>803</v>
      </c>
      <c r="B39" s="5">
        <v>15.9</v>
      </c>
      <c r="C39" s="5">
        <v>9.6999999999999993</v>
      </c>
      <c r="D39" s="5"/>
    </row>
    <row r="40" spans="1:4" x14ac:dyDescent="0.25">
      <c r="A40" s="3" t="s">
        <v>789</v>
      </c>
      <c r="B40" s="5">
        <v>-0.4</v>
      </c>
      <c r="C40" s="5">
        <v>0.8</v>
      </c>
      <c r="D40" s="5"/>
    </row>
    <row r="41" spans="1:4" x14ac:dyDescent="0.25">
      <c r="A41" s="3" t="s">
        <v>793</v>
      </c>
      <c r="B41" s="5">
        <v>-12.4</v>
      </c>
      <c r="C41" s="5">
        <v>-6.9</v>
      </c>
      <c r="D41" s="5"/>
    </row>
    <row r="42" spans="1:4" x14ac:dyDescent="0.25">
      <c r="A42" s="3" t="s">
        <v>799</v>
      </c>
      <c r="B42" s="5">
        <v>186.9</v>
      </c>
      <c r="C42" s="5">
        <v>174.9</v>
      </c>
      <c r="D42" s="5">
        <v>161.9</v>
      </c>
    </row>
    <row r="43" spans="1:4" ht="30" x14ac:dyDescent="0.25">
      <c r="A43" s="3" t="s">
        <v>1715</v>
      </c>
      <c r="B43" s="5"/>
      <c r="C43" s="5"/>
      <c r="D43" s="5"/>
    </row>
    <row r="44" spans="1:4" x14ac:dyDescent="0.25">
      <c r="A44" s="4" t="s">
        <v>779</v>
      </c>
      <c r="B44" s="5"/>
      <c r="C44" s="5"/>
      <c r="D44" s="5"/>
    </row>
    <row r="45" spans="1:4" x14ac:dyDescent="0.25">
      <c r="A45" s="3" t="s">
        <v>780</v>
      </c>
      <c r="B45" s="5">
        <v>116.9</v>
      </c>
      <c r="C45" s="5">
        <v>103.4</v>
      </c>
      <c r="D45" s="5"/>
    </row>
    <row r="46" spans="1:4" x14ac:dyDescent="0.25">
      <c r="A46" s="3" t="s">
        <v>760</v>
      </c>
      <c r="B46" s="5">
        <v>1.6</v>
      </c>
      <c r="C46" s="5">
        <v>1.2</v>
      </c>
      <c r="D46" s="5">
        <v>0.5</v>
      </c>
    </row>
    <row r="47" spans="1:4" x14ac:dyDescent="0.25">
      <c r="A47" s="3" t="s">
        <v>761</v>
      </c>
      <c r="B47" s="5">
        <v>3.6</v>
      </c>
      <c r="C47" s="5">
        <v>3.3</v>
      </c>
      <c r="D47" s="5">
        <v>3.9</v>
      </c>
    </row>
    <row r="48" spans="1:4" x14ac:dyDescent="0.25">
      <c r="A48" s="3" t="s">
        <v>781</v>
      </c>
      <c r="B48" s="5">
        <v>0.3</v>
      </c>
      <c r="C48" s="5">
        <v>0.3</v>
      </c>
      <c r="D48" s="5"/>
    </row>
    <row r="49" spans="1:4" x14ac:dyDescent="0.25">
      <c r="A49" s="3" t="s">
        <v>786</v>
      </c>
      <c r="B49" s="5">
        <v>-0.9</v>
      </c>
      <c r="C49" s="5"/>
      <c r="D49" s="5"/>
    </row>
    <row r="50" spans="1:4" x14ac:dyDescent="0.25">
      <c r="A50" s="3" t="s">
        <v>803</v>
      </c>
      <c r="B50" s="5">
        <v>18.100000000000001</v>
      </c>
      <c r="C50" s="5">
        <v>7.7</v>
      </c>
      <c r="D50" s="5"/>
    </row>
    <row r="51" spans="1:4" x14ac:dyDescent="0.25">
      <c r="A51" s="3" t="s">
        <v>789</v>
      </c>
      <c r="B51" s="5">
        <v>-9.9</v>
      </c>
      <c r="C51" s="5">
        <v>7</v>
      </c>
      <c r="D51" s="5"/>
    </row>
    <row r="52" spans="1:4" x14ac:dyDescent="0.25">
      <c r="A52" s="3" t="s">
        <v>793</v>
      </c>
      <c r="B52" s="5">
        <v>-6.1</v>
      </c>
      <c r="C52" s="5">
        <v>-6</v>
      </c>
      <c r="D52" s="5"/>
    </row>
    <row r="53" spans="1:4" x14ac:dyDescent="0.25">
      <c r="A53" s="3" t="s">
        <v>799</v>
      </c>
      <c r="B53" s="5">
        <v>123.6</v>
      </c>
      <c r="C53" s="5">
        <v>116.9</v>
      </c>
      <c r="D53" s="5">
        <v>103.4</v>
      </c>
    </row>
    <row r="54" spans="1:4" ht="30" x14ac:dyDescent="0.25">
      <c r="A54" s="3" t="s">
        <v>1716</v>
      </c>
      <c r="B54" s="5"/>
      <c r="C54" s="5"/>
      <c r="D54" s="5"/>
    </row>
    <row r="55" spans="1:4" x14ac:dyDescent="0.25">
      <c r="A55" s="4" t="s">
        <v>779</v>
      </c>
      <c r="B55" s="5"/>
      <c r="C55" s="5"/>
      <c r="D55" s="5"/>
    </row>
    <row r="56" spans="1:4" x14ac:dyDescent="0.25">
      <c r="A56" s="3" t="s">
        <v>780</v>
      </c>
      <c r="B56" s="5">
        <v>14.3</v>
      </c>
      <c r="C56" s="5">
        <v>17.100000000000001</v>
      </c>
      <c r="D56" s="5"/>
    </row>
    <row r="57" spans="1:4" x14ac:dyDescent="0.25">
      <c r="A57" s="3" t="s">
        <v>760</v>
      </c>
      <c r="B57" s="5">
        <v>0.6</v>
      </c>
      <c r="C57" s="5">
        <v>0.5</v>
      </c>
      <c r="D57" s="5">
        <v>0.4</v>
      </c>
    </row>
    <row r="58" spans="1:4" x14ac:dyDescent="0.25">
      <c r="A58" s="3" t="s">
        <v>761</v>
      </c>
      <c r="B58" s="5">
        <v>0.6</v>
      </c>
      <c r="C58" s="5">
        <v>0.7</v>
      </c>
      <c r="D58" s="5">
        <v>0.7</v>
      </c>
    </row>
    <row r="59" spans="1:4" x14ac:dyDescent="0.25">
      <c r="A59" s="3" t="s">
        <v>782</v>
      </c>
      <c r="B59" s="5">
        <v>-0.2</v>
      </c>
      <c r="C59" s="5">
        <v>-0.3</v>
      </c>
      <c r="D59" s="5"/>
    </row>
    <row r="60" spans="1:4" x14ac:dyDescent="0.25">
      <c r="A60" s="3" t="s">
        <v>803</v>
      </c>
      <c r="B60" s="5">
        <v>1.7</v>
      </c>
      <c r="C60" s="5">
        <v>-1.5</v>
      </c>
      <c r="D60" s="5"/>
    </row>
    <row r="61" spans="1:4" x14ac:dyDescent="0.25">
      <c r="A61" s="3" t="s">
        <v>789</v>
      </c>
      <c r="B61" s="5">
        <v>-1</v>
      </c>
      <c r="C61" s="5">
        <v>-0.8</v>
      </c>
      <c r="D61" s="5"/>
    </row>
    <row r="62" spans="1:4" x14ac:dyDescent="0.25">
      <c r="A62" s="3" t="s">
        <v>793</v>
      </c>
      <c r="B62" s="5">
        <v>-1.1000000000000001</v>
      </c>
      <c r="C62" s="5">
        <v>-1.4</v>
      </c>
      <c r="D62" s="5"/>
    </row>
    <row r="63" spans="1:4" x14ac:dyDescent="0.25">
      <c r="A63" s="3" t="s">
        <v>799</v>
      </c>
      <c r="B63" s="10">
        <v>14.9</v>
      </c>
      <c r="C63" s="10">
        <v>14.3</v>
      </c>
      <c r="D63" s="10">
        <v>17.100000000000001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210</v>
      </c>
      <c r="B1" s="9" t="s">
        <v>1</v>
      </c>
      <c r="C1" s="9"/>
      <c r="D1" s="9"/>
    </row>
    <row r="2" spans="1:4" ht="30" x14ac:dyDescent="0.25">
      <c r="A2" s="1" t="s">
        <v>31</v>
      </c>
      <c r="B2" s="1" t="s">
        <v>2</v>
      </c>
      <c r="C2" s="1" t="s">
        <v>32</v>
      </c>
      <c r="D2" s="1" t="s">
        <v>33</v>
      </c>
    </row>
    <row r="3" spans="1:4" ht="30" x14ac:dyDescent="0.25">
      <c r="A3" s="3" t="s">
        <v>71</v>
      </c>
      <c r="B3" s="10">
        <v>0.5</v>
      </c>
      <c r="C3" s="10">
        <v>0.3</v>
      </c>
      <c r="D3" s="10">
        <v>0.8</v>
      </c>
    </row>
    <row r="4" spans="1:4" ht="30" x14ac:dyDescent="0.25">
      <c r="A4" s="3" t="s">
        <v>72</v>
      </c>
      <c r="B4" s="5">
        <v>0.2</v>
      </c>
      <c r="C4" s="5">
        <v>0.2</v>
      </c>
      <c r="D4" s="5">
        <v>1.3</v>
      </c>
    </row>
    <row r="5" spans="1:4" ht="30" x14ac:dyDescent="0.25">
      <c r="A5" s="3" t="s">
        <v>211</v>
      </c>
      <c r="B5" s="10">
        <v>-15.7</v>
      </c>
      <c r="C5" s="10">
        <v>-22.2</v>
      </c>
      <c r="D5" s="10">
        <v>9.4</v>
      </c>
    </row>
    <row r="6" spans="1:4" x14ac:dyDescent="0.25">
      <c r="A6" s="3" t="s">
        <v>26</v>
      </c>
      <c r="B6" s="5"/>
      <c r="C6" s="5"/>
      <c r="D6" s="5"/>
    </row>
    <row r="7" spans="1:4" x14ac:dyDescent="0.25">
      <c r="A7" s="3" t="s">
        <v>212</v>
      </c>
      <c r="B7" s="10">
        <v>1.68</v>
      </c>
      <c r="C7" s="10">
        <v>1.68</v>
      </c>
      <c r="D7" s="10">
        <v>1.68</v>
      </c>
    </row>
    <row r="8" spans="1:4" x14ac:dyDescent="0.25">
      <c r="A8" s="3" t="s">
        <v>29</v>
      </c>
      <c r="B8" s="5"/>
      <c r="C8" s="5"/>
      <c r="D8" s="5"/>
    </row>
    <row r="9" spans="1:4" x14ac:dyDescent="0.25">
      <c r="A9" s="3" t="s">
        <v>212</v>
      </c>
      <c r="B9" s="10">
        <v>2.5099999999999998</v>
      </c>
      <c r="C9" s="10">
        <v>2.5099999999999998</v>
      </c>
      <c r="D9" s="10">
        <v>2.5099999999999998</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 bestFit="1" customWidth="1"/>
  </cols>
  <sheetData>
    <row r="1" spans="1:4" ht="45" x14ac:dyDescent="0.25">
      <c r="A1" s="1" t="s">
        <v>1723</v>
      </c>
      <c r="B1" s="9" t="s">
        <v>2</v>
      </c>
      <c r="C1" s="9" t="s">
        <v>32</v>
      </c>
      <c r="D1" s="9" t="s">
        <v>33</v>
      </c>
    </row>
    <row r="2" spans="1:4" x14ac:dyDescent="0.25">
      <c r="A2" s="1" t="s">
        <v>59</v>
      </c>
      <c r="B2" s="9"/>
      <c r="C2" s="9"/>
      <c r="D2" s="9"/>
    </row>
    <row r="3" spans="1:4" ht="30" x14ac:dyDescent="0.25">
      <c r="A3" s="4" t="s">
        <v>1710</v>
      </c>
      <c r="B3" s="5"/>
      <c r="C3" s="5"/>
      <c r="D3" s="5"/>
    </row>
    <row r="4" spans="1:4" x14ac:dyDescent="0.25">
      <c r="A4" s="3" t="s">
        <v>814</v>
      </c>
      <c r="B4" s="10">
        <v>786.9</v>
      </c>
      <c r="C4" s="10">
        <v>703.8</v>
      </c>
      <c r="D4" s="10">
        <v>722.4</v>
      </c>
    </row>
    <row r="5" spans="1:4" x14ac:dyDescent="0.25">
      <c r="A5" s="3" t="s">
        <v>815</v>
      </c>
      <c r="B5" s="5">
        <v>752.5</v>
      </c>
      <c r="C5" s="5">
        <v>674.4</v>
      </c>
      <c r="D5" s="5"/>
    </row>
    <row r="6" spans="1:4" x14ac:dyDescent="0.25">
      <c r="A6" s="3" t="s">
        <v>816</v>
      </c>
      <c r="B6" s="5">
        <v>650.79999999999995</v>
      </c>
      <c r="C6" s="5">
        <v>621.20000000000005</v>
      </c>
      <c r="D6" s="5">
        <v>599.1</v>
      </c>
    </row>
    <row r="7" spans="1:4" x14ac:dyDescent="0.25">
      <c r="A7" s="3" t="s">
        <v>815</v>
      </c>
      <c r="B7" s="5">
        <v>567.6</v>
      </c>
      <c r="C7" s="5">
        <v>503</v>
      </c>
      <c r="D7" s="5"/>
    </row>
    <row r="8" spans="1:4" x14ac:dyDescent="0.25">
      <c r="A8" s="3" t="s">
        <v>816</v>
      </c>
      <c r="B8" s="5">
        <v>445.2</v>
      </c>
      <c r="C8" s="5">
        <v>419.2</v>
      </c>
      <c r="D8" s="5"/>
    </row>
    <row r="9" spans="1:4" x14ac:dyDescent="0.25">
      <c r="A9" s="3" t="s">
        <v>1711</v>
      </c>
      <c r="B9" s="5"/>
      <c r="C9" s="5"/>
      <c r="D9" s="5"/>
    </row>
    <row r="10" spans="1:4" ht="30" x14ac:dyDescent="0.25">
      <c r="A10" s="4" t="s">
        <v>1710</v>
      </c>
      <c r="B10" s="5"/>
      <c r="C10" s="5"/>
      <c r="D10" s="5"/>
    </row>
    <row r="11" spans="1:4" x14ac:dyDescent="0.25">
      <c r="A11" s="3" t="s">
        <v>814</v>
      </c>
      <c r="B11" s="5">
        <v>419.6</v>
      </c>
      <c r="C11" s="5">
        <v>358.7</v>
      </c>
      <c r="D11" s="5">
        <v>404.7</v>
      </c>
    </row>
    <row r="12" spans="1:4" x14ac:dyDescent="0.25">
      <c r="A12" s="3" t="s">
        <v>815</v>
      </c>
      <c r="B12" s="5">
        <v>393.2</v>
      </c>
      <c r="C12" s="5">
        <v>339.1</v>
      </c>
      <c r="D12" s="5"/>
    </row>
    <row r="13" spans="1:4" x14ac:dyDescent="0.25">
      <c r="A13" s="3" t="s">
        <v>816</v>
      </c>
      <c r="B13" s="5">
        <v>325.60000000000002</v>
      </c>
      <c r="C13" s="5">
        <v>301.8</v>
      </c>
      <c r="D13" s="5">
        <v>298.39999999999998</v>
      </c>
    </row>
    <row r="14" spans="1:4" x14ac:dyDescent="0.25">
      <c r="A14" s="3" t="s">
        <v>815</v>
      </c>
      <c r="B14" s="5">
        <v>393.2</v>
      </c>
      <c r="C14" s="5">
        <v>339.1</v>
      </c>
      <c r="D14" s="5"/>
    </row>
    <row r="15" spans="1:4" x14ac:dyDescent="0.25">
      <c r="A15" s="3" t="s">
        <v>816</v>
      </c>
      <c r="B15" s="5">
        <v>325.60000000000002</v>
      </c>
      <c r="C15" s="5">
        <v>301.8</v>
      </c>
      <c r="D15" s="5"/>
    </row>
    <row r="16" spans="1:4" ht="30" x14ac:dyDescent="0.25">
      <c r="A16" s="3" t="s">
        <v>1713</v>
      </c>
      <c r="B16" s="5"/>
      <c r="C16" s="5"/>
      <c r="D16" s="5"/>
    </row>
    <row r="17" spans="1:4" ht="30" x14ac:dyDescent="0.25">
      <c r="A17" s="4" t="s">
        <v>1710</v>
      </c>
      <c r="B17" s="5"/>
      <c r="C17" s="5"/>
      <c r="D17" s="5"/>
    </row>
    <row r="18" spans="1:4" x14ac:dyDescent="0.25">
      <c r="A18" s="3" t="s">
        <v>814</v>
      </c>
      <c r="B18" s="5">
        <v>41.9</v>
      </c>
      <c r="C18" s="5">
        <v>39</v>
      </c>
      <c r="D18" s="5">
        <v>35.299999999999997</v>
      </c>
    </row>
    <row r="19" spans="1:4" x14ac:dyDescent="0.25">
      <c r="A19" s="3" t="s">
        <v>815</v>
      </c>
      <c r="B19" s="5">
        <v>38.9</v>
      </c>
      <c r="C19" s="5">
        <v>35.9</v>
      </c>
      <c r="D19" s="5"/>
    </row>
    <row r="20" spans="1:4" x14ac:dyDescent="0.25">
      <c r="A20" s="3" t="s">
        <v>815</v>
      </c>
      <c r="B20" s="5">
        <v>38.9</v>
      </c>
      <c r="C20" s="5">
        <v>35.9</v>
      </c>
      <c r="D20" s="5"/>
    </row>
    <row r="21" spans="1:4" ht="30" x14ac:dyDescent="0.25">
      <c r="A21" s="3" t="s">
        <v>1714</v>
      </c>
      <c r="B21" s="5"/>
      <c r="C21" s="5"/>
      <c r="D21" s="5"/>
    </row>
    <row r="22" spans="1:4" ht="30" x14ac:dyDescent="0.25">
      <c r="A22" s="4" t="s">
        <v>1710</v>
      </c>
      <c r="B22" s="5"/>
      <c r="C22" s="5"/>
      <c r="D22" s="5"/>
    </row>
    <row r="23" spans="1:4" x14ac:dyDescent="0.25">
      <c r="A23" s="3" t="s">
        <v>814</v>
      </c>
      <c r="B23" s="5">
        <v>186.9</v>
      </c>
      <c r="C23" s="5">
        <v>174.9</v>
      </c>
      <c r="D23" s="5">
        <v>161.9</v>
      </c>
    </row>
    <row r="24" spans="1:4" x14ac:dyDescent="0.25">
      <c r="A24" s="3" t="s">
        <v>815</v>
      </c>
      <c r="B24" s="5">
        <v>184.9</v>
      </c>
      <c r="C24" s="5">
        <v>171.3</v>
      </c>
      <c r="D24" s="5"/>
    </row>
    <row r="25" spans="1:4" x14ac:dyDescent="0.25">
      <c r="A25" s="3" t="s">
        <v>816</v>
      </c>
      <c r="B25" s="5">
        <v>202.7</v>
      </c>
      <c r="C25" s="5">
        <v>198.9</v>
      </c>
      <c r="D25" s="5">
        <v>187.4</v>
      </c>
    </row>
    <row r="26" spans="1:4" ht="30" x14ac:dyDescent="0.25">
      <c r="A26" s="3" t="s">
        <v>1715</v>
      </c>
      <c r="B26" s="5"/>
      <c r="C26" s="5"/>
      <c r="D26" s="5"/>
    </row>
    <row r="27" spans="1:4" ht="30" x14ac:dyDescent="0.25">
      <c r="A27" s="4" t="s">
        <v>1710</v>
      </c>
      <c r="B27" s="5"/>
      <c r="C27" s="5"/>
      <c r="D27" s="5"/>
    </row>
    <row r="28" spans="1:4" x14ac:dyDescent="0.25">
      <c r="A28" s="3" t="s">
        <v>814</v>
      </c>
      <c r="B28" s="5">
        <v>123.6</v>
      </c>
      <c r="C28" s="5">
        <v>116.9</v>
      </c>
      <c r="D28" s="5">
        <v>103.4</v>
      </c>
    </row>
    <row r="29" spans="1:4" x14ac:dyDescent="0.25">
      <c r="A29" s="3" t="s">
        <v>815</v>
      </c>
      <c r="B29" s="5">
        <v>122</v>
      </c>
      <c r="C29" s="5">
        <v>115.2</v>
      </c>
      <c r="D29" s="5"/>
    </row>
    <row r="30" spans="1:4" x14ac:dyDescent="0.25">
      <c r="A30" s="3" t="s">
        <v>816</v>
      </c>
      <c r="B30" s="5">
        <v>107.8</v>
      </c>
      <c r="C30" s="5">
        <v>106.5</v>
      </c>
      <c r="D30" s="5">
        <v>99.3</v>
      </c>
    </row>
    <row r="31" spans="1:4" x14ac:dyDescent="0.25">
      <c r="A31" s="3" t="s">
        <v>815</v>
      </c>
      <c r="B31" s="5">
        <v>122</v>
      </c>
      <c r="C31" s="5">
        <v>115.2</v>
      </c>
      <c r="D31" s="5"/>
    </row>
    <row r="32" spans="1:4" x14ac:dyDescent="0.25">
      <c r="A32" s="3" t="s">
        <v>816</v>
      </c>
      <c r="B32" s="5">
        <v>107.9</v>
      </c>
      <c r="C32" s="5">
        <v>106.5</v>
      </c>
      <c r="D32" s="5"/>
    </row>
    <row r="33" spans="1:4" ht="30" x14ac:dyDescent="0.25">
      <c r="A33" s="3" t="s">
        <v>1716</v>
      </c>
      <c r="B33" s="5"/>
      <c r="C33" s="5"/>
      <c r="D33" s="5"/>
    </row>
    <row r="34" spans="1:4" ht="30" x14ac:dyDescent="0.25">
      <c r="A34" s="4" t="s">
        <v>1710</v>
      </c>
      <c r="B34" s="5"/>
      <c r="C34" s="5"/>
      <c r="D34" s="5"/>
    </row>
    <row r="35" spans="1:4" x14ac:dyDescent="0.25">
      <c r="A35" s="3" t="s">
        <v>814</v>
      </c>
      <c r="B35" s="5">
        <v>14.9</v>
      </c>
      <c r="C35" s="5">
        <v>14.3</v>
      </c>
      <c r="D35" s="5">
        <v>17.100000000000001</v>
      </c>
    </row>
    <row r="36" spans="1:4" x14ac:dyDescent="0.25">
      <c r="A36" s="3" t="s">
        <v>815</v>
      </c>
      <c r="B36" s="5">
        <v>13.5</v>
      </c>
      <c r="C36" s="5">
        <v>12.9</v>
      </c>
      <c r="D36" s="5"/>
    </row>
    <row r="37" spans="1:4" x14ac:dyDescent="0.25">
      <c r="A37" s="3" t="s">
        <v>816</v>
      </c>
      <c r="B37" s="5">
        <v>14.7</v>
      </c>
      <c r="C37" s="5">
        <v>14</v>
      </c>
      <c r="D37" s="5">
        <v>14</v>
      </c>
    </row>
    <row r="38" spans="1:4" x14ac:dyDescent="0.25">
      <c r="A38" s="3" t="s">
        <v>815</v>
      </c>
      <c r="B38" s="5">
        <v>13.5</v>
      </c>
      <c r="C38" s="5">
        <v>12.8</v>
      </c>
      <c r="D38" s="5"/>
    </row>
    <row r="39" spans="1:4" x14ac:dyDescent="0.25">
      <c r="A39" s="3" t="s">
        <v>816</v>
      </c>
      <c r="B39" s="10">
        <v>11.7</v>
      </c>
      <c r="C39" s="10">
        <v>10.9</v>
      </c>
      <c r="D39" s="5"/>
    </row>
  </sheetData>
  <mergeCells count="3">
    <mergeCell ref="B1:B2"/>
    <mergeCell ref="C1:C2"/>
    <mergeCell ref="D1:D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1724</v>
      </c>
      <c r="B1" s="9" t="s">
        <v>2</v>
      </c>
    </row>
    <row r="2" spans="1:2" x14ac:dyDescent="0.25">
      <c r="A2" s="1" t="s">
        <v>59</v>
      </c>
      <c r="B2" s="9"/>
    </row>
    <row r="3" spans="1:2" ht="30" x14ac:dyDescent="0.25">
      <c r="A3" s="4" t="s">
        <v>1710</v>
      </c>
      <c r="B3" s="5"/>
    </row>
    <row r="4" spans="1:2" x14ac:dyDescent="0.25">
      <c r="A4" s="3">
        <v>2015</v>
      </c>
      <c r="B4" s="8">
        <v>33</v>
      </c>
    </row>
    <row r="5" spans="1:2" x14ac:dyDescent="0.25">
      <c r="A5" s="3">
        <v>2016</v>
      </c>
      <c r="B5" s="5">
        <v>33.700000000000003</v>
      </c>
    </row>
    <row r="6" spans="1:2" x14ac:dyDescent="0.25">
      <c r="A6" s="3">
        <v>2017</v>
      </c>
      <c r="B6" s="5">
        <v>35.1</v>
      </c>
    </row>
    <row r="7" spans="1:2" x14ac:dyDescent="0.25">
      <c r="A7" s="3">
        <v>2018</v>
      </c>
      <c r="B7" s="5">
        <v>37.1</v>
      </c>
    </row>
    <row r="8" spans="1:2" x14ac:dyDescent="0.25">
      <c r="A8" s="3">
        <v>2019</v>
      </c>
      <c r="B8" s="5">
        <v>38.6</v>
      </c>
    </row>
    <row r="9" spans="1:2" x14ac:dyDescent="0.25">
      <c r="A9" s="3" t="s">
        <v>823</v>
      </c>
      <c r="B9" s="5">
        <v>214.8</v>
      </c>
    </row>
    <row r="10" spans="1:2" ht="30" x14ac:dyDescent="0.25">
      <c r="A10" s="3" t="s">
        <v>1292</v>
      </c>
      <c r="B10" s="5"/>
    </row>
    <row r="11" spans="1:2" ht="30" x14ac:dyDescent="0.25">
      <c r="A11" s="4" t="s">
        <v>1710</v>
      </c>
      <c r="B11" s="5"/>
    </row>
    <row r="12" spans="1:2" x14ac:dyDescent="0.25">
      <c r="A12" s="3">
        <v>2015</v>
      </c>
      <c r="B12" s="5">
        <v>2.7</v>
      </c>
    </row>
    <row r="13" spans="1:2" x14ac:dyDescent="0.25">
      <c r="A13" s="3">
        <v>2016</v>
      </c>
      <c r="B13" s="5">
        <v>1.5</v>
      </c>
    </row>
    <row r="14" spans="1:2" x14ac:dyDescent="0.25">
      <c r="A14" s="3">
        <v>2017</v>
      </c>
      <c r="B14" s="5">
        <v>1.5</v>
      </c>
    </row>
    <row r="15" spans="1:2" x14ac:dyDescent="0.25">
      <c r="A15" s="3">
        <v>2018</v>
      </c>
      <c r="B15" s="5">
        <v>1.4</v>
      </c>
    </row>
    <row r="16" spans="1:2" x14ac:dyDescent="0.25">
      <c r="A16" s="3">
        <v>2019</v>
      </c>
      <c r="B16" s="5">
        <v>1.3</v>
      </c>
    </row>
    <row r="17" spans="1:2" x14ac:dyDescent="0.25">
      <c r="A17" s="3" t="s">
        <v>823</v>
      </c>
      <c r="B17" s="10">
        <v>5.7</v>
      </c>
    </row>
  </sheetData>
  <mergeCells count="1">
    <mergeCell ref="B1:B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9" t="s">
        <v>1725</v>
      </c>
      <c r="B1" s="9" t="s">
        <v>1</v>
      </c>
      <c r="C1" s="9"/>
    </row>
    <row r="2" spans="1:3" x14ac:dyDescent="0.25">
      <c r="A2" s="9"/>
      <c r="B2" s="1" t="s">
        <v>2</v>
      </c>
      <c r="C2" s="1" t="s">
        <v>32</v>
      </c>
    </row>
    <row r="3" spans="1:3" ht="30" x14ac:dyDescent="0.25">
      <c r="A3" s="4" t="s">
        <v>1710</v>
      </c>
      <c r="B3" s="5"/>
      <c r="C3" s="5"/>
    </row>
    <row r="4" spans="1:3" x14ac:dyDescent="0.25">
      <c r="A4" s="3" t="s">
        <v>1726</v>
      </c>
      <c r="B4" s="119">
        <v>1</v>
      </c>
      <c r="C4" s="119">
        <v>1</v>
      </c>
    </row>
    <row r="5" spans="1:3" x14ac:dyDescent="0.25">
      <c r="A5" s="3" t="s">
        <v>1727</v>
      </c>
      <c r="B5" s="119">
        <v>1</v>
      </c>
      <c r="C5" s="119">
        <v>1</v>
      </c>
    </row>
    <row r="6" spans="1:3" x14ac:dyDescent="0.25">
      <c r="A6" s="3" t="s">
        <v>1728</v>
      </c>
      <c r="B6" s="5"/>
      <c r="C6" s="5"/>
    </row>
    <row r="7" spans="1:3" ht="30" x14ac:dyDescent="0.25">
      <c r="A7" s="4" t="s">
        <v>1710</v>
      </c>
      <c r="B7" s="5"/>
      <c r="C7" s="5"/>
    </row>
    <row r="8" spans="1:3" x14ac:dyDescent="0.25">
      <c r="A8" s="3" t="s">
        <v>1726</v>
      </c>
      <c r="B8" s="119">
        <v>0.24</v>
      </c>
      <c r="C8" s="119">
        <v>0.23</v>
      </c>
    </row>
    <row r="9" spans="1:3" x14ac:dyDescent="0.25">
      <c r="A9" s="3" t="s">
        <v>1727</v>
      </c>
      <c r="B9" s="119">
        <v>0.28000000000000003</v>
      </c>
      <c r="C9" s="119">
        <v>0.31</v>
      </c>
    </row>
    <row r="10" spans="1:3" x14ac:dyDescent="0.25">
      <c r="A10" s="3" t="s">
        <v>1729</v>
      </c>
      <c r="B10" s="5"/>
      <c r="C10" s="5"/>
    </row>
    <row r="11" spans="1:3" ht="30" x14ac:dyDescent="0.25">
      <c r="A11" s="4" t="s">
        <v>1710</v>
      </c>
      <c r="B11" s="5"/>
      <c r="C11" s="5"/>
    </row>
    <row r="12" spans="1:3" x14ac:dyDescent="0.25">
      <c r="A12" s="3" t="s">
        <v>1726</v>
      </c>
      <c r="B12" s="119">
        <v>0.49</v>
      </c>
      <c r="C12" s="119">
        <v>0.49</v>
      </c>
    </row>
    <row r="13" spans="1:3" x14ac:dyDescent="0.25">
      <c r="A13" s="3" t="s">
        <v>1727</v>
      </c>
      <c r="B13" s="119">
        <v>0.39</v>
      </c>
      <c r="C13" s="119">
        <v>0.46</v>
      </c>
    </row>
    <row r="14" spans="1:3" x14ac:dyDescent="0.25">
      <c r="A14" s="3" t="s">
        <v>1730</v>
      </c>
      <c r="B14" s="5"/>
      <c r="C14" s="5"/>
    </row>
    <row r="15" spans="1:3" ht="30" x14ac:dyDescent="0.25">
      <c r="A15" s="4" t="s">
        <v>1710</v>
      </c>
      <c r="B15" s="5"/>
      <c r="C15" s="5"/>
    </row>
    <row r="16" spans="1:3" x14ac:dyDescent="0.25">
      <c r="A16" s="3" t="s">
        <v>1726</v>
      </c>
      <c r="B16" s="119">
        <v>0.27</v>
      </c>
      <c r="C16" s="119">
        <v>0.28000000000000003</v>
      </c>
    </row>
    <row r="17" spans="1:3" x14ac:dyDescent="0.25">
      <c r="A17" s="3" t="s">
        <v>1727</v>
      </c>
      <c r="B17" s="119">
        <v>0.33</v>
      </c>
      <c r="C17" s="119">
        <v>0.23</v>
      </c>
    </row>
  </sheetData>
  <mergeCells count="2">
    <mergeCell ref="A1:A2"/>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1731</v>
      </c>
      <c r="B1" s="9" t="s">
        <v>1</v>
      </c>
      <c r="C1" s="9"/>
    </row>
    <row r="2" spans="1:3" x14ac:dyDescent="0.25">
      <c r="A2" s="1" t="s">
        <v>59</v>
      </c>
      <c r="B2" s="1" t="s">
        <v>2</v>
      </c>
      <c r="C2" s="1" t="s">
        <v>32</v>
      </c>
    </row>
    <row r="3" spans="1:3" x14ac:dyDescent="0.25">
      <c r="A3" s="4" t="s">
        <v>833</v>
      </c>
      <c r="B3" s="5"/>
      <c r="C3" s="5"/>
    </row>
    <row r="4" spans="1:3" x14ac:dyDescent="0.25">
      <c r="A4" s="3" t="s">
        <v>864</v>
      </c>
      <c r="B4" s="10">
        <v>621.20000000000005</v>
      </c>
      <c r="C4" s="10">
        <v>599.1</v>
      </c>
    </row>
    <row r="5" spans="1:3" x14ac:dyDescent="0.25">
      <c r="A5" s="3" t="s">
        <v>835</v>
      </c>
      <c r="B5" s="5">
        <v>62.6</v>
      </c>
      <c r="C5" s="5">
        <v>48.9</v>
      </c>
    </row>
    <row r="6" spans="1:3" x14ac:dyDescent="0.25">
      <c r="A6" s="3" t="s">
        <v>836</v>
      </c>
      <c r="B6" s="5">
        <v>-2.5</v>
      </c>
      <c r="C6" s="5">
        <v>-2.1</v>
      </c>
    </row>
    <row r="7" spans="1:3" x14ac:dyDescent="0.25">
      <c r="A7" s="3" t="s">
        <v>781</v>
      </c>
      <c r="B7" s="5">
        <v>0.3</v>
      </c>
      <c r="C7" s="5">
        <v>0.3</v>
      </c>
    </row>
    <row r="8" spans="1:3" x14ac:dyDescent="0.25">
      <c r="A8" s="3" t="s">
        <v>802</v>
      </c>
      <c r="B8" s="5">
        <v>0</v>
      </c>
      <c r="C8" s="5">
        <v>0</v>
      </c>
    </row>
    <row r="9" spans="1:3" x14ac:dyDescent="0.25">
      <c r="A9" s="3" t="s">
        <v>843</v>
      </c>
      <c r="B9" s="5">
        <v>-10</v>
      </c>
      <c r="C9" s="5">
        <v>6.4</v>
      </c>
    </row>
    <row r="10" spans="1:3" x14ac:dyDescent="0.25">
      <c r="A10" s="3" t="s">
        <v>839</v>
      </c>
      <c r="B10" s="5">
        <v>15.5</v>
      </c>
      <c r="C10" s="5">
        <v>14.4</v>
      </c>
    </row>
    <row r="11" spans="1:3" x14ac:dyDescent="0.25">
      <c r="A11" s="3" t="s">
        <v>793</v>
      </c>
      <c r="B11" s="5">
        <v>36.299999999999997</v>
      </c>
      <c r="C11" s="5">
        <v>-45.8</v>
      </c>
    </row>
    <row r="12" spans="1:3" x14ac:dyDescent="0.25">
      <c r="A12" s="3" t="s">
        <v>870</v>
      </c>
      <c r="B12" s="5">
        <v>650.79999999999995</v>
      </c>
      <c r="C12" s="5">
        <v>621.20000000000005</v>
      </c>
    </row>
    <row r="13" spans="1:3" x14ac:dyDescent="0.25">
      <c r="A13" s="3" t="s">
        <v>1711</v>
      </c>
      <c r="B13" s="5"/>
      <c r="C13" s="5"/>
    </row>
    <row r="14" spans="1:3" x14ac:dyDescent="0.25">
      <c r="A14" s="4" t="s">
        <v>833</v>
      </c>
      <c r="B14" s="5"/>
      <c r="C14" s="5"/>
    </row>
    <row r="15" spans="1:3" x14ac:dyDescent="0.25">
      <c r="A15" s="3" t="s">
        <v>864</v>
      </c>
      <c r="B15" s="5">
        <v>301.8</v>
      </c>
      <c r="C15" s="5">
        <v>298.39999999999998</v>
      </c>
    </row>
    <row r="16" spans="1:3" x14ac:dyDescent="0.25">
      <c r="A16" s="3" t="s">
        <v>835</v>
      </c>
      <c r="B16" s="5">
        <v>29.8</v>
      </c>
      <c r="C16" s="5">
        <v>25.1</v>
      </c>
    </row>
    <row r="17" spans="1:3" x14ac:dyDescent="0.25">
      <c r="A17" s="3" t="s">
        <v>836</v>
      </c>
      <c r="B17" s="5">
        <v>-1.2</v>
      </c>
      <c r="C17" s="5">
        <v>-1.8</v>
      </c>
    </row>
    <row r="18" spans="1:3" x14ac:dyDescent="0.25">
      <c r="A18" s="3" t="s">
        <v>802</v>
      </c>
      <c r="B18" s="5">
        <v>0</v>
      </c>
      <c r="C18" s="5">
        <v>0</v>
      </c>
    </row>
    <row r="19" spans="1:3" x14ac:dyDescent="0.25">
      <c r="A19" s="3" t="s">
        <v>839</v>
      </c>
      <c r="B19" s="5">
        <v>11.9</v>
      </c>
      <c r="C19" s="5">
        <v>11.4</v>
      </c>
    </row>
    <row r="20" spans="1:3" x14ac:dyDescent="0.25">
      <c r="A20" s="3" t="s">
        <v>793</v>
      </c>
      <c r="B20" s="5">
        <v>16.7</v>
      </c>
      <c r="C20" s="5">
        <v>-31.3</v>
      </c>
    </row>
    <row r="21" spans="1:3" x14ac:dyDescent="0.25">
      <c r="A21" s="3" t="s">
        <v>870</v>
      </c>
      <c r="B21" s="5">
        <v>325.60000000000002</v>
      </c>
      <c r="C21" s="5">
        <v>301.8</v>
      </c>
    </row>
    <row r="22" spans="1:3" ht="30" x14ac:dyDescent="0.25">
      <c r="A22" s="3" t="s">
        <v>1713</v>
      </c>
      <c r="B22" s="5"/>
      <c r="C22" s="5"/>
    </row>
    <row r="23" spans="1:3" x14ac:dyDescent="0.25">
      <c r="A23" s="4" t="s">
        <v>833</v>
      </c>
      <c r="B23" s="5"/>
      <c r="C23" s="5"/>
    </row>
    <row r="24" spans="1:3" x14ac:dyDescent="0.25">
      <c r="A24" s="3" t="s">
        <v>802</v>
      </c>
      <c r="B24" s="5">
        <v>0</v>
      </c>
      <c r="C24" s="5">
        <v>0</v>
      </c>
    </row>
    <row r="25" spans="1:3" ht="30" x14ac:dyDescent="0.25">
      <c r="A25" s="3" t="s">
        <v>1714</v>
      </c>
      <c r="B25" s="5"/>
      <c r="C25" s="5"/>
    </row>
    <row r="26" spans="1:3" x14ac:dyDescent="0.25">
      <c r="A26" s="4" t="s">
        <v>833</v>
      </c>
      <c r="B26" s="5"/>
      <c r="C26" s="5"/>
    </row>
    <row r="27" spans="1:3" x14ac:dyDescent="0.25">
      <c r="A27" s="3" t="s">
        <v>864</v>
      </c>
      <c r="B27" s="5">
        <v>198.9</v>
      </c>
      <c r="C27" s="5">
        <v>187.4</v>
      </c>
    </row>
    <row r="28" spans="1:3" x14ac:dyDescent="0.25">
      <c r="A28" s="3" t="s">
        <v>835</v>
      </c>
      <c r="B28" s="5">
        <v>15.7</v>
      </c>
      <c r="C28" s="5">
        <v>15.9</v>
      </c>
    </row>
    <row r="29" spans="1:3" x14ac:dyDescent="0.25">
      <c r="A29" s="3" t="s">
        <v>836</v>
      </c>
      <c r="B29" s="5">
        <v>-1.1000000000000001</v>
      </c>
      <c r="C29" s="5"/>
    </row>
    <row r="30" spans="1:3" x14ac:dyDescent="0.25">
      <c r="A30" s="3" t="s">
        <v>802</v>
      </c>
      <c r="B30" s="5">
        <v>0</v>
      </c>
      <c r="C30" s="5">
        <v>0</v>
      </c>
    </row>
    <row r="31" spans="1:3" x14ac:dyDescent="0.25">
      <c r="A31" s="3" t="s">
        <v>843</v>
      </c>
      <c r="B31" s="5">
        <v>-0.3</v>
      </c>
      <c r="C31" s="5">
        <v>0.8</v>
      </c>
    </row>
    <row r="32" spans="1:3" x14ac:dyDescent="0.25">
      <c r="A32" s="3" t="s">
        <v>839</v>
      </c>
      <c r="B32" s="5">
        <v>1.9</v>
      </c>
      <c r="C32" s="5">
        <v>1.7</v>
      </c>
    </row>
    <row r="33" spans="1:3" x14ac:dyDescent="0.25">
      <c r="A33" s="3" t="s">
        <v>793</v>
      </c>
      <c r="B33" s="5">
        <v>12.4</v>
      </c>
      <c r="C33" s="5">
        <v>-6.9</v>
      </c>
    </row>
    <row r="34" spans="1:3" x14ac:dyDescent="0.25">
      <c r="A34" s="3" t="s">
        <v>870</v>
      </c>
      <c r="B34" s="5">
        <v>202.7</v>
      </c>
      <c r="C34" s="5">
        <v>198.9</v>
      </c>
    </row>
    <row r="35" spans="1:3" ht="30" x14ac:dyDescent="0.25">
      <c r="A35" s="3" t="s">
        <v>1715</v>
      </c>
      <c r="B35" s="5"/>
      <c r="C35" s="5"/>
    </row>
    <row r="36" spans="1:3" x14ac:dyDescent="0.25">
      <c r="A36" s="4" t="s">
        <v>833</v>
      </c>
      <c r="B36" s="5"/>
      <c r="C36" s="5"/>
    </row>
    <row r="37" spans="1:3" x14ac:dyDescent="0.25">
      <c r="A37" s="3" t="s">
        <v>864</v>
      </c>
      <c r="B37" s="5">
        <v>106.5</v>
      </c>
      <c r="C37" s="5">
        <v>99.3</v>
      </c>
    </row>
    <row r="38" spans="1:3" x14ac:dyDescent="0.25">
      <c r="A38" s="3" t="s">
        <v>835</v>
      </c>
      <c r="B38" s="5">
        <v>15.8</v>
      </c>
      <c r="C38" s="5">
        <v>6.5</v>
      </c>
    </row>
    <row r="39" spans="1:3" x14ac:dyDescent="0.25">
      <c r="A39" s="3" t="s">
        <v>781</v>
      </c>
      <c r="B39" s="5">
        <v>0.3</v>
      </c>
      <c r="C39" s="5">
        <v>0.3</v>
      </c>
    </row>
    <row r="40" spans="1:3" x14ac:dyDescent="0.25">
      <c r="A40" s="3" t="s">
        <v>802</v>
      </c>
      <c r="B40" s="5">
        <v>0</v>
      </c>
      <c r="C40" s="5">
        <v>0</v>
      </c>
    </row>
    <row r="41" spans="1:3" x14ac:dyDescent="0.25">
      <c r="A41" s="3" t="s">
        <v>843</v>
      </c>
      <c r="B41" s="5">
        <v>-8.6999999999999993</v>
      </c>
      <c r="C41" s="5">
        <v>6.5</v>
      </c>
    </row>
    <row r="42" spans="1:3" x14ac:dyDescent="0.25">
      <c r="A42" s="3" t="s">
        <v>793</v>
      </c>
      <c r="B42" s="5">
        <v>6.1</v>
      </c>
      <c r="C42" s="5">
        <v>-6.1</v>
      </c>
    </row>
    <row r="43" spans="1:3" x14ac:dyDescent="0.25">
      <c r="A43" s="3" t="s">
        <v>870</v>
      </c>
      <c r="B43" s="5">
        <v>107.8</v>
      </c>
      <c r="C43" s="5">
        <v>106.5</v>
      </c>
    </row>
    <row r="44" spans="1:3" ht="30" x14ac:dyDescent="0.25">
      <c r="A44" s="3" t="s">
        <v>1716</v>
      </c>
      <c r="B44" s="5"/>
      <c r="C44" s="5"/>
    </row>
    <row r="45" spans="1:3" x14ac:dyDescent="0.25">
      <c r="A45" s="4" t="s">
        <v>833</v>
      </c>
      <c r="B45" s="5"/>
      <c r="C45" s="5"/>
    </row>
    <row r="46" spans="1:3" x14ac:dyDescent="0.25">
      <c r="A46" s="3" t="s">
        <v>864</v>
      </c>
      <c r="B46" s="5">
        <v>14</v>
      </c>
      <c r="C46" s="5">
        <v>14</v>
      </c>
    </row>
    <row r="47" spans="1:3" x14ac:dyDescent="0.25">
      <c r="A47" s="3" t="s">
        <v>835</v>
      </c>
      <c r="B47" s="5">
        <v>1.3</v>
      </c>
      <c r="C47" s="5">
        <v>1.4</v>
      </c>
    </row>
    <row r="48" spans="1:3" x14ac:dyDescent="0.25">
      <c r="A48" s="3" t="s">
        <v>836</v>
      </c>
      <c r="B48" s="5">
        <v>-0.2</v>
      </c>
      <c r="C48" s="5">
        <v>-0.3</v>
      </c>
    </row>
    <row r="49" spans="1:3" x14ac:dyDescent="0.25">
      <c r="A49" s="3" t="s">
        <v>802</v>
      </c>
      <c r="B49" s="5">
        <v>0</v>
      </c>
      <c r="C49" s="5">
        <v>0</v>
      </c>
    </row>
    <row r="50" spans="1:3" x14ac:dyDescent="0.25">
      <c r="A50" s="3" t="s">
        <v>843</v>
      </c>
      <c r="B50" s="5">
        <v>-1</v>
      </c>
      <c r="C50" s="5">
        <v>-0.9</v>
      </c>
    </row>
    <row r="51" spans="1:3" x14ac:dyDescent="0.25">
      <c r="A51" s="3" t="s">
        <v>839</v>
      </c>
      <c r="B51" s="5">
        <v>1.7</v>
      </c>
      <c r="C51" s="5">
        <v>1.3</v>
      </c>
    </row>
    <row r="52" spans="1:3" x14ac:dyDescent="0.25">
      <c r="A52" s="3" t="s">
        <v>793</v>
      </c>
      <c r="B52" s="5">
        <v>1.1000000000000001</v>
      </c>
      <c r="C52" s="5">
        <v>-1.5</v>
      </c>
    </row>
    <row r="53" spans="1:3" x14ac:dyDescent="0.25">
      <c r="A53" s="3" t="s">
        <v>870</v>
      </c>
      <c r="B53" s="10">
        <v>14.7</v>
      </c>
      <c r="C53" s="8">
        <v>14</v>
      </c>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4" width="12" bestFit="1" customWidth="1"/>
  </cols>
  <sheetData>
    <row r="1" spans="1:4" ht="45" x14ac:dyDescent="0.25">
      <c r="A1" s="1" t="s">
        <v>1732</v>
      </c>
      <c r="B1" s="9" t="s">
        <v>2</v>
      </c>
      <c r="C1" s="9" t="s">
        <v>32</v>
      </c>
      <c r="D1" s="9" t="s">
        <v>33</v>
      </c>
    </row>
    <row r="2" spans="1:4" x14ac:dyDescent="0.25">
      <c r="A2" s="1" t="s">
        <v>59</v>
      </c>
      <c r="B2" s="9"/>
      <c r="C2" s="9"/>
      <c r="D2" s="9"/>
    </row>
    <row r="3" spans="1:4" ht="30" x14ac:dyDescent="0.25">
      <c r="A3" s="4" t="s">
        <v>1710</v>
      </c>
      <c r="B3" s="5"/>
      <c r="C3" s="5"/>
      <c r="D3" s="5"/>
    </row>
    <row r="4" spans="1:4" x14ac:dyDescent="0.25">
      <c r="A4" s="3" t="s">
        <v>1702</v>
      </c>
      <c r="B4" s="10">
        <v>650.79999999999995</v>
      </c>
      <c r="C4" s="10">
        <v>621.20000000000005</v>
      </c>
      <c r="D4" s="10">
        <v>599.1</v>
      </c>
    </row>
    <row r="5" spans="1:4" x14ac:dyDescent="0.25">
      <c r="A5" s="3" t="s">
        <v>1733</v>
      </c>
      <c r="B5" s="5"/>
      <c r="C5" s="5"/>
      <c r="D5" s="5"/>
    </row>
    <row r="6" spans="1:4" ht="30" x14ac:dyDescent="0.25">
      <c r="A6" s="4" t="s">
        <v>1710</v>
      </c>
      <c r="B6" s="5"/>
      <c r="C6" s="5"/>
      <c r="D6" s="5"/>
    </row>
    <row r="7" spans="1:4" x14ac:dyDescent="0.25">
      <c r="A7" s="3" t="s">
        <v>1702</v>
      </c>
      <c r="B7" s="5">
        <v>303.39999999999998</v>
      </c>
      <c r="C7" s="5">
        <v>329.4</v>
      </c>
      <c r="D7" s="5"/>
    </row>
    <row r="8" spans="1:4" x14ac:dyDescent="0.25">
      <c r="A8" s="3" t="s">
        <v>1728</v>
      </c>
      <c r="B8" s="5"/>
      <c r="C8" s="5"/>
      <c r="D8" s="5"/>
    </row>
    <row r="9" spans="1:4" ht="30" x14ac:dyDescent="0.25">
      <c r="A9" s="4" t="s">
        <v>1710</v>
      </c>
      <c r="B9" s="5"/>
      <c r="C9" s="5"/>
      <c r="D9" s="5"/>
    </row>
    <row r="10" spans="1:4" x14ac:dyDescent="0.25">
      <c r="A10" s="3" t="s">
        <v>1702</v>
      </c>
      <c r="B10" s="5">
        <v>31</v>
      </c>
      <c r="C10" s="5">
        <v>33.799999999999997</v>
      </c>
      <c r="D10" s="5"/>
    </row>
    <row r="11" spans="1:4" x14ac:dyDescent="0.25">
      <c r="A11" s="3" t="s">
        <v>1734</v>
      </c>
      <c r="B11" s="5"/>
      <c r="C11" s="5"/>
      <c r="D11" s="5"/>
    </row>
    <row r="12" spans="1:4" ht="30" x14ac:dyDescent="0.25">
      <c r="A12" s="4" t="s">
        <v>1710</v>
      </c>
      <c r="B12" s="5"/>
      <c r="C12" s="5"/>
      <c r="D12" s="5"/>
    </row>
    <row r="13" spans="1:4" x14ac:dyDescent="0.25">
      <c r="A13" s="3" t="s">
        <v>1702</v>
      </c>
      <c r="B13" s="5">
        <v>13.7</v>
      </c>
      <c r="C13" s="5">
        <v>15.9</v>
      </c>
      <c r="D13" s="5"/>
    </row>
    <row r="14" spans="1:4" x14ac:dyDescent="0.25">
      <c r="A14" s="3" t="s">
        <v>1735</v>
      </c>
      <c r="B14" s="5"/>
      <c r="C14" s="5"/>
      <c r="D14" s="5"/>
    </row>
    <row r="15" spans="1:4" ht="30" x14ac:dyDescent="0.25">
      <c r="A15" s="4" t="s">
        <v>1710</v>
      </c>
      <c r="B15" s="5"/>
      <c r="C15" s="5"/>
      <c r="D15" s="5"/>
    </row>
    <row r="16" spans="1:4" x14ac:dyDescent="0.25">
      <c r="A16" s="3" t="s">
        <v>1702</v>
      </c>
      <c r="B16" s="5">
        <v>0.2</v>
      </c>
      <c r="C16" s="5"/>
      <c r="D16" s="5"/>
    </row>
    <row r="17" spans="1:4" x14ac:dyDescent="0.25">
      <c r="A17" s="3" t="s">
        <v>1736</v>
      </c>
      <c r="B17" s="5"/>
      <c r="C17" s="5"/>
      <c r="D17" s="5"/>
    </row>
    <row r="18" spans="1:4" ht="30" x14ac:dyDescent="0.25">
      <c r="A18" s="4" t="s">
        <v>1710</v>
      </c>
      <c r="B18" s="5"/>
      <c r="C18" s="5"/>
      <c r="D18" s="5"/>
    </row>
    <row r="19" spans="1:4" x14ac:dyDescent="0.25">
      <c r="A19" s="3" t="s">
        <v>1702</v>
      </c>
      <c r="B19" s="5">
        <v>132.5</v>
      </c>
      <c r="C19" s="5">
        <v>121.5</v>
      </c>
      <c r="D19" s="5"/>
    </row>
    <row r="20" spans="1:4" x14ac:dyDescent="0.25">
      <c r="A20" s="3" t="s">
        <v>1737</v>
      </c>
      <c r="B20" s="5"/>
      <c r="C20" s="5"/>
      <c r="D20" s="5"/>
    </row>
    <row r="21" spans="1:4" ht="30" x14ac:dyDescent="0.25">
      <c r="A21" s="4" t="s">
        <v>1710</v>
      </c>
      <c r="B21" s="5"/>
      <c r="C21" s="5"/>
      <c r="D21" s="5"/>
    </row>
    <row r="22" spans="1:4" x14ac:dyDescent="0.25">
      <c r="A22" s="3" t="s">
        <v>1702</v>
      </c>
      <c r="B22" s="5">
        <v>15.6</v>
      </c>
      <c r="C22" s="5">
        <v>21.8</v>
      </c>
      <c r="D22" s="5"/>
    </row>
    <row r="23" spans="1:4" x14ac:dyDescent="0.25">
      <c r="A23" s="3" t="s">
        <v>1738</v>
      </c>
      <c r="B23" s="5"/>
      <c r="C23" s="5"/>
      <c r="D23" s="5"/>
    </row>
    <row r="24" spans="1:4" ht="30" x14ac:dyDescent="0.25">
      <c r="A24" s="4" t="s">
        <v>1710</v>
      </c>
      <c r="B24" s="5"/>
      <c r="C24" s="5"/>
      <c r="D24" s="5"/>
    </row>
    <row r="25" spans="1:4" x14ac:dyDescent="0.25">
      <c r="A25" s="3" t="s">
        <v>1702</v>
      </c>
      <c r="B25" s="5">
        <v>3.1</v>
      </c>
      <c r="C25" s="5">
        <v>2.2000000000000002</v>
      </c>
      <c r="D25" s="5"/>
    </row>
    <row r="26" spans="1:4" x14ac:dyDescent="0.25">
      <c r="A26" s="3" t="s">
        <v>1399</v>
      </c>
      <c r="B26" s="5"/>
      <c r="C26" s="5"/>
      <c r="D26" s="5"/>
    </row>
    <row r="27" spans="1:4" ht="30" x14ac:dyDescent="0.25">
      <c r="A27" s="4" t="s">
        <v>1710</v>
      </c>
      <c r="B27" s="5"/>
      <c r="C27" s="5"/>
      <c r="D27" s="5"/>
    </row>
    <row r="28" spans="1:4" x14ac:dyDescent="0.25">
      <c r="A28" s="3" t="s">
        <v>1702</v>
      </c>
      <c r="B28" s="5">
        <v>0.2</v>
      </c>
      <c r="C28" s="5"/>
      <c r="D28" s="5"/>
    </row>
    <row r="29" spans="1:4" x14ac:dyDescent="0.25">
      <c r="A29" s="3" t="s">
        <v>1739</v>
      </c>
      <c r="B29" s="5"/>
      <c r="C29" s="5"/>
      <c r="D29" s="5"/>
    </row>
    <row r="30" spans="1:4" ht="30" x14ac:dyDescent="0.25">
      <c r="A30" s="4" t="s">
        <v>1710</v>
      </c>
      <c r="B30" s="5"/>
      <c r="C30" s="5"/>
      <c r="D30" s="5"/>
    </row>
    <row r="31" spans="1:4" x14ac:dyDescent="0.25">
      <c r="A31" s="3" t="s">
        <v>1702</v>
      </c>
      <c r="B31" s="5">
        <v>151.1</v>
      </c>
      <c r="C31" s="5">
        <v>96.6</v>
      </c>
      <c r="D31" s="5"/>
    </row>
    <row r="32" spans="1:4" x14ac:dyDescent="0.25">
      <c r="A32" s="3" t="s">
        <v>1740</v>
      </c>
      <c r="B32" s="5"/>
      <c r="C32" s="5"/>
      <c r="D32" s="5"/>
    </row>
    <row r="33" spans="1:4" ht="30" x14ac:dyDescent="0.25">
      <c r="A33" s="4" t="s">
        <v>1710</v>
      </c>
      <c r="B33" s="5"/>
      <c r="C33" s="5"/>
      <c r="D33" s="5"/>
    </row>
    <row r="34" spans="1:4" x14ac:dyDescent="0.25">
      <c r="A34" s="3" t="s">
        <v>1702</v>
      </c>
      <c r="B34" s="5">
        <v>187.9</v>
      </c>
      <c r="C34" s="5">
        <v>233.4</v>
      </c>
      <c r="D34" s="5"/>
    </row>
    <row r="35" spans="1:4" ht="30" x14ac:dyDescent="0.25">
      <c r="A35" s="3" t="s">
        <v>1741</v>
      </c>
      <c r="B35" s="5"/>
      <c r="C35" s="5"/>
      <c r="D35" s="5"/>
    </row>
    <row r="36" spans="1:4" ht="30" x14ac:dyDescent="0.25">
      <c r="A36" s="4" t="s">
        <v>1710</v>
      </c>
      <c r="B36" s="5"/>
      <c r="C36" s="5"/>
      <c r="D36" s="5"/>
    </row>
    <row r="37" spans="1:4" x14ac:dyDescent="0.25">
      <c r="A37" s="3" t="s">
        <v>1702</v>
      </c>
      <c r="B37" s="5">
        <v>143</v>
      </c>
      <c r="C37" s="5">
        <v>183.7</v>
      </c>
      <c r="D37" s="5"/>
    </row>
    <row r="38" spans="1:4" ht="30" x14ac:dyDescent="0.25">
      <c r="A38" s="3" t="s">
        <v>1742</v>
      </c>
      <c r="B38" s="5"/>
      <c r="C38" s="5"/>
      <c r="D38" s="5"/>
    </row>
    <row r="39" spans="1:4" ht="30" x14ac:dyDescent="0.25">
      <c r="A39" s="4" t="s">
        <v>1710</v>
      </c>
      <c r="B39" s="5"/>
      <c r="C39" s="5"/>
      <c r="D39" s="5"/>
    </row>
    <row r="40" spans="1:4" x14ac:dyDescent="0.25">
      <c r="A40" s="3" t="s">
        <v>1702</v>
      </c>
      <c r="B40" s="5">
        <v>31</v>
      </c>
      <c r="C40" s="5">
        <v>33.799999999999997</v>
      </c>
      <c r="D40" s="5"/>
    </row>
    <row r="41" spans="1:4" ht="30" x14ac:dyDescent="0.25">
      <c r="A41" s="3" t="s">
        <v>1743</v>
      </c>
      <c r="B41" s="5"/>
      <c r="C41" s="5"/>
      <c r="D41" s="5"/>
    </row>
    <row r="42" spans="1:4" ht="30" x14ac:dyDescent="0.25">
      <c r="A42" s="4" t="s">
        <v>1710</v>
      </c>
      <c r="B42" s="5"/>
      <c r="C42" s="5"/>
      <c r="D42" s="5"/>
    </row>
    <row r="43" spans="1:4" x14ac:dyDescent="0.25">
      <c r="A43" s="3" t="s">
        <v>1702</v>
      </c>
      <c r="B43" s="5">
        <v>13.7</v>
      </c>
      <c r="C43" s="5">
        <v>15.9</v>
      </c>
      <c r="D43" s="5"/>
    </row>
    <row r="44" spans="1:4" ht="30" x14ac:dyDescent="0.25">
      <c r="A44" s="3" t="s">
        <v>1744</v>
      </c>
      <c r="B44" s="5"/>
      <c r="C44" s="5"/>
      <c r="D44" s="5"/>
    </row>
    <row r="45" spans="1:4" ht="30" x14ac:dyDescent="0.25">
      <c r="A45" s="4" t="s">
        <v>1710</v>
      </c>
      <c r="B45" s="5"/>
      <c r="C45" s="5"/>
      <c r="D45" s="5"/>
    </row>
    <row r="46" spans="1:4" x14ac:dyDescent="0.25">
      <c r="A46" s="3" t="s">
        <v>1702</v>
      </c>
      <c r="B46" s="5">
        <v>0.2</v>
      </c>
      <c r="C46" s="5"/>
      <c r="D46" s="5"/>
    </row>
    <row r="47" spans="1:4" x14ac:dyDescent="0.25">
      <c r="A47" s="3" t="s">
        <v>1613</v>
      </c>
      <c r="B47" s="5"/>
      <c r="C47" s="5"/>
      <c r="D47" s="5"/>
    </row>
    <row r="48" spans="1:4" ht="30" x14ac:dyDescent="0.25">
      <c r="A48" s="4" t="s">
        <v>1710</v>
      </c>
      <c r="B48" s="5"/>
      <c r="C48" s="5"/>
      <c r="D48" s="5"/>
    </row>
    <row r="49" spans="1:4" x14ac:dyDescent="0.25">
      <c r="A49" s="3" t="s">
        <v>1702</v>
      </c>
      <c r="B49" s="5">
        <v>311.8</v>
      </c>
      <c r="C49" s="5">
        <v>291.2</v>
      </c>
      <c r="D49" s="5"/>
    </row>
    <row r="50" spans="1:4" ht="30" x14ac:dyDescent="0.25">
      <c r="A50" s="3" t="s">
        <v>1745</v>
      </c>
      <c r="B50" s="5"/>
      <c r="C50" s="5"/>
      <c r="D50" s="5"/>
    </row>
    <row r="51" spans="1:4" ht="30" x14ac:dyDescent="0.25">
      <c r="A51" s="4" t="s">
        <v>1710</v>
      </c>
      <c r="B51" s="5"/>
      <c r="C51" s="5"/>
      <c r="D51" s="5"/>
    </row>
    <row r="52" spans="1:4" x14ac:dyDescent="0.25">
      <c r="A52" s="3" t="s">
        <v>1702</v>
      </c>
      <c r="B52" s="5">
        <v>160.4</v>
      </c>
      <c r="C52" s="5">
        <v>145.69999999999999</v>
      </c>
      <c r="D52" s="5"/>
    </row>
    <row r="53" spans="1:4" ht="30" x14ac:dyDescent="0.25">
      <c r="A53" s="3" t="s">
        <v>1746</v>
      </c>
      <c r="B53" s="5"/>
      <c r="C53" s="5"/>
      <c r="D53" s="5"/>
    </row>
    <row r="54" spans="1:4" ht="30" x14ac:dyDescent="0.25">
      <c r="A54" s="4" t="s">
        <v>1710</v>
      </c>
      <c r="B54" s="5"/>
      <c r="C54" s="5"/>
      <c r="D54" s="5"/>
    </row>
    <row r="55" spans="1:4" x14ac:dyDescent="0.25">
      <c r="A55" s="3" t="s">
        <v>1702</v>
      </c>
      <c r="B55" s="5">
        <v>132.5</v>
      </c>
      <c r="C55" s="5">
        <v>121.5</v>
      </c>
      <c r="D55" s="5"/>
    </row>
    <row r="56" spans="1:4" ht="30" x14ac:dyDescent="0.25">
      <c r="A56" s="3" t="s">
        <v>1747</v>
      </c>
      <c r="B56" s="5"/>
      <c r="C56" s="5"/>
      <c r="D56" s="5"/>
    </row>
    <row r="57" spans="1:4" ht="30" x14ac:dyDescent="0.25">
      <c r="A57" s="4" t="s">
        <v>1710</v>
      </c>
      <c r="B57" s="5"/>
      <c r="C57" s="5"/>
      <c r="D57" s="5"/>
    </row>
    <row r="58" spans="1:4" x14ac:dyDescent="0.25">
      <c r="A58" s="3" t="s">
        <v>1702</v>
      </c>
      <c r="B58" s="5">
        <v>15.6</v>
      </c>
      <c r="C58" s="5">
        <v>21.8</v>
      </c>
      <c r="D58" s="5"/>
    </row>
    <row r="59" spans="1:4" ht="30" x14ac:dyDescent="0.25">
      <c r="A59" s="3" t="s">
        <v>1748</v>
      </c>
      <c r="B59" s="5"/>
      <c r="C59" s="5"/>
      <c r="D59" s="5"/>
    </row>
    <row r="60" spans="1:4" ht="30" x14ac:dyDescent="0.25">
      <c r="A60" s="4" t="s">
        <v>1710</v>
      </c>
      <c r="B60" s="5"/>
      <c r="C60" s="5"/>
      <c r="D60" s="5"/>
    </row>
    <row r="61" spans="1:4" x14ac:dyDescent="0.25">
      <c r="A61" s="3" t="s">
        <v>1702</v>
      </c>
      <c r="B61" s="5">
        <v>3.1</v>
      </c>
      <c r="C61" s="5">
        <v>2.2000000000000002</v>
      </c>
      <c r="D61" s="5"/>
    </row>
    <row r="62" spans="1:4" ht="30" x14ac:dyDescent="0.25">
      <c r="A62" s="3" t="s">
        <v>1749</v>
      </c>
      <c r="B62" s="5"/>
      <c r="C62" s="5"/>
      <c r="D62" s="5"/>
    </row>
    <row r="63" spans="1:4" ht="30" x14ac:dyDescent="0.25">
      <c r="A63" s="4" t="s">
        <v>1710</v>
      </c>
      <c r="B63" s="5"/>
      <c r="C63" s="5"/>
      <c r="D63" s="5"/>
    </row>
    <row r="64" spans="1:4" x14ac:dyDescent="0.25">
      <c r="A64" s="3" t="s">
        <v>1702</v>
      </c>
      <c r="B64" s="5">
        <v>0.2</v>
      </c>
      <c r="C64" s="5"/>
      <c r="D64" s="5"/>
    </row>
    <row r="65" spans="1:4" x14ac:dyDescent="0.25">
      <c r="A65" s="3" t="s">
        <v>1293</v>
      </c>
      <c r="B65" s="5"/>
      <c r="C65" s="5"/>
      <c r="D65" s="5"/>
    </row>
    <row r="66" spans="1:4" ht="30" x14ac:dyDescent="0.25">
      <c r="A66" s="4" t="s">
        <v>1710</v>
      </c>
      <c r="B66" s="5"/>
      <c r="C66" s="5"/>
      <c r="D66" s="5"/>
    </row>
    <row r="67" spans="1:4" x14ac:dyDescent="0.25">
      <c r="A67" s="3" t="s">
        <v>1702</v>
      </c>
      <c r="B67" s="5">
        <v>151.1</v>
      </c>
      <c r="C67" s="5">
        <v>96.6</v>
      </c>
      <c r="D67" s="5">
        <v>87.1</v>
      </c>
    </row>
    <row r="68" spans="1:4" ht="30" x14ac:dyDescent="0.25">
      <c r="A68" s="3" t="s">
        <v>1750</v>
      </c>
      <c r="B68" s="5"/>
      <c r="C68" s="5"/>
      <c r="D68" s="5"/>
    </row>
    <row r="69" spans="1:4" ht="30" x14ac:dyDescent="0.25">
      <c r="A69" s="4" t="s">
        <v>1710</v>
      </c>
      <c r="B69" s="5"/>
      <c r="C69" s="5"/>
      <c r="D69" s="5"/>
    </row>
    <row r="70" spans="1:4" x14ac:dyDescent="0.25">
      <c r="A70" s="3" t="s">
        <v>1702</v>
      </c>
      <c r="B70" s="10">
        <v>151.1</v>
      </c>
      <c r="C70" s="10">
        <v>96.6</v>
      </c>
      <c r="D70" s="5"/>
    </row>
  </sheetData>
  <mergeCells count="3">
    <mergeCell ref="B1:B2"/>
    <mergeCell ref="C1:C2"/>
    <mergeCell ref="D1:D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1751</v>
      </c>
      <c r="B1" s="9" t="s">
        <v>1</v>
      </c>
      <c r="C1" s="9"/>
    </row>
    <row r="2" spans="1:3" x14ac:dyDescent="0.25">
      <c r="A2" s="1" t="s">
        <v>59</v>
      </c>
      <c r="B2" s="1" t="s">
        <v>2</v>
      </c>
      <c r="C2" s="1" t="s">
        <v>32</v>
      </c>
    </row>
    <row r="3" spans="1:3" ht="30" x14ac:dyDescent="0.25">
      <c r="A3" s="4" t="s">
        <v>1710</v>
      </c>
      <c r="B3" s="5"/>
      <c r="C3" s="5"/>
    </row>
    <row r="4" spans="1:3" x14ac:dyDescent="0.25">
      <c r="A4" s="3" t="s">
        <v>864</v>
      </c>
      <c r="B4" s="10">
        <v>621.20000000000005</v>
      </c>
      <c r="C4" s="10">
        <v>599.1</v>
      </c>
    </row>
    <row r="5" spans="1:3" ht="30" x14ac:dyDescent="0.25">
      <c r="A5" s="4" t="s">
        <v>865</v>
      </c>
      <c r="B5" s="5"/>
      <c r="C5" s="5"/>
    </row>
    <row r="6" spans="1:3" x14ac:dyDescent="0.25">
      <c r="A6" s="3" t="s">
        <v>781</v>
      </c>
      <c r="B6" s="5">
        <v>0.3</v>
      </c>
      <c r="C6" s="5">
        <v>0.3</v>
      </c>
    </row>
    <row r="7" spans="1:3" x14ac:dyDescent="0.25">
      <c r="A7" s="3" t="s">
        <v>869</v>
      </c>
      <c r="B7" s="5">
        <v>-10</v>
      </c>
      <c r="C7" s="5">
        <v>6.4</v>
      </c>
    </row>
    <row r="8" spans="1:3" x14ac:dyDescent="0.25">
      <c r="A8" s="3" t="s">
        <v>870</v>
      </c>
      <c r="B8" s="5">
        <v>650.79999999999995</v>
      </c>
      <c r="C8" s="5">
        <v>621.20000000000005</v>
      </c>
    </row>
    <row r="9" spans="1:3" x14ac:dyDescent="0.25">
      <c r="A9" s="3" t="s">
        <v>1293</v>
      </c>
      <c r="B9" s="5"/>
      <c r="C9" s="5"/>
    </row>
    <row r="10" spans="1:3" ht="30" x14ac:dyDescent="0.25">
      <c r="A10" s="4" t="s">
        <v>1710</v>
      </c>
      <c r="B10" s="5"/>
      <c r="C10" s="5"/>
    </row>
    <row r="11" spans="1:3" x14ac:dyDescent="0.25">
      <c r="A11" s="3" t="s">
        <v>864</v>
      </c>
      <c r="B11" s="5">
        <v>96.6</v>
      </c>
      <c r="C11" s="5">
        <v>87.1</v>
      </c>
    </row>
    <row r="12" spans="1:3" ht="30" x14ac:dyDescent="0.25">
      <c r="A12" s="4" t="s">
        <v>865</v>
      </c>
      <c r="B12" s="5"/>
      <c r="C12" s="5"/>
    </row>
    <row r="13" spans="1:3" x14ac:dyDescent="0.25">
      <c r="A13" s="3" t="s">
        <v>866</v>
      </c>
      <c r="B13" s="5">
        <v>15.9</v>
      </c>
      <c r="C13" s="5">
        <v>6.5</v>
      </c>
    </row>
    <row r="14" spans="1:3" x14ac:dyDescent="0.25">
      <c r="A14" s="3" t="s">
        <v>781</v>
      </c>
      <c r="B14" s="5">
        <v>0.3</v>
      </c>
      <c r="C14" s="5">
        <v>0.3</v>
      </c>
    </row>
    <row r="15" spans="1:3" x14ac:dyDescent="0.25">
      <c r="A15" s="3" t="s">
        <v>867</v>
      </c>
      <c r="B15" s="5">
        <v>47</v>
      </c>
      <c r="C15" s="5">
        <v>-6.1</v>
      </c>
    </row>
    <row r="16" spans="1:3" x14ac:dyDescent="0.25">
      <c r="A16" s="3" t="s">
        <v>868</v>
      </c>
      <c r="B16" s="5"/>
      <c r="C16" s="5">
        <v>2.2999999999999998</v>
      </c>
    </row>
    <row r="17" spans="1:3" x14ac:dyDescent="0.25">
      <c r="A17" s="3" t="s">
        <v>869</v>
      </c>
      <c r="B17" s="5">
        <v>-8.6999999999999993</v>
      </c>
      <c r="C17" s="5">
        <v>6.5</v>
      </c>
    </row>
    <row r="18" spans="1:3" x14ac:dyDescent="0.25">
      <c r="A18" s="3" t="s">
        <v>870</v>
      </c>
      <c r="B18" s="10">
        <v>151.1</v>
      </c>
      <c r="C18" s="10">
        <v>96.6</v>
      </c>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1752</v>
      </c>
      <c r="B1" s="9" t="s">
        <v>1</v>
      </c>
      <c r="C1" s="9"/>
    </row>
    <row r="2" spans="1:3" x14ac:dyDescent="0.25">
      <c r="A2" s="1" t="s">
        <v>59</v>
      </c>
      <c r="B2" s="1" t="s">
        <v>2</v>
      </c>
      <c r="C2" s="1" t="s">
        <v>32</v>
      </c>
    </row>
    <row r="3" spans="1:3" ht="30" x14ac:dyDescent="0.25">
      <c r="A3" s="4" t="s">
        <v>1710</v>
      </c>
      <c r="B3" s="5"/>
      <c r="C3" s="5"/>
    </row>
    <row r="4" spans="1:3" ht="30" x14ac:dyDescent="0.25">
      <c r="A4" s="3" t="s">
        <v>893</v>
      </c>
      <c r="B4" s="10">
        <v>149.6</v>
      </c>
      <c r="C4" s="10">
        <v>204.8</v>
      </c>
    </row>
    <row r="5" spans="1:3" x14ac:dyDescent="0.25">
      <c r="A5" s="3" t="s">
        <v>873</v>
      </c>
      <c r="B5" s="5">
        <v>198.5</v>
      </c>
      <c r="C5" s="5">
        <v>148.5</v>
      </c>
    </row>
    <row r="6" spans="1:3" ht="30" x14ac:dyDescent="0.25">
      <c r="A6" s="3" t="s">
        <v>895</v>
      </c>
      <c r="B6" s="5">
        <v>-0.1</v>
      </c>
      <c r="C6" s="5">
        <v>-0.1</v>
      </c>
    </row>
    <row r="7" spans="1:3" x14ac:dyDescent="0.25">
      <c r="A7" s="3" t="s">
        <v>874</v>
      </c>
      <c r="B7" s="5"/>
      <c r="C7" s="5">
        <v>0.8</v>
      </c>
    </row>
    <row r="8" spans="1:3" ht="30" x14ac:dyDescent="0.25">
      <c r="A8" s="3" t="s">
        <v>897</v>
      </c>
      <c r="B8" s="5">
        <v>-0.2</v>
      </c>
      <c r="C8" s="5">
        <v>-0.5</v>
      </c>
    </row>
    <row r="9" spans="1:3" x14ac:dyDescent="0.25">
      <c r="A9" s="3" t="s">
        <v>875</v>
      </c>
      <c r="B9" s="5">
        <v>0.3</v>
      </c>
      <c r="C9" s="5">
        <v>0.3</v>
      </c>
    </row>
    <row r="10" spans="1:3" x14ac:dyDescent="0.25">
      <c r="A10" s="3" t="s">
        <v>898</v>
      </c>
      <c r="B10" s="5">
        <v>-10.4</v>
      </c>
      <c r="C10" s="5">
        <v>-16.399999999999999</v>
      </c>
    </row>
    <row r="11" spans="1:3" ht="30" x14ac:dyDescent="0.25">
      <c r="A11" s="3" t="s">
        <v>876</v>
      </c>
      <c r="B11" s="5">
        <v>198.8</v>
      </c>
      <c r="C11" s="5">
        <v>149.6</v>
      </c>
    </row>
    <row r="12" spans="1:3" ht="30" x14ac:dyDescent="0.25">
      <c r="A12" s="3" t="s">
        <v>899</v>
      </c>
      <c r="B12" s="5">
        <v>0</v>
      </c>
      <c r="C12" s="5">
        <v>0</v>
      </c>
    </row>
    <row r="13" spans="1:3" ht="45" x14ac:dyDescent="0.25">
      <c r="A13" s="4" t="s">
        <v>877</v>
      </c>
      <c r="B13" s="5"/>
      <c r="C13" s="5"/>
    </row>
    <row r="14" spans="1:3" x14ac:dyDescent="0.25">
      <c r="A14" s="3" t="s">
        <v>878</v>
      </c>
      <c r="B14" s="5">
        <v>18.600000000000001</v>
      </c>
      <c r="C14" s="5">
        <v>29.6</v>
      </c>
    </row>
    <row r="15" spans="1:3" x14ac:dyDescent="0.25">
      <c r="A15" s="3" t="s">
        <v>879</v>
      </c>
      <c r="B15" s="5">
        <v>-154.6</v>
      </c>
      <c r="C15" s="5">
        <v>-112.1</v>
      </c>
    </row>
    <row r="16" spans="1:3" ht="30" x14ac:dyDescent="0.25">
      <c r="A16" s="3" t="s">
        <v>884</v>
      </c>
      <c r="B16" s="5">
        <v>198.8</v>
      </c>
      <c r="C16" s="5">
        <v>149.6</v>
      </c>
    </row>
    <row r="17" spans="1:3" ht="30" x14ac:dyDescent="0.25">
      <c r="A17" s="3" t="s">
        <v>900</v>
      </c>
      <c r="B17" s="5">
        <v>-0.5</v>
      </c>
      <c r="C17" s="5">
        <v>0.4</v>
      </c>
    </row>
    <row r="18" spans="1:3" x14ac:dyDescent="0.25">
      <c r="A18" s="3" t="s">
        <v>885</v>
      </c>
      <c r="B18" s="5">
        <v>62.8</v>
      </c>
      <c r="C18" s="5">
        <v>67.099999999999994</v>
      </c>
    </row>
    <row r="19" spans="1:3" ht="30" x14ac:dyDescent="0.25">
      <c r="A19" s="3" t="s">
        <v>901</v>
      </c>
      <c r="B19" s="5">
        <v>92.8</v>
      </c>
      <c r="C19" s="5">
        <v>-23.9</v>
      </c>
    </row>
    <row r="20" spans="1:3" x14ac:dyDescent="0.25">
      <c r="A20" s="3" t="s">
        <v>903</v>
      </c>
      <c r="B20" s="5">
        <v>-28.6</v>
      </c>
      <c r="C20" s="5">
        <v>-16.899999999999999</v>
      </c>
    </row>
    <row r="21" spans="1:3" ht="30" x14ac:dyDescent="0.25">
      <c r="A21" s="3" t="s">
        <v>906</v>
      </c>
      <c r="B21" s="5">
        <v>53</v>
      </c>
      <c r="C21" s="5">
        <v>-57.4</v>
      </c>
    </row>
    <row r="22" spans="1:3" x14ac:dyDescent="0.25">
      <c r="A22" s="3" t="s">
        <v>837</v>
      </c>
      <c r="B22" s="5">
        <v>-3.8</v>
      </c>
      <c r="C22" s="5">
        <v>2.2000000000000002</v>
      </c>
    </row>
    <row r="23" spans="1:3" ht="45" x14ac:dyDescent="0.25">
      <c r="A23" s="3" t="s">
        <v>909</v>
      </c>
      <c r="B23" s="5">
        <v>198.8</v>
      </c>
      <c r="C23" s="5">
        <v>149.6</v>
      </c>
    </row>
    <row r="24" spans="1:3" x14ac:dyDescent="0.25">
      <c r="A24" s="3" t="s">
        <v>1711</v>
      </c>
      <c r="B24" s="5"/>
      <c r="C24" s="5"/>
    </row>
    <row r="25" spans="1:3" ht="30" x14ac:dyDescent="0.25">
      <c r="A25" s="4" t="s">
        <v>1710</v>
      </c>
      <c r="B25" s="5"/>
      <c r="C25" s="5"/>
    </row>
    <row r="26" spans="1:3" x14ac:dyDescent="0.25">
      <c r="A26" s="3" t="s">
        <v>873</v>
      </c>
      <c r="B26" s="5">
        <v>110.1</v>
      </c>
      <c r="C26" s="5">
        <v>77.8</v>
      </c>
    </row>
    <row r="27" spans="1:3" x14ac:dyDescent="0.25">
      <c r="A27" s="3" t="s">
        <v>874</v>
      </c>
      <c r="B27" s="5">
        <v>0.9</v>
      </c>
      <c r="C27" s="5">
        <v>0.8</v>
      </c>
    </row>
    <row r="28" spans="1:3" ht="30" x14ac:dyDescent="0.25">
      <c r="A28" s="3" t="s">
        <v>876</v>
      </c>
      <c r="B28" s="5">
        <v>111</v>
      </c>
      <c r="C28" s="5">
        <v>78.599999999999994</v>
      </c>
    </row>
    <row r="29" spans="1:3" ht="45" x14ac:dyDescent="0.25">
      <c r="A29" s="4" t="s">
        <v>877</v>
      </c>
      <c r="B29" s="5"/>
      <c r="C29" s="5"/>
    </row>
    <row r="30" spans="1:3" x14ac:dyDescent="0.25">
      <c r="A30" s="3" t="s">
        <v>879</v>
      </c>
      <c r="B30" s="5">
        <v>-94</v>
      </c>
      <c r="C30" s="5">
        <v>-56.9</v>
      </c>
    </row>
    <row r="31" spans="1:3" ht="30" x14ac:dyDescent="0.25">
      <c r="A31" s="3" t="s">
        <v>884</v>
      </c>
      <c r="B31" s="5">
        <v>111</v>
      </c>
      <c r="C31" s="5">
        <v>78.599999999999994</v>
      </c>
    </row>
    <row r="32" spans="1:3" x14ac:dyDescent="0.25">
      <c r="A32" s="3" t="s">
        <v>885</v>
      </c>
      <c r="B32" s="5">
        <v>17</v>
      </c>
      <c r="C32" s="5">
        <v>21.7</v>
      </c>
    </row>
    <row r="33" spans="1:3" ht="45" x14ac:dyDescent="0.25">
      <c r="A33" s="3" t="s">
        <v>909</v>
      </c>
      <c r="B33" s="5">
        <v>111</v>
      </c>
      <c r="C33" s="5">
        <v>78.599999999999994</v>
      </c>
    </row>
    <row r="34" spans="1:3" ht="30" x14ac:dyDescent="0.25">
      <c r="A34" s="3" t="s">
        <v>1713</v>
      </c>
      <c r="B34" s="5"/>
      <c r="C34" s="5"/>
    </row>
    <row r="35" spans="1:3" ht="30" x14ac:dyDescent="0.25">
      <c r="A35" s="4" t="s">
        <v>1710</v>
      </c>
      <c r="B35" s="5"/>
      <c r="C35" s="5"/>
    </row>
    <row r="36" spans="1:3" x14ac:dyDescent="0.25">
      <c r="A36" s="3" t="s">
        <v>873</v>
      </c>
      <c r="B36" s="5">
        <v>16.8</v>
      </c>
      <c r="C36" s="5">
        <v>13.1</v>
      </c>
    </row>
    <row r="37" spans="1:3" ht="30" x14ac:dyDescent="0.25">
      <c r="A37" s="3" t="s">
        <v>876</v>
      </c>
      <c r="B37" s="5">
        <v>16.8</v>
      </c>
      <c r="C37" s="5">
        <v>13.1</v>
      </c>
    </row>
    <row r="38" spans="1:3" ht="45" x14ac:dyDescent="0.25">
      <c r="A38" s="4" t="s">
        <v>877</v>
      </c>
      <c r="B38" s="5"/>
      <c r="C38" s="5"/>
    </row>
    <row r="39" spans="1:3" x14ac:dyDescent="0.25">
      <c r="A39" s="3" t="s">
        <v>879</v>
      </c>
      <c r="B39" s="5">
        <v>-41.8</v>
      </c>
      <c r="C39" s="5">
        <v>-39</v>
      </c>
    </row>
    <row r="40" spans="1:3" ht="30" x14ac:dyDescent="0.25">
      <c r="A40" s="3" t="s">
        <v>884</v>
      </c>
      <c r="B40" s="5">
        <v>16.8</v>
      </c>
      <c r="C40" s="5">
        <v>13.1</v>
      </c>
    </row>
    <row r="41" spans="1:3" x14ac:dyDescent="0.25">
      <c r="A41" s="3" t="s">
        <v>885</v>
      </c>
      <c r="B41" s="5">
        <v>-25</v>
      </c>
      <c r="C41" s="5">
        <v>-25.9</v>
      </c>
    </row>
    <row r="42" spans="1:3" ht="45" x14ac:dyDescent="0.25">
      <c r="A42" s="3" t="s">
        <v>909</v>
      </c>
      <c r="B42" s="5">
        <v>16.8</v>
      </c>
      <c r="C42" s="5">
        <v>13.1</v>
      </c>
    </row>
    <row r="43" spans="1:3" ht="30" x14ac:dyDescent="0.25">
      <c r="A43" s="3" t="s">
        <v>1714</v>
      </c>
      <c r="B43" s="5"/>
      <c r="C43" s="5"/>
    </row>
    <row r="44" spans="1:3" ht="30" x14ac:dyDescent="0.25">
      <c r="A44" s="4" t="s">
        <v>1710</v>
      </c>
      <c r="B44" s="5"/>
      <c r="C44" s="5"/>
    </row>
    <row r="45" spans="1:3" x14ac:dyDescent="0.25">
      <c r="A45" s="3" t="s">
        <v>873</v>
      </c>
      <c r="B45" s="5">
        <v>41.1</v>
      </c>
      <c r="C45" s="5">
        <v>30.4</v>
      </c>
    </row>
    <row r="46" spans="1:3" ht="30" x14ac:dyDescent="0.25">
      <c r="A46" s="3" t="s">
        <v>876</v>
      </c>
      <c r="B46" s="5">
        <v>41.1</v>
      </c>
      <c r="C46" s="5">
        <v>30.4</v>
      </c>
    </row>
    <row r="47" spans="1:3" ht="45" x14ac:dyDescent="0.25">
      <c r="A47" s="4" t="s">
        <v>877</v>
      </c>
      <c r="B47" s="5"/>
      <c r="C47" s="5"/>
    </row>
    <row r="48" spans="1:3" x14ac:dyDescent="0.25">
      <c r="A48" s="3" t="s">
        <v>878</v>
      </c>
      <c r="B48" s="5">
        <v>15.8</v>
      </c>
      <c r="C48" s="5">
        <v>26.6</v>
      </c>
    </row>
    <row r="49" spans="1:3" x14ac:dyDescent="0.25">
      <c r="A49" s="3" t="s">
        <v>879</v>
      </c>
      <c r="B49" s="5"/>
      <c r="C49" s="5">
        <v>-2.5</v>
      </c>
    </row>
    <row r="50" spans="1:3" ht="30" x14ac:dyDescent="0.25">
      <c r="A50" s="3" t="s">
        <v>884</v>
      </c>
      <c r="B50" s="5">
        <v>41.1</v>
      </c>
      <c r="C50" s="5">
        <v>30.4</v>
      </c>
    </row>
    <row r="51" spans="1:3" x14ac:dyDescent="0.25">
      <c r="A51" s="3" t="s">
        <v>885</v>
      </c>
      <c r="B51" s="5">
        <v>56.9</v>
      </c>
      <c r="C51" s="5">
        <v>54.5</v>
      </c>
    </row>
    <row r="52" spans="1:3" ht="45" x14ac:dyDescent="0.25">
      <c r="A52" s="3" t="s">
        <v>909</v>
      </c>
      <c r="B52" s="5">
        <v>41.1</v>
      </c>
      <c r="C52" s="5">
        <v>30.4</v>
      </c>
    </row>
    <row r="53" spans="1:3" ht="30" x14ac:dyDescent="0.25">
      <c r="A53" s="3" t="s">
        <v>1715</v>
      </c>
      <c r="B53" s="5"/>
      <c r="C53" s="5"/>
    </row>
    <row r="54" spans="1:3" ht="30" x14ac:dyDescent="0.25">
      <c r="A54" s="4" t="s">
        <v>1710</v>
      </c>
      <c r="B54" s="5"/>
      <c r="C54" s="5"/>
    </row>
    <row r="55" spans="1:3" x14ac:dyDescent="0.25">
      <c r="A55" s="3" t="s">
        <v>873</v>
      </c>
      <c r="B55" s="5">
        <v>25.4</v>
      </c>
      <c r="C55" s="5">
        <v>22.8</v>
      </c>
    </row>
    <row r="56" spans="1:3" x14ac:dyDescent="0.25">
      <c r="A56" s="3" t="s">
        <v>874</v>
      </c>
      <c r="B56" s="5">
        <v>-0.9</v>
      </c>
      <c r="C56" s="5"/>
    </row>
    <row r="57" spans="1:3" ht="30" x14ac:dyDescent="0.25">
      <c r="A57" s="3" t="s">
        <v>876</v>
      </c>
      <c r="B57" s="5">
        <v>24.5</v>
      </c>
      <c r="C57" s="5">
        <v>22.8</v>
      </c>
    </row>
    <row r="58" spans="1:3" ht="45" x14ac:dyDescent="0.25">
      <c r="A58" s="4" t="s">
        <v>877</v>
      </c>
      <c r="B58" s="5"/>
      <c r="C58" s="5"/>
    </row>
    <row r="59" spans="1:3" x14ac:dyDescent="0.25">
      <c r="A59" s="3" t="s">
        <v>879</v>
      </c>
      <c r="B59" s="5">
        <v>-15.7</v>
      </c>
      <c r="C59" s="5">
        <v>-10.4</v>
      </c>
    </row>
    <row r="60" spans="1:3" ht="30" x14ac:dyDescent="0.25">
      <c r="A60" s="3" t="s">
        <v>884</v>
      </c>
      <c r="B60" s="5">
        <v>24.5</v>
      </c>
      <c r="C60" s="5">
        <v>22.8</v>
      </c>
    </row>
    <row r="61" spans="1:3" x14ac:dyDescent="0.25">
      <c r="A61" s="3" t="s">
        <v>885</v>
      </c>
      <c r="B61" s="5">
        <v>8.8000000000000007</v>
      </c>
      <c r="C61" s="5">
        <v>12.4</v>
      </c>
    </row>
    <row r="62" spans="1:3" ht="45" x14ac:dyDescent="0.25">
      <c r="A62" s="3" t="s">
        <v>909</v>
      </c>
      <c r="B62" s="5">
        <v>24.5</v>
      </c>
      <c r="C62" s="5">
        <v>22.8</v>
      </c>
    </row>
    <row r="63" spans="1:3" ht="30" x14ac:dyDescent="0.25">
      <c r="A63" s="3" t="s">
        <v>1716</v>
      </c>
      <c r="B63" s="5"/>
      <c r="C63" s="5"/>
    </row>
    <row r="64" spans="1:3" ht="30" x14ac:dyDescent="0.25">
      <c r="A64" s="4" t="s">
        <v>1710</v>
      </c>
      <c r="B64" s="5"/>
      <c r="C64" s="5"/>
    </row>
    <row r="65" spans="1:3" x14ac:dyDescent="0.25">
      <c r="A65" s="3" t="s">
        <v>873</v>
      </c>
      <c r="B65" s="5">
        <v>5.0999999999999996</v>
      </c>
      <c r="C65" s="5">
        <v>4.4000000000000004</v>
      </c>
    </row>
    <row r="66" spans="1:3" x14ac:dyDescent="0.25">
      <c r="A66" s="3" t="s">
        <v>875</v>
      </c>
      <c r="B66" s="5">
        <v>0.3</v>
      </c>
      <c r="C66" s="5">
        <v>0.3</v>
      </c>
    </row>
    <row r="67" spans="1:3" ht="30" x14ac:dyDescent="0.25">
      <c r="A67" s="3" t="s">
        <v>876</v>
      </c>
      <c r="B67" s="5">
        <v>5.4</v>
      </c>
      <c r="C67" s="5">
        <v>4.7</v>
      </c>
    </row>
    <row r="68" spans="1:3" ht="45" x14ac:dyDescent="0.25">
      <c r="A68" s="4" t="s">
        <v>877</v>
      </c>
      <c r="B68" s="5"/>
      <c r="C68" s="5"/>
    </row>
    <row r="69" spans="1:3" x14ac:dyDescent="0.25">
      <c r="A69" s="3" t="s">
        <v>878</v>
      </c>
      <c r="B69" s="5">
        <v>2.8</v>
      </c>
      <c r="C69" s="5">
        <v>3</v>
      </c>
    </row>
    <row r="70" spans="1:3" x14ac:dyDescent="0.25">
      <c r="A70" s="3" t="s">
        <v>879</v>
      </c>
      <c r="B70" s="5">
        <v>-3.1</v>
      </c>
      <c r="C70" s="5">
        <v>-3.3</v>
      </c>
    </row>
    <row r="71" spans="1:3" ht="30" x14ac:dyDescent="0.25">
      <c r="A71" s="3" t="s">
        <v>884</v>
      </c>
      <c r="B71" s="5">
        <v>5.4</v>
      </c>
      <c r="C71" s="5">
        <v>4.7</v>
      </c>
    </row>
    <row r="72" spans="1:3" x14ac:dyDescent="0.25">
      <c r="A72" s="3" t="s">
        <v>885</v>
      </c>
      <c r="B72" s="5">
        <v>5.0999999999999996</v>
      </c>
      <c r="C72" s="5">
        <v>4.4000000000000004</v>
      </c>
    </row>
    <row r="73" spans="1:3" ht="45" x14ac:dyDescent="0.25">
      <c r="A73" s="3" t="s">
        <v>909</v>
      </c>
      <c r="B73" s="10">
        <v>5.4</v>
      </c>
      <c r="C73" s="10">
        <v>4.7</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60" x14ac:dyDescent="0.25">
      <c r="A1" s="1" t="s">
        <v>1753</v>
      </c>
      <c r="B1" s="1" t="s">
        <v>2</v>
      </c>
      <c r="C1" s="1" t="s">
        <v>32</v>
      </c>
      <c r="D1" s="1" t="s">
        <v>33</v>
      </c>
    </row>
    <row r="2" spans="1:4" ht="30" x14ac:dyDescent="0.25">
      <c r="A2" s="4" t="s">
        <v>1710</v>
      </c>
      <c r="B2" s="5"/>
      <c r="C2" s="5"/>
      <c r="D2" s="5"/>
    </row>
    <row r="3" spans="1:4" ht="45" x14ac:dyDescent="0.25">
      <c r="A3" s="3" t="s">
        <v>1754</v>
      </c>
      <c r="B3" s="119">
        <v>3.6900000000000002E-2</v>
      </c>
      <c r="C3" s="119">
        <v>4.2999999999999997E-2</v>
      </c>
      <c r="D3" s="119">
        <v>3.9199999999999999E-2</v>
      </c>
    </row>
    <row r="4" spans="1:4" x14ac:dyDescent="0.25">
      <c r="A4" s="3" t="s">
        <v>1711</v>
      </c>
      <c r="B4" s="5"/>
      <c r="C4" s="5"/>
      <c r="D4" s="5"/>
    </row>
    <row r="5" spans="1:4" ht="30" x14ac:dyDescent="0.25">
      <c r="A5" s="4" t="s">
        <v>1710</v>
      </c>
      <c r="B5" s="5"/>
      <c r="C5" s="5"/>
      <c r="D5" s="5"/>
    </row>
    <row r="6" spans="1:4" ht="45" x14ac:dyDescent="0.25">
      <c r="A6" s="3" t="s">
        <v>1754</v>
      </c>
      <c r="B6" s="119">
        <v>4.2200000000000001E-2</v>
      </c>
      <c r="C6" s="119">
        <v>4.7500000000000001E-2</v>
      </c>
      <c r="D6" s="119">
        <v>0.04</v>
      </c>
    </row>
    <row r="7" spans="1:4" ht="30" x14ac:dyDescent="0.25">
      <c r="A7" s="3" t="s">
        <v>1292</v>
      </c>
      <c r="B7" s="5"/>
      <c r="C7" s="5"/>
      <c r="D7" s="5"/>
    </row>
    <row r="8" spans="1:4" ht="30" x14ac:dyDescent="0.25">
      <c r="A8" s="4" t="s">
        <v>1710</v>
      </c>
      <c r="B8" s="5"/>
      <c r="C8" s="5"/>
      <c r="D8" s="5"/>
    </row>
    <row r="9" spans="1:4" ht="45" x14ac:dyDescent="0.25">
      <c r="A9" s="3" t="s">
        <v>1754</v>
      </c>
      <c r="B9" s="119">
        <v>4.4499999999999998E-2</v>
      </c>
      <c r="C9" s="119">
        <v>4.6699999999999998E-2</v>
      </c>
      <c r="D9" s="5"/>
    </row>
    <row r="10" spans="1:4" ht="45" x14ac:dyDescent="0.25">
      <c r="A10" s="3" t="s">
        <v>1712</v>
      </c>
      <c r="B10" s="5"/>
      <c r="C10" s="5"/>
      <c r="D10" s="5"/>
    </row>
    <row r="11" spans="1:4" ht="30" x14ac:dyDescent="0.25">
      <c r="A11" s="4" t="s">
        <v>1710</v>
      </c>
      <c r="B11" s="5"/>
      <c r="C11" s="5"/>
      <c r="D11" s="5"/>
    </row>
    <row r="12" spans="1:4" ht="45" x14ac:dyDescent="0.25">
      <c r="A12" s="3" t="s">
        <v>1754</v>
      </c>
      <c r="B12" s="119">
        <v>3.6999999999999998E-2</v>
      </c>
      <c r="C12" s="119">
        <v>3.95E-2</v>
      </c>
      <c r="D12" s="5"/>
    </row>
    <row r="13" spans="1:4" ht="60" x14ac:dyDescent="0.25">
      <c r="A13" s="3" t="s">
        <v>1717</v>
      </c>
      <c r="B13" s="5"/>
      <c r="C13" s="5"/>
      <c r="D13" s="5"/>
    </row>
    <row r="14" spans="1:4" ht="30" x14ac:dyDescent="0.25">
      <c r="A14" s="4" t="s">
        <v>1710</v>
      </c>
      <c r="B14" s="5"/>
      <c r="C14" s="5"/>
      <c r="D14" s="5"/>
    </row>
    <row r="15" spans="1:4" ht="45" x14ac:dyDescent="0.25">
      <c r="A15" s="3" t="s">
        <v>1754</v>
      </c>
      <c r="B15" s="119">
        <v>8.2000000000000003E-2</v>
      </c>
      <c r="C15" s="119">
        <v>8.1000000000000003E-2</v>
      </c>
      <c r="D15" s="5"/>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1755</v>
      </c>
      <c r="B1" s="9" t="s">
        <v>1</v>
      </c>
      <c r="C1" s="9"/>
      <c r="D1" s="9"/>
    </row>
    <row r="2" spans="1:4" x14ac:dyDescent="0.25">
      <c r="A2" s="1" t="s">
        <v>59</v>
      </c>
      <c r="B2" s="1" t="s">
        <v>2</v>
      </c>
      <c r="C2" s="1" t="s">
        <v>32</v>
      </c>
      <c r="D2" s="1" t="s">
        <v>33</v>
      </c>
    </row>
    <row r="3" spans="1:4" ht="30" x14ac:dyDescent="0.25">
      <c r="A3" s="4" t="s">
        <v>1696</v>
      </c>
      <c r="B3" s="5"/>
      <c r="C3" s="5"/>
      <c r="D3" s="5"/>
    </row>
    <row r="4" spans="1:4" x14ac:dyDescent="0.25">
      <c r="A4" s="3" t="s">
        <v>760</v>
      </c>
      <c r="B4" s="10">
        <v>15.7</v>
      </c>
      <c r="C4" s="10">
        <v>16.7</v>
      </c>
      <c r="D4" s="10">
        <v>13.4</v>
      </c>
    </row>
    <row r="5" spans="1:4" x14ac:dyDescent="0.25">
      <c r="A5" s="3" t="s">
        <v>761</v>
      </c>
      <c r="B5" s="5">
        <v>29.6</v>
      </c>
      <c r="C5" s="5">
        <v>27.6</v>
      </c>
      <c r="D5" s="5">
        <v>29.6</v>
      </c>
    </row>
    <row r="6" spans="1:4" x14ac:dyDescent="0.25">
      <c r="A6" s="3" t="s">
        <v>766</v>
      </c>
      <c r="B6" s="5">
        <v>0.2</v>
      </c>
      <c r="C6" s="5">
        <v>0.6</v>
      </c>
      <c r="D6" s="5">
        <v>1.5</v>
      </c>
    </row>
    <row r="7" spans="1:4" x14ac:dyDescent="0.25">
      <c r="A7" s="3" t="s">
        <v>1721</v>
      </c>
      <c r="B7" s="5">
        <v>22</v>
      </c>
      <c r="C7" s="5">
        <v>29.2</v>
      </c>
      <c r="D7" s="5">
        <v>22</v>
      </c>
    </row>
    <row r="8" spans="1:4" ht="30" x14ac:dyDescent="0.25">
      <c r="A8" s="3" t="s">
        <v>1756</v>
      </c>
      <c r="B8" s="5"/>
      <c r="C8" s="5"/>
      <c r="D8" s="5"/>
    </row>
    <row r="9" spans="1:4" ht="30" x14ac:dyDescent="0.25">
      <c r="A9" s="4" t="s">
        <v>1696</v>
      </c>
      <c r="B9" s="5"/>
      <c r="C9" s="5"/>
      <c r="D9" s="5"/>
    </row>
    <row r="10" spans="1:4" x14ac:dyDescent="0.25">
      <c r="A10" s="3" t="s">
        <v>760</v>
      </c>
      <c r="B10" s="5">
        <v>0</v>
      </c>
      <c r="C10" s="5">
        <v>0</v>
      </c>
      <c r="D10" s="5">
        <v>0</v>
      </c>
    </row>
    <row r="11" spans="1:4" x14ac:dyDescent="0.25">
      <c r="A11" s="3" t="s">
        <v>761</v>
      </c>
      <c r="B11" s="5">
        <v>0.8</v>
      </c>
      <c r="C11" s="5">
        <v>0.8</v>
      </c>
      <c r="D11" s="5">
        <v>1.1000000000000001</v>
      </c>
    </row>
    <row r="12" spans="1:4" x14ac:dyDescent="0.25">
      <c r="A12" s="3" t="s">
        <v>766</v>
      </c>
      <c r="B12" s="5">
        <v>-1.6</v>
      </c>
      <c r="C12" s="5">
        <v>-1.5</v>
      </c>
      <c r="D12" s="5">
        <v>-1.6</v>
      </c>
    </row>
    <row r="13" spans="1:4" x14ac:dyDescent="0.25">
      <c r="A13" s="3" t="s">
        <v>922</v>
      </c>
      <c r="B13" s="5">
        <v>0</v>
      </c>
      <c r="C13" s="5">
        <v>0</v>
      </c>
      <c r="D13" s="5">
        <v>0</v>
      </c>
    </row>
    <row r="14" spans="1:4" x14ac:dyDescent="0.25">
      <c r="A14" s="3" t="s">
        <v>1721</v>
      </c>
      <c r="B14" s="10">
        <v>-0.8</v>
      </c>
      <c r="C14" s="10">
        <v>-0.7</v>
      </c>
      <c r="D14" s="10">
        <v>-0.5</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1757</v>
      </c>
      <c r="B1" s="9" t="s">
        <v>1</v>
      </c>
      <c r="C1" s="9"/>
      <c r="D1" s="9"/>
    </row>
    <row r="2" spans="1:4" x14ac:dyDescent="0.25">
      <c r="A2" s="1" t="s">
        <v>59</v>
      </c>
      <c r="B2" s="1" t="s">
        <v>2</v>
      </c>
      <c r="C2" s="1" t="s">
        <v>32</v>
      </c>
      <c r="D2" s="1" t="s">
        <v>33</v>
      </c>
    </row>
    <row r="3" spans="1:4" ht="30" x14ac:dyDescent="0.25">
      <c r="A3" s="4" t="s">
        <v>1710</v>
      </c>
      <c r="B3" s="5"/>
      <c r="C3" s="5"/>
      <c r="D3" s="5"/>
    </row>
    <row r="4" spans="1:4" x14ac:dyDescent="0.25">
      <c r="A4" s="3" t="s">
        <v>780</v>
      </c>
      <c r="B4" s="10">
        <v>703.8</v>
      </c>
      <c r="C4" s="10">
        <v>722.4</v>
      </c>
      <c r="D4" s="5"/>
    </row>
    <row r="5" spans="1:4" x14ac:dyDescent="0.25">
      <c r="A5" s="3" t="s">
        <v>760</v>
      </c>
      <c r="B5" s="5">
        <v>-15.7</v>
      </c>
      <c r="C5" s="5">
        <v>-16.7</v>
      </c>
      <c r="D5" s="5">
        <v>-13.4</v>
      </c>
    </row>
    <row r="6" spans="1:4" x14ac:dyDescent="0.25">
      <c r="A6" s="3" t="s">
        <v>761</v>
      </c>
      <c r="B6" s="5">
        <v>29.6</v>
      </c>
      <c r="C6" s="5">
        <v>27.6</v>
      </c>
      <c r="D6" s="5">
        <v>29.6</v>
      </c>
    </row>
    <row r="7" spans="1:4" x14ac:dyDescent="0.25">
      <c r="A7" s="3" t="s">
        <v>788</v>
      </c>
      <c r="B7" s="5">
        <v>92.8</v>
      </c>
      <c r="C7" s="5">
        <v>-23.8</v>
      </c>
      <c r="D7" s="5"/>
    </row>
    <row r="8" spans="1:4" x14ac:dyDescent="0.25">
      <c r="A8" s="3" t="s">
        <v>789</v>
      </c>
      <c r="B8" s="5">
        <v>14.6</v>
      </c>
      <c r="C8" s="5">
        <v>-9.4</v>
      </c>
      <c r="D8" s="5"/>
    </row>
    <row r="9" spans="1:4" x14ac:dyDescent="0.25">
      <c r="A9" s="3" t="s">
        <v>786</v>
      </c>
      <c r="B9" s="5">
        <v>-0.5</v>
      </c>
      <c r="C9" s="5">
        <v>0.4</v>
      </c>
      <c r="D9" s="5"/>
    </row>
    <row r="10" spans="1:4" x14ac:dyDescent="0.25">
      <c r="A10" s="3" t="s">
        <v>793</v>
      </c>
      <c r="B10" s="5">
        <v>-37.700000000000003</v>
      </c>
      <c r="C10" s="5">
        <v>-47</v>
      </c>
      <c r="D10" s="5"/>
    </row>
    <row r="11" spans="1:4" x14ac:dyDescent="0.25">
      <c r="A11" s="3" t="s">
        <v>799</v>
      </c>
      <c r="B11" s="5">
        <v>786.9</v>
      </c>
      <c r="C11" s="5">
        <v>703.8</v>
      </c>
      <c r="D11" s="5">
        <v>722.4</v>
      </c>
    </row>
    <row r="12" spans="1:4" ht="30" x14ac:dyDescent="0.25">
      <c r="A12" s="3" t="s">
        <v>1756</v>
      </c>
      <c r="B12" s="5"/>
      <c r="C12" s="5"/>
      <c r="D12" s="5"/>
    </row>
    <row r="13" spans="1:4" ht="30" x14ac:dyDescent="0.25">
      <c r="A13" s="4" t="s">
        <v>1710</v>
      </c>
      <c r="B13" s="5"/>
      <c r="C13" s="5"/>
      <c r="D13" s="5"/>
    </row>
    <row r="14" spans="1:4" x14ac:dyDescent="0.25">
      <c r="A14" s="3" t="s">
        <v>780</v>
      </c>
      <c r="B14" s="5">
        <v>18.5</v>
      </c>
      <c r="C14" s="5">
        <v>19.3</v>
      </c>
      <c r="D14" s="5"/>
    </row>
    <row r="15" spans="1:4" x14ac:dyDescent="0.25">
      <c r="A15" s="3" t="s">
        <v>760</v>
      </c>
      <c r="B15" s="5">
        <v>0</v>
      </c>
      <c r="C15" s="5">
        <v>0</v>
      </c>
      <c r="D15" s="5">
        <v>0</v>
      </c>
    </row>
    <row r="16" spans="1:4" x14ac:dyDescent="0.25">
      <c r="A16" s="3" t="s">
        <v>761</v>
      </c>
      <c r="B16" s="5">
        <v>0.8</v>
      </c>
      <c r="C16" s="5">
        <v>0.8</v>
      </c>
      <c r="D16" s="5">
        <v>1.1000000000000001</v>
      </c>
    </row>
    <row r="17" spans="1:4" x14ac:dyDescent="0.25">
      <c r="A17" s="3" t="s">
        <v>788</v>
      </c>
      <c r="B17" s="5">
        <v>-0.5</v>
      </c>
      <c r="C17" s="5">
        <v>0.4</v>
      </c>
      <c r="D17" s="5"/>
    </row>
    <row r="18" spans="1:4" x14ac:dyDescent="0.25">
      <c r="A18" s="3" t="s">
        <v>789</v>
      </c>
      <c r="B18" s="5">
        <v>-0.3</v>
      </c>
      <c r="C18" s="5">
        <v>-0.5</v>
      </c>
      <c r="D18" s="5"/>
    </row>
    <row r="19" spans="1:4" x14ac:dyDescent="0.25">
      <c r="A19" s="3" t="s">
        <v>786</v>
      </c>
      <c r="B19" s="5">
        <v>0</v>
      </c>
      <c r="C19" s="5">
        <v>0</v>
      </c>
      <c r="D19" s="5"/>
    </row>
    <row r="20" spans="1:4" x14ac:dyDescent="0.25">
      <c r="A20" s="3" t="s">
        <v>793</v>
      </c>
      <c r="B20" s="5">
        <v>-1.2</v>
      </c>
      <c r="C20" s="5">
        <v>-1.5</v>
      </c>
      <c r="D20" s="5"/>
    </row>
    <row r="21" spans="1:4" x14ac:dyDescent="0.25">
      <c r="A21" s="3" t="s">
        <v>799</v>
      </c>
      <c r="B21" s="10">
        <v>17.3</v>
      </c>
      <c r="C21" s="10">
        <v>18.5</v>
      </c>
      <c r="D21" s="10">
        <v>19.3</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125</vt:i4>
      </vt:variant>
      <vt:variant>
        <vt:lpstr>Named Ranges</vt:lpstr>
      </vt:variant>
      <vt:variant>
        <vt:i4>9</vt:i4>
      </vt:variant>
    </vt:vector>
  </HeadingPairs>
  <TitlesOfParts>
    <vt:vector size="134"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Consolidated_Statements_of_Cha</vt:lpstr>
      <vt:lpstr>Consolidated_Statements_of_Cha1</vt:lpstr>
      <vt:lpstr>Basis_of_Presentation_and_Summ</vt:lpstr>
      <vt:lpstr>Acquisitions_and_Divestitures</vt:lpstr>
      <vt:lpstr>Sale_Of_NonUnited_States_Accou</vt:lpstr>
      <vt:lpstr>Inventories</vt:lpstr>
      <vt:lpstr>Assets_and_Liabilities_Held_fo</vt:lpstr>
      <vt:lpstr>Goodwill_and_Other_Intangible_</vt:lpstr>
      <vt:lpstr>Restructuring_Charges</vt:lpstr>
      <vt:lpstr>Consolidation_of_Variable_Inte</vt:lpstr>
      <vt:lpstr>LongTerm_Debt</vt:lpstr>
      <vt:lpstr>Financial_Instruments_and_Fair</vt:lpstr>
      <vt:lpstr>StockBased_Compensation</vt:lpstr>
      <vt:lpstr>Income_Taxes</vt:lpstr>
      <vt:lpstr>Post_Retirement_Benefit_Plans</vt:lpstr>
      <vt:lpstr>Contingent_Liabilities_and_Env</vt:lpstr>
      <vt:lpstr>Earnings_Per_Share</vt:lpstr>
      <vt:lpstr>Equity_Earnings_of_Unconsolida</vt:lpstr>
      <vt:lpstr>Leases</vt:lpstr>
      <vt:lpstr>Business_Segment_Information</vt:lpstr>
      <vt:lpstr>Comprehensive_Income</vt:lpstr>
      <vt:lpstr>Quarterly_Financial_Data_Unaud</vt:lpstr>
      <vt:lpstr>Correction_of_Errors_and_Resta</vt:lpstr>
      <vt:lpstr>Schedule_II_Consolidated_Valua</vt:lpstr>
      <vt:lpstr>Basis_of_Presentation_and_Summ1</vt:lpstr>
      <vt:lpstr>Basis_of_Presentation_and_Summ2</vt:lpstr>
      <vt:lpstr>Acquisitions_and_Divestitures_</vt:lpstr>
      <vt:lpstr>Sale_Of_NonUnited_States_Accou1</vt:lpstr>
      <vt:lpstr>Inventories_Tables</vt:lpstr>
      <vt:lpstr>Goodwill_and_Other_Intangible_1</vt:lpstr>
      <vt:lpstr>Restructuring_Charges_Tables</vt:lpstr>
      <vt:lpstr>Consolidation_of_Variable_Inte1</vt:lpstr>
      <vt:lpstr>LongTerm_Debt_Tables</vt:lpstr>
      <vt:lpstr>Financial_Instruments_and_Fair1</vt:lpstr>
      <vt:lpstr>StockBased_Compensation_Tables</vt:lpstr>
      <vt:lpstr>Income_Taxes_Tables</vt:lpstr>
      <vt:lpstr>Post_Retirement_Benefit_Plans_</vt:lpstr>
      <vt:lpstr>Earnings_Per_Share_Tables</vt:lpstr>
      <vt:lpstr>Leases_Tables</vt:lpstr>
      <vt:lpstr>Business_Segment_Information_T</vt:lpstr>
      <vt:lpstr>Comprehensive_Income_Tables</vt:lpstr>
      <vt:lpstr>Quarterly_Financial_Data_Unaud1</vt:lpstr>
      <vt:lpstr>Correction_of_Errors_and_Resta1</vt:lpstr>
      <vt:lpstr>Basis_of_Presentation_and_Summ3</vt:lpstr>
      <vt:lpstr>Basis_of_Presentation_and_Summ4</vt:lpstr>
      <vt:lpstr>Basis_of_Presentation_and_Summ5</vt:lpstr>
      <vt:lpstr>Acquisitions_and_Divestitures_1</vt:lpstr>
      <vt:lpstr>Acquisitions_and_Divestitures_2</vt:lpstr>
      <vt:lpstr>Recovered_Sheet1</vt:lpstr>
      <vt:lpstr>Recovered_Sheet2</vt:lpstr>
      <vt:lpstr>Inventories_Summarization_of_I</vt:lpstr>
      <vt:lpstr>Assets_and_Liabilities_Held_fo1</vt:lpstr>
      <vt:lpstr>Goodwill_and_Other_Intangible_2</vt:lpstr>
      <vt:lpstr>Goodwill_and_Other_Intangible_3</vt:lpstr>
      <vt:lpstr>Goodwill_and_Other_Intangible_4</vt:lpstr>
      <vt:lpstr>Restructuring_Charges_Reconcil</vt:lpstr>
      <vt:lpstr>Restructuring_Charges_Addition</vt:lpstr>
      <vt:lpstr>Restructuring_Charges_Reconcil1</vt:lpstr>
      <vt:lpstr>Consolidation_of_Variable_Inte2</vt:lpstr>
      <vt:lpstr>Consolidation_of_Variable_Inte3</vt:lpstr>
      <vt:lpstr>LongTerm_Debt_Summary_of_LongT</vt:lpstr>
      <vt:lpstr>LongTerm_Debt_Credit_Agreement</vt:lpstr>
      <vt:lpstr>LongTerm_Debt_Senior_Notes_Add</vt:lpstr>
      <vt:lpstr>LongTerm_Debt_United_States_Tr</vt:lpstr>
      <vt:lpstr>LongTerm_Debt_Other_Additional</vt:lpstr>
      <vt:lpstr>Financial_Instruments_and_Fair2</vt:lpstr>
      <vt:lpstr>Financial_Instruments_and_Fair3</vt:lpstr>
      <vt:lpstr>Recovered_Sheet3</vt:lpstr>
      <vt:lpstr>Financial_Instruments_and_Fair4</vt:lpstr>
      <vt:lpstr>StockBased_Compensation_Additi</vt:lpstr>
      <vt:lpstr>StockBased_Compensation_Stock_</vt:lpstr>
      <vt:lpstr>StockBased_Compensation_Exerci</vt:lpstr>
      <vt:lpstr>Income_Taxes_Provision_for_Inc</vt:lpstr>
      <vt:lpstr>Income_Taxes_Additional_Inform</vt:lpstr>
      <vt:lpstr>Income_Taxes_Reconciliation_of</vt:lpstr>
      <vt:lpstr>Income_Taxes_Significant_Compo</vt:lpstr>
      <vt:lpstr>Income_Taxes_Reconciliation_of1</vt:lpstr>
      <vt:lpstr>Post_Retirement_Benefit_Plans_1</vt:lpstr>
      <vt:lpstr>Post_Retirement_Benefit_Plans_2</vt:lpstr>
      <vt:lpstr>Post_Retirement_Benefit_Plans_3</vt:lpstr>
      <vt:lpstr>Post_Retirement_Benefit_Plans_4</vt:lpstr>
      <vt:lpstr>Post_Retirement_Benefit_Plans_5</vt:lpstr>
      <vt:lpstr>Post_Retirement_Benefit_Plans_6</vt:lpstr>
      <vt:lpstr>Post_Retirement_Benefit_Plans_7</vt:lpstr>
      <vt:lpstr>Post_Retirement_Benefit_Plans_8</vt:lpstr>
      <vt:lpstr>Post_Retirement_Benefit_Plans_9</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Contingent_Liabilities_and_Env1</vt:lpstr>
      <vt:lpstr>Earnings_Per_Share_Additional_</vt:lpstr>
      <vt:lpstr>Earnings_Per_Share_Computation</vt:lpstr>
      <vt:lpstr>Earnings_Per_Share_Summarizati</vt:lpstr>
      <vt:lpstr>Earnings_Per_Share_Reconciliat</vt:lpstr>
      <vt:lpstr>Equity_Earnings_of_Unconsolida1</vt:lpstr>
      <vt:lpstr>Leases_Information_Related_to_</vt:lpstr>
      <vt:lpstr>Leases_Companys_Minimum_Rent_C</vt:lpstr>
      <vt:lpstr>Business_Segment_Information_A</vt:lpstr>
      <vt:lpstr>Business_Segment_Information_S</vt:lpstr>
      <vt:lpstr>Business_Segment_Information_N</vt:lpstr>
      <vt:lpstr>Business_Segment_Information_P</vt:lpstr>
      <vt:lpstr>Comprehensive_Income_Schedule_</vt:lpstr>
      <vt:lpstr>Comprehensive_Income_Reclassif</vt:lpstr>
      <vt:lpstr>Quarterly_Financial_Data_Unaud2</vt:lpstr>
      <vt:lpstr>Quarterly_Financial_Data_Unaud3</vt:lpstr>
      <vt:lpstr>Quarterly_Financial_Data_Unaud4</vt:lpstr>
      <vt:lpstr>Recovered_Sheet13</vt:lpstr>
      <vt:lpstr>Correction_of_Errors_and_Resta2</vt:lpstr>
      <vt:lpstr>Correction_of_Errors_and_Resta3</vt:lpstr>
      <vt:lpstr>Correction_of_Errors_and_Resta4</vt:lpstr>
      <vt:lpstr>Correction_of_Errors_and_Resta5</vt:lpstr>
      <vt:lpstr>Schedule_II_Consolidated_Valua1</vt:lpstr>
      <vt:lpstr>Basis_of_Presentation_and_Summ!tx827902_24</vt:lpstr>
      <vt:lpstr>Acquisitions_and_Divestitures!tx827902_25</vt:lpstr>
      <vt:lpstr>Sale_Of_NonUnited_States_Accou!tx827902_26</vt:lpstr>
      <vt:lpstr>Assets_and_Liabilities_Held_fo!tx827902_28</vt:lpstr>
      <vt:lpstr>Goodwill_and_Other_Intangible_!tx827902_29</vt:lpstr>
      <vt:lpstr>Restructuring_Charges!tx827902_30</vt:lpstr>
      <vt:lpstr>Income_Taxes!tx827902_35</vt:lpstr>
      <vt:lpstr>Correction_of_Errors_and_Resta!tx827902_44</vt:lpstr>
      <vt:lpstr>Correction_of_Errors_and_Resta!tx827902_45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2015-01-21T13:19:25Z</dcterms:created>
  <dcterms:modified xsi:type="dcterms:W3CDTF">2015-01-21T13:19:25Z</dcterms:modified>
</cp:coreProperties>
</file>