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2" r:id="rId2"/>
    <sheet name="Consolidated_Balance_Sheets_Pa" sheetId="73" r:id="rId3"/>
    <sheet name="Consolidated_Statements_of_Inc" sheetId="4" r:id="rId4"/>
    <sheet name="Consolidated_Statements_of_Com" sheetId="5" r:id="rId5"/>
    <sheet name="Consolidated_Statements_of_Sha" sheetId="74" r:id="rId6"/>
    <sheet name="Consolidated_Statements_of_Sha1" sheetId="7" r:id="rId7"/>
    <sheet name="Consolidated_Statements_of_Cas" sheetId="8" r:id="rId8"/>
    <sheet name="Basis_of_Presentation" sheetId="75" r:id="rId9"/>
    <sheet name="Accounting_Policies" sheetId="76" r:id="rId10"/>
    <sheet name="Reclassifications" sheetId="77" r:id="rId11"/>
    <sheet name="EquityBased_Compensation_Plans" sheetId="78" r:id="rId12"/>
    <sheet name="Earnings_Per_Common_Share" sheetId="79" r:id="rId13"/>
    <sheet name="Securities" sheetId="80" r:id="rId14"/>
    <sheet name="Deferred_Loan_Costs" sheetId="81" r:id="rId15"/>
    <sheet name="FDIC_Indemnification_Asset" sheetId="82" r:id="rId16"/>
    <sheet name="Goodwill_and_Other_Intangible_" sheetId="83" r:id="rId17"/>
    <sheet name="Pension_Plans" sheetId="84" r:id="rId18"/>
    <sheet name="Comprehensive_Income" sheetId="85" r:id="rId19"/>
    <sheet name="Fair_Value" sheetId="86" r:id="rId20"/>
    <sheet name="Shareholders_Equity_Transactio" sheetId="87" r:id="rId21"/>
    <sheet name="Legal_Proceedings_and_Continge" sheetId="88" r:id="rId22"/>
    <sheet name="EquityBased_Compensation_Plans1" sheetId="89" r:id="rId23"/>
    <sheet name="Earnings_Per_Common_Share_Tabl" sheetId="90" r:id="rId24"/>
    <sheet name="Securities_Tables" sheetId="91" r:id="rId25"/>
    <sheet name="Loans_and_Asset_Quality_Inform" sheetId="92" r:id="rId26"/>
    <sheet name="FDIC_Indemnification_Asset_Tab" sheetId="93" r:id="rId27"/>
    <sheet name="Goodwill_and_Other_Intangible_1" sheetId="94" r:id="rId28"/>
    <sheet name="Pension_Plans_Tables" sheetId="95" r:id="rId29"/>
    <sheet name="Comprehensive_Income_Tables" sheetId="96" r:id="rId30"/>
    <sheet name="Fair_Value_Tables" sheetId="97" r:id="rId31"/>
    <sheet name="EquityBased_Compensation_Plans2" sheetId="32" r:id="rId32"/>
    <sheet name="EquityBased_Compensation_Plans3" sheetId="33" r:id="rId33"/>
    <sheet name="EquityBased_Compensation_Plans4" sheetId="34" r:id="rId34"/>
    <sheet name="Earnings_Per_Common_Share_Narr" sheetId="35" r:id="rId35"/>
    <sheet name="Earnings_Per_Common_Share_Reco" sheetId="36" r:id="rId36"/>
    <sheet name="Securities_Narrative_Details" sheetId="37" r:id="rId37"/>
    <sheet name="Securities_Summary_of_Book_Val" sheetId="98" r:id="rId38"/>
    <sheet name="Securities_Schedule_of_Informa" sheetId="39" r:id="rId39"/>
    <sheet name="Securities_Schedule_of_Book_Va" sheetId="99" r:id="rId40"/>
    <sheet name="Loans_and_Asset_Quality_Inform1" sheetId="41" r:id="rId41"/>
    <sheet name="Loans_and_Asset_Quality_Inform2" sheetId="100" r:id="rId42"/>
    <sheet name="Loans_and_Asset_Quality_Inform3" sheetId="101" r:id="rId43"/>
    <sheet name="Loans_and_Asset_Quality_Inform4" sheetId="102" r:id="rId44"/>
    <sheet name="Loans_and_Asset_Quality_Inform5" sheetId="45" r:id="rId45"/>
    <sheet name="Loans_and_Asset_Quality_Inform6" sheetId="46" r:id="rId46"/>
    <sheet name="Loans_and_Asset_Quality_Inform7" sheetId="103" r:id="rId47"/>
    <sheet name="Loans_and_Asset_Quality_Inform8" sheetId="104" r:id="rId48"/>
    <sheet name="Loans_and_Asset_Quality_Inform9" sheetId="105" r:id="rId49"/>
    <sheet name="Recovered_Sheet1" sheetId="50" r:id="rId50"/>
    <sheet name="Recovered_Sheet2" sheetId="51" r:id="rId51"/>
    <sheet name="Recovered_Sheet3" sheetId="52" r:id="rId52"/>
    <sheet name="Recovered_Sheet4" sheetId="106" r:id="rId53"/>
    <sheet name="Recovered_Sheet5" sheetId="107" r:id="rId54"/>
    <sheet name="Recovered_Sheet6" sheetId="108" r:id="rId55"/>
    <sheet name="Deferred_Loan_Costs_Details" sheetId="56" r:id="rId56"/>
    <sheet name="FDIC_Indemnification_Asset_Sch" sheetId="109" r:id="rId57"/>
    <sheet name="FDIC_Indemnification_Asset_Rol" sheetId="58" r:id="rId58"/>
    <sheet name="Goodwill_and_Other_Intangible_2" sheetId="59" r:id="rId59"/>
    <sheet name="Goodwill_and_Other_Intangible_3" sheetId="110" r:id="rId60"/>
    <sheet name="Goodwill_and_Other_Intangible_4" sheetId="111" r:id="rId61"/>
    <sheet name="Pension_Plans_Narrative_Detail" sheetId="62" r:id="rId62"/>
    <sheet name="Pension_Plans_Details" sheetId="63" r:id="rId63"/>
    <sheet name="Comprehensive_Income_Schedule_" sheetId="112" r:id="rId64"/>
    <sheet name="Comprehensive_Income_Schedule_1" sheetId="65" r:id="rId65"/>
    <sheet name="Fair_Value_Narrative_Details" sheetId="66" r:id="rId66"/>
    <sheet name="Fair_Value_Financial_instrumen" sheetId="113" r:id="rId67"/>
    <sheet name="Fair_Value_Level_3_assets_and_" sheetId="68" r:id="rId68"/>
    <sheet name="Fair_Value_Schedule_of_Carryin" sheetId="114" r:id="rId69"/>
    <sheet name="Shareholders_Equity_Transactio1" sheetId="70" r:id="rId70"/>
    <sheet name="Legal_Proceedings_and_Continge1" sheetId="115" r:id="rId7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<sst xmlns="http://schemas.openxmlformats.org/spreadsheetml/2006/main" count="4222" uniqueCount="1189">
  <si>
    <t>Document and Entity Information</t>
  </si>
  <si>
    <t>3 Months Ended</t>
  </si>
  <si>
    <t>Mar. 31, 2015</t>
  </si>
  <si>
    <t>Apr. 30, 2015</t>
  </si>
  <si>
    <t>Document And Entity Information</t>
  </si>
  <si>
    <t>Entity Registrant Name</t>
  </si>
  <si>
    <t>FIRST BANCORP /NC/</t>
  </si>
  <si>
    <t>Entity Central Index Key</t>
  </si>
  <si>
    <t>Document Type</t>
  </si>
  <si>
    <t>10-Q</t>
  </si>
  <si>
    <t>Document Period End Date</t>
  </si>
  <si>
    <t>Amendment Flag</t>
  </si>
  <si>
    <t>Current Fiscal Year End Date</t>
  </si>
  <si>
    <t>Entity Filer Category</t>
  </si>
  <si>
    <t>Accelerated Filer</t>
  </si>
  <si>
    <t>Entity Common Stock, Shares Outstanding</t>
  </si>
  <si>
    <t>Document Fiscal Period Focus</t>
  </si>
  <si>
    <t>Q1</t>
  </si>
  <si>
    <t>Document Fiscal Year Focus</t>
  </si>
  <si>
    <t>Consolidated Balance Sheets (USD $)</t>
  </si>
  <si>
    <t>In Thousands, unless otherwise specified</t>
  </si>
  <si>
    <t>Dec. 31, 2014</t>
  </si>
  <si>
    <t>Mar. 31, 2014</t>
  </si>
  <si>
    <t>ASSETS</t>
  </si>
  <si>
    <t>Cash and due from banks, noninterest-bearing</t>
  </si>
  <si>
    <t>Due from banks, interest-bearing</t>
  </si>
  <si>
    <t>Federal funds sold</t>
  </si>
  <si>
    <t>Total cash and cash equivalents</t>
  </si>
  <si>
    <t>Securities available for sale</t>
  </si>
  <si>
    <t>Securities held to maturity (fair values of $174,756, $182,411, and $57,192)</t>
  </si>
  <si>
    <t>Presold mortgages in process of settlement</t>
  </si>
  <si>
    <t>Loans - non-covered</t>
  </si>
  <si>
    <t>Loans - covered by FDIC loss share agreement</t>
  </si>
  <si>
    <t>Total loans</t>
  </si>
  <si>
    <t>Allowance for loan losses - non-covered</t>
  </si>
  <si>
    <t>Allowance for loan losses - covered</t>
  </si>
  <si>
    <t>Total allowance for loan losses</t>
  </si>
  <si>
    <t>Net loans</t>
  </si>
  <si>
    <t>Premises and equipment</t>
  </si>
  <si>
    <t>Accrued interest receivable</t>
  </si>
  <si>
    <t>FDIC indemnification asset</t>
  </si>
  <si>
    <t>Goodwill</t>
  </si>
  <si>
    <t>Other intangible assets</t>
  </si>
  <si>
    <t>Foreclosed real estate - non-covered</t>
  </si>
  <si>
    <t>Foreclosed real estate - covered</t>
  </si>
  <si>
    <t>Bank-owned life insurance</t>
  </si>
  <si>
    <t>Other assets</t>
  </si>
  <si>
    <t>Total assets</t>
  </si>
  <si>
    <t>LIABILITIES</t>
  </si>
  <si>
    <t>Deposits: Noninterest bearing checking accounts</t>
  </si>
  <si>
    <t>Interest bearing checking accounts</t>
  </si>
  <si>
    <t>Money market accounts</t>
  </si>
  <si>
    <t>Savings accounts</t>
  </si>
  <si>
    <t>Time deposits of $100,000 or more</t>
  </si>
  <si>
    <t>Other time deposits</t>
  </si>
  <si>
    <t>Total deposits</t>
  </si>
  <si>
    <t>Borrowings</t>
  </si>
  <si>
    <t>Accrued interest payable</t>
  </si>
  <si>
    <t>Other liabilities</t>
  </si>
  <si>
    <t>Total liabilities</t>
  </si>
  <si>
    <t>Commitments and contingencies</t>
  </si>
  <si>
    <t>  </t>
  </si>
  <si>
    <t>SHAREHOLDERS' EQUITY</t>
  </si>
  <si>
    <t>Common stock, no par value per share. Authorized: 40,000,000 shares Issued &amp; outstanding: 19,740,183, 19,709,881, and 19,695,316 shares</t>
  </si>
  <si>
    <t>Retained earnings</t>
  </si>
  <si>
    <t>Accumulated other comprehensive income (loss)</t>
  </si>
  <si>
    <t>Total shareholders' equity</t>
  </si>
  <si>
    <t>Total liabilities and shareholders' equity</t>
  </si>
  <si>
    <t>Series B Preferred Stock [Member]</t>
  </si>
  <si>
    <t>Preferred stock, no par value per share. Authorized: 5,000,000 shares Series B issued &amp; outstanding: 63,500, 63,500, and 63,500 shares Series C, convertible, issued &amp; outstanding: 728,706, 728,706, and 728,706 shares</t>
  </si>
  <si>
    <t>Series C Preferred Stock [Member]</t>
  </si>
  <si>
    <t>Consolidated Balance Sheets (Parenthetical) (USD $)</t>
  </si>
  <si>
    <t>In Thousands, except Share data, unless otherwise specified</t>
  </si>
  <si>
    <t>Securities held to maturity fair values</t>
  </si>
  <si>
    <t>Preferred stock, shares authorized</t>
  </si>
  <si>
    <t>common stock, shares authorized</t>
  </si>
  <si>
    <t>Common stock, shares issued</t>
  </si>
  <si>
    <t>Common stock, shares outstanding</t>
  </si>
  <si>
    <t>Preferred stock, shares issued</t>
  </si>
  <si>
    <t>Preferred stock, shares outstanding</t>
  </si>
  <si>
    <t>Consolidated Statements of Income (USD $)</t>
  </si>
  <si>
    <t>INTEREST INCOME</t>
  </si>
  <si>
    <t>Interest and fees on loans</t>
  </si>
  <si>
    <t>Interest on investment securities:</t>
  </si>
  <si>
    <t>Taxable interest income</t>
  </si>
  <si>
    <t>Tax-exempt interest income</t>
  </si>
  <si>
    <t>Other, principally overnight investments</t>
  </si>
  <si>
    <t>Total interest income</t>
  </si>
  <si>
    <t>INTEREST EXPENSE</t>
  </si>
  <si>
    <t>Savings, checking and money market accounts</t>
  </si>
  <si>
    <t>Total interest expense</t>
  </si>
  <si>
    <t>Net interest income</t>
  </si>
  <si>
    <t>Provision for loan losses - non-covered</t>
  </si>
  <si>
    <t>Provision (reversal) for loan losses - covered</t>
  </si>
  <si>
    <t>Total provision (reversal) for loan losses</t>
  </si>
  <si>
    <t>Net interest income after provision for loan losses</t>
  </si>
  <si>
    <t>NONINTEREST INCOME</t>
  </si>
  <si>
    <t>Service charges on deposit accounts</t>
  </si>
  <si>
    <t>Other service charges, commissions and fees</t>
  </si>
  <si>
    <t>Fees from presold mortgage loans</t>
  </si>
  <si>
    <t>Commissions from sales of insurance and financial products</t>
  </si>
  <si>
    <t>Bank-owned life insurance income</t>
  </si>
  <si>
    <t>Foreclosed property gains (losses) - non-covered</t>
  </si>
  <si>
    <t>Foreclosed property gains (losses) - covered</t>
  </si>
  <si>
    <t>FDIC indemnification asset income (expense), net</t>
  </si>
  <si>
    <t>Other gains (losses)</t>
  </si>
  <si>
    <t>Total noninterest income</t>
  </si>
  <si>
    <t>NONINTEREST EXPENSES</t>
  </si>
  <si>
    <t>Salaries</t>
  </si>
  <si>
    <t>Employee benefits</t>
  </si>
  <si>
    <t>Total personnel expense</t>
  </si>
  <si>
    <t>Net occupancy expense</t>
  </si>
  <si>
    <t>Equipment related expenses</t>
  </si>
  <si>
    <t>Intangibles amortization</t>
  </si>
  <si>
    <t>Other operating expenses</t>
  </si>
  <si>
    <t>Total noninterest expenses</t>
  </si>
  <si>
    <t>Income before income taxes</t>
  </si>
  <si>
    <t>Income tax expense</t>
  </si>
  <si>
    <t>Net income</t>
  </si>
  <si>
    <t>Preferred stock dividends</t>
  </si>
  <si>
    <t>Net income available to common shareholders</t>
  </si>
  <si>
    <t>Earnings per common share: Basic</t>
  </si>
  <si>
    <t>Earnings per common share: Diluted</t>
  </si>
  <si>
    <t>Dividends declared per common share</t>
  </si>
  <si>
    <t>Weighted average common shares outstanding: Basic</t>
  </si>
  <si>
    <t>Weighted average common shares outstanding: Diluted</t>
  </si>
  <si>
    <t>Consolidated Statements of Comprehensive Income (USD $)</t>
  </si>
  <si>
    <t>Consolidated Statements of Comprehensive Income [Abstract]</t>
  </si>
  <si>
    <t>Unrealized gains (losses) on securities available for sale:</t>
  </si>
  <si>
    <t>Unrealized holding gains (losses) arising during the period, pretax</t>
  </si>
  <si>
    <t>Tax (expense) benefit</t>
  </si>
  <si>
    <t>Postretirement Plans:</t>
  </si>
  <si>
    <t>Amortization of unrecognized net actuarial (gain) loss</t>
  </si>
  <si>
    <t>Tax expense (benefit)</t>
  </si>
  <si>
    <t>Other comprehensive income (loss)</t>
  </si>
  <si>
    <t>Comprehensive income</t>
  </si>
  <si>
    <t>Consolidated Statements of Shareholders' Equity (USD $)</t>
  </si>
  <si>
    <t>In Thousands, except Share data</t>
  </si>
  <si>
    <t>Preferred Stock [Member]</t>
  </si>
  <si>
    <t>Common Stock [Member]</t>
  </si>
  <si>
    <t>Retained Earnings [Member]</t>
  </si>
  <si>
    <t>Accumulated Other Comprehensive Income (Loss) [Member]</t>
  </si>
  <si>
    <t>Total</t>
  </si>
  <si>
    <t>Beginning balance at Dec. 31, 2013</t>
  </si>
  <si>
    <t>Beginning balance, shares at Dec. 31, 2013</t>
  </si>
  <si>
    <t>Cash dividends declared ($0.08 per common share)</t>
  </si>
  <si>
    <t>Preferred dividends</t>
  </si>
  <si>
    <t>Stock-based compensation</t>
  </si>
  <si>
    <t>Stock-based compensation, shares</t>
  </si>
  <si>
    <t>Ending balance at Mar. 31, 2014</t>
  </si>
  <si>
    <t>Ending balance, shares at Mar. 31, 2014</t>
  </si>
  <si>
    <t>Beginning balance at Dec. 31, 2014</t>
  </si>
  <si>
    <t>Beginning balance, shares at Dec. 31, 2014</t>
  </si>
  <si>
    <t>Ending balance at Mar. 31, 2015</t>
  </si>
  <si>
    <t>Ending balance, shares at Mar. 31, 2015</t>
  </si>
  <si>
    <t>Consolidated Statements of Shareholders' Equity (Parenthetical) (USD $)</t>
  </si>
  <si>
    <t>Consolidated Statements of Shareholders' Equity [Abstract]</t>
  </si>
  <si>
    <t>Cash dividends declared, per share</t>
  </si>
  <si>
    <t>Consolidated Statements of Cash Flows (USD $)</t>
  </si>
  <si>
    <t>Cash Flows From Operating Activities</t>
  </si>
  <si>
    <t>Reconciliation of net income to net cash provided by operating activities:</t>
  </si>
  <si>
    <t>Provision (reversal) for loan losses</t>
  </si>
  <si>
    <t>Net security premium amortization</t>
  </si>
  <si>
    <t>Purchase accounting accretion and amortization, net</t>
  </si>
  <si>
    <t>Foreclosed property losses and write-downs, net</t>
  </si>
  <si>
    <t>Other losses (gains)</t>
  </si>
  <si>
    <t>Decrease in net deferred loan costs</t>
  </si>
  <si>
    <t>Depreciation of premises and equipment</t>
  </si>
  <si>
    <t>Stock-based compensation expense</t>
  </si>
  <si>
    <t>Amortization of intangible assets</t>
  </si>
  <si>
    <t>Origination of presold mortgages in process of settlement</t>
  </si>
  <si>
    <t>Proceeds from sales of presold mortgages in process of settlement</t>
  </si>
  <si>
    <t>Decrease in accrued interest receivable</t>
  </si>
  <si>
    <t>Decrease (increase) in other assets</t>
  </si>
  <si>
    <t>Decrease in accrued interest payable</t>
  </si>
  <si>
    <t>Increase (decrease) in other liabilities</t>
  </si>
  <si>
    <t>Net cash provided by operating activities</t>
  </si>
  <si>
    <t>Cash Flows From Investing Activities</t>
  </si>
  <si>
    <t>Purchases of securities available for sale</t>
  </si>
  <si>
    <t>Purchases of securities held to maturity</t>
  </si>
  <si>
    <t>Proceeds from maturities/issuer calls of securities available for sale</t>
  </si>
  <si>
    <t>Proceeds from maturities/issuer calls of securities held to maturity</t>
  </si>
  <si>
    <t>Net decrease (increase) in loans</t>
  </si>
  <si>
    <t>Proceeds from FDIC loss share agreements</t>
  </si>
  <si>
    <t>Proceeds from sales of foreclosed real estate</t>
  </si>
  <si>
    <t>Purchases of premises and equipment</t>
  </si>
  <si>
    <t>Net cash provided (used) by investing activities</t>
  </si>
  <si>
    <t>Cash Flows From Financing Activities</t>
  </si>
  <si>
    <t>Net increase (decrease) in deposits</t>
  </si>
  <si>
    <t>Net increase in borrowings</t>
  </si>
  <si>
    <t>Cash dividends paid - common stock</t>
  </si>
  <si>
    <t>Cash dividends paid - preferred stock</t>
  </si>
  <si>
    <t>Net cash provided (used) by financing activities</t>
  </si>
  <si>
    <t>Increase (decrease) in cash and cash equivalents</t>
  </si>
  <si>
    <t>Cash and cash equivalents, beginning of period</t>
  </si>
  <si>
    <t>Cash and cash equivalents, end of period</t>
  </si>
  <si>
    <t>Supplemental Disclosures of Cash Flow Information:</t>
  </si>
  <si>
    <t>Cash paid during the period for interest</t>
  </si>
  <si>
    <t>Cash paid during the period for income taxes</t>
  </si>
  <si>
    <t>Non-cash transactions:</t>
  </si>
  <si>
    <t>Unrealized gain (loss) on securities available for sale, net of taxes</t>
  </si>
  <si>
    <t>Foreclosed loans transferred to foreclosed real estate</t>
  </si>
  <si>
    <t>Basis of Presentation</t>
  </si>
  <si>
    <t>Basis of Presentation [Abstract]</t>
  </si>
  <si>
    <t>Note 1 - Basis of Presentation</t>
  </si>
  <si>
    <t>In the opinion of the Company, the accompanying unaudited consolidated financial statements contain all adjustments necessary to present fairly the consolidated financial position of the Company as of March 31, 2015 and 2014 and the consolidated results of operations and consolidated cash flows for the periods ended March 31, 2015 and 2014.  All such adjustments were of a normal, recurring nature.  Reference is made to the 2014 Annual Report on Form 10-K filed with the SEC for a discussion of accounting policies and other relevant information with respect to the financial statements.  The results of operations for the periods ended March 31, 2015 and 2014 are not necessarily indicative of the results to be expected for the full year.  The Company has evaluated all subsequent events through the date the financial statements were issued.</t>
  </si>
  <si>
    <t>Accounting Policies</t>
  </si>
  <si>
    <t>Accounting Policies [Abstract]</t>
  </si>
  <si>
    <t>Note 2 – Accounting Policies</t>
  </si>
  <si>
    <t>Note 1 to the 2014 Annual Report on Form 10-K filed with the SEC contains a description of the accounting policies followed by the Company and discussion of recent accounting pronouncements.  The following paragraphs update that information as necessary.</t>
  </si>
  <si>
    <t>In January 2014, the Financial Accounting Standards Board (“FASB”) amended the Equity Method and Joint Ventures topic of the Accounting Standards Codification. The amendments provide criteria that must be met in order to apply a proportional amortization method to Low-Income Housing Tax Credit investments and provide guidance on the method used to amortize the investment, the impairment approach, and the eligibility criteria for entities that have other arrangements (e.g., loans) with the limited liability entity. The amendments were effective for the Company on January 1, 2015 for new investments in qualified affordable housing projects.  These amendments did not have a material effect on the Company's financial statements.</t>
  </si>
  <si>
    <t>In January 2014, the FASB amended the Receivables topic of the Accounting Standards Codification. The amendments are intended to resolve diversity in practice with respect to when a creditor should reclassify a collateralized consumer mortgage loan to other real estate owned (“OREO”). In addition, the amendments require a creditor to reclassify a collateralized consumer mortgage loan to OREO upon obtaining legal title to the real estate collateral, or the borrower voluntarily conveying all interest in the real estate property to the lender to satisfy the loan through a deed in lieu of foreclosure or similar legal agreement. The amendments were effective for the Company on January 1, 2015. In implementing this guidance, assets that are reclassified from real estate to loans are measured at the carrying value of the real estate at the date of adoption. Assets reclassified from loans to real estate are measured at the lower of the net amount of the loan receivable or the fair value of the real estate less costs to sell at the date of adoption.  These amendments did not have a material effect on the Company's financial statements.</t>
  </si>
  <si>
    <r>
      <t>In May 2014, the FASB issued guidance to change the recognition of revenue from contracts with customers. The core principle of the new guidance is that an entity should recognize revenue to reflect the transfer of goods and services to customers in an amount equal to the consideration the entity receives or expects to receive. The guidance will be effective for the Company for interim and annual reporting periods beginning after December 15, 2017.</t>
    </r>
    <r>
      <rPr>
        <i/>
        <sz val="10"/>
        <color theme="1"/>
        <rFont val="Arial"/>
        <family val="2"/>
      </rPr>
      <t xml:space="preserve">  </t>
    </r>
    <r>
      <rPr>
        <sz val="10"/>
        <color theme="1"/>
        <rFont val="Arial"/>
        <family val="2"/>
      </rPr>
      <t>The Company can apply the guidance using either a full retrospective approach or a modified retrospective approach. The Company does not expect these amendments to have a material effect on its financial statements.</t>
    </r>
  </si>
  <si>
    <t>In June 2014, the FASB issued guidance which makes limited amendments to the guidance on accounting for certain repurchase agreements. The new guidance (1) requires entities to account for repurchase-to-maturity transactions as secured borrowings (rather than as sales with forward repurchase agreements), (2) eliminates accounting guidance on linked repurchase financing transactions, and (3) expands disclosure requirements related to certain transfers of financial assets that are accounted for as sales and certain transfers (specifically, repos, securities lending transactions, and repurchase-to-maturity transactions) accounted for as secured borrowings. The amendments were effective for the Company on January 1, 2015.  These amendments did not have a material effect on the Company's financial statements.</t>
  </si>
  <si>
    <t>In June 2014, the FASB issued guidance which clarifies that performance targets associated with stock compensation should be treated as a performance condition and should not be reflected in the grant date fair value of the stock award. The amendments will be effective for the Company for fiscal years that begin after December 15, 2015. The Company will apply the guidance to all stock awards granted or modified after the amendments are effective. The Company does not expect these amendments to have a material effect on its financial statements.</t>
  </si>
  <si>
    <t>In January 2015, the FASB issued guidance to eliminate from U.S. GAAP the concept of an extraordinary item, which is an event or transaction that is both (1) unusual in nature and (2) infrequently occurring. Under the new guidance, an entity will no longer (1) segregate an extraordinary item from the results of ordinary operations; (2) separately present an extraordinary item on its income statement, net of tax, after income from continuing operations; or (3) disclose income taxes and earnings-per-share data applicable to an extraordinary item. The amendments will be effective for fiscal years, and interim periods within those fiscal years, beginning after December 15, 2015, with early adoption permitted provided that the guidance is applied from the beginning of the fiscal year of adoption. The Company will apply the guidance prospectively.</t>
  </si>
  <si>
    <t>In February 2015, the FASB issued guidance which amends the consolidation requirements and significantly changes the consolidation analysis required under U.S. GAAP. The amendments are expected to result in the deconsolidation of many entities.  The amendments will be effective for fiscal years, and interim periods within those fiscal years, beginning after December 15, 2015, with early adoption permitted (including during an interim period), provided that the guidance is applied as of the beginning of the annual period containing the adoption date. The Company does not expect these amendments to have a material effect on its financial statements.</t>
  </si>
  <si>
    <t>In April 2015, the FASB issued guidance that will require debt issuance costs related to a recognized debt liability to be presented in the balance sheet as a direct deduction from the carrying amount of that debt liability. This update affects disclosures related to debt issuance costs but does not affect existing recognition and measurement guidance for these items.  The amendments will be effective for fiscal years, and interim periods within those fiscal years, beginning after December 15, 2015, with early adoption permitted. The Company does not expect these amendments to have a material effect on its financial statements.</t>
  </si>
  <si>
    <t>Other accounting standards that have been issued or proposed by the FASB or other standards-setting bodies are not expected to have a material impact on the Company's financial position, results of operations or cash flows.</t>
  </si>
  <si>
    <t>Reclassifications</t>
  </si>
  <si>
    <t>Reclassifications [Abstract]</t>
  </si>
  <si>
    <t>Note 3 – Reclassifications</t>
  </si>
  <si>
    <t>Certain amounts reported in the period ended March 31, 2014 have been reclassified to conform to the presentation for March 31, 2015.  These reclassifications had no effect on net income or shareholders' equity for the periods presented, nor did they materially impact trends in financial information.</t>
  </si>
  <si>
    <t>Equity-Based Compensation Plans</t>
  </si>
  <si>
    <t>Equity-Based Compensation Plans [Abstract]</t>
  </si>
  <si>
    <t>Note 4 – Equity-Based Compensation Plans</t>
  </si>
  <si>
    <t xml:space="preserve">At March 31, 2015, the Company had the following equity-based compensation plans:  the First Bancorp 2014 Equity Plan, the First Bancorp 2007 Equity Plan, and the First Bancorp 2004 Stock Option Plan.  The Company's shareholders approved all equity-based compensation plans.  The First Bancorp 2014 Equity Plan became effective upon the approval of shareholders on May 8, 2014.  As of March 31, 2015, the First Bancorp 2014 Equity Plan was the only plan that had shares available for future grants.  </t>
  </si>
  <si>
    <t xml:space="preserve">The First Bancorp 2014 Equity Plan is intended to serve as a means to attract, retain and motivate key employees and directors and to associate the interests of the plans' participants with those of the Company and its shareholders.  The First Bancorp 2014 Equity Plan allows for both grants of stock options and other types of equity-based compensation, including stock appreciation rights, restricted stock, restricted performance stock, unrestricted stock, and performance units.  </t>
  </si>
  <si>
    <t>Recent equity grants to employees have either had performance vesting conditions, service vesting conditions, or both.  Compensation expense for these grants is recorded over the various service periods based on the estimated number of equity grants that are probable to vest.  No compensation cost is recognized for grants that do not vest and any previously recognized compensation cost will be reversed.  As it relates to director equity grants, the Company grants common shares, valued at approximately $16,000 to each non-employee director (currently 8 in total) in June of each year.  Compensation expense associated with these director grants is recognized on the date of grant since there are no vesting conditions.</t>
  </si>
  <si>
    <t xml:space="preserve">Pursuant to an employment agreement, the Company granted the chief executive officer 75,000 non-qualified stock options and 40,000 shares of restricted stock during the third quarter of 2012.  The option award would have fully vested on December 31, 2014 if the Company achieved a certain earnings target for 2014.  The Company did not achieve the applicable target, and therefore, the option award was forfeited as of December 31, 2014.  No compensation expense was recognized for the option award.  The restricted stock award will vest in full on December 31, 2015, if the Company achieves a certain earnings target in 2015, and will be forfeited if the applicable target is not achieved.  Based on current conditions, the Company has concluded that it is not probable that the restricted stock award will vest, and thus no compensation expense has been recorded.  </t>
  </si>
  <si>
    <t>In 2014, the Company's Compensation Committee determined that seven of the Company's senior officers would receive 50% of the bonus earned under the Company's annual incentive plan in shares of restricted stock, instead of being exclusively cash, which had been the Company's standard practice.  This resulted in the Company granting a total of 14,882 shares of restricted common stock to those officers on February 24, 2015.  The shares vest annually in one-third increments beginning on December 31, 2015.  The total compensation expense associated with this grant was $258,000, which is being recorded over the vesting period.  The Company recorded $23,300 in compensation expense during the three months ended March 31, 2015 related to these grants, and expects to record $23,300 in compensation expense during each remaining quarter of 2015.</t>
  </si>
  <si>
    <t>Also, on February 24, 2015, the Company granted a total of 30,404 shares of restricted common stock to eleven senior officers.  The shares vest annually in one-third increments beginning on December 31, 2015.  The total compensation expense associated with this grant was $527,000, which is being recorded over the vesting period.  The Company recorded $80,500 in compensation expense during the three months ended March 31, 2015 related to these grants, and expects to record $80,500 in compensation expense during each remaining quarter of 2015.</t>
  </si>
  <si>
    <t>Based on the Company's performance in 2013, the Company granted long-term restricted shares of common stock to the chief executive officer on February 11, 2014 with a two year minimum vesting period.  The total compensation expense associated with this grant was $278,200 and the grant will fully vest on January 1, 2016.  One third of this value was expensed during each of 2013 and 2014, with the remaining one third being expensed in 2015.  The Company recorded $23,200 in compensation expense during each of the three months ended March 31, 2015 and 2014, and expects to record $23,200 in compensation expense in each remaining quarter of 2015.</t>
  </si>
  <si>
    <t>Under the terms of the Predecessor Plans and the First Bancorp 2014 Equity Plan, options can have a term of no longer than ten years, and all options granted thus far under these plans have had a term of ten years.  The Company's options provide for immediate vesting under certain conditions if there is a change in control (as defined in the plans).</t>
  </si>
  <si>
    <t xml:space="preserve">At March 31, 2015, there were 179,102 options outstanding related to the three First Bancorp plans, with exercise prices ranging from $14.35 to $22.12.  At March 31, 2015, there were 959,632 shares remaining available for grant under the First Bancorp 2014 Equity Plan.  </t>
  </si>
  <si>
    <t>The Company issues new shares of common stock when options are exercised.</t>
  </si>
  <si>
    <t>The Company measures the fair value of each option award on the date of grant using the Black-Scholes option-pricing model.  The Company determines the assumptions used in the Black-Scholes option pricing model as follows:  the risk-free interest rate is based on the U.S. Treasury yield curve in effect at the time of the grant; the dividend yield is based on the Company's dividend yield at the time of the grant (subject to adjustment if the dividend yield on the grant date is not expected to approximate the dividend yield over the expected life of the option); the volatility factor is based on the historical volatility of the Company's stock (subject to adjustment if future volatility is reasonably expected to differ from the past); and the weighted-average expected life is based on the historical behavior of employees related to exercises, forfeitures and cancellations.</t>
  </si>
  <si>
    <t xml:space="preserve">The Company recorded total stock-based compensation expense of $127,000 and $23,800 for the three-month periods ended March 31, 2015 and 2014, respectively, which relates to the employee grants discussed above and is recorded as “salaries expense.”  Stock based compensation is reflected as an adjustment to cash flows from operating activities on the Company's Consolidated Statement of Cash Flows.  The Company recognized $49,500 and $9,300 of income tax benefits related to stock based compensation expense in the income statement for the three months ended March 31, 2015 and 2014, respectively.  </t>
  </si>
  <si>
    <t>As noted above, certain of the Company's stock option grants contain terms that provide for a graded vesting schedule whereby portions of the award vest in increments over the requisite service period.  The Company has elected to recognize compensation expense for awards with graded vesting schedules on a straight-line basis over the requisite service period for the entire award.  Compensation expense is based on the estimated number of stock options and awards that will ultimately vest.  Over the past five years, there have only been minimal amounts of forfeitures, and therefore the Company assumes that all awards granted without performance conditions will become vested.</t>
  </si>
  <si>
    <t>The following table presents information regarding the activity for the first three months of 2015 related to the Company's stock options outstanding:</t>
  </si>
  <si>
    <t>Options Outstanding</t>
  </si>
  <si>
    <t>   </t>
  </si>
  <si>
    <t>Number of</t>
  </si>
  <si>
    <t>Shares</t>
  </si>
  <si>
    <t>Weighted-</t>
  </si>
  <si>
    <t>Average</t>
  </si>
  <si>
    <t>Exercise</t>
  </si>
  <si>
    <t>Price</t>
  </si>
  <si>
    <t>Contractual</t>
  </si>
  <si>
    <t>Term (years)</t>
  </si>
  <si>
    <t>  Aggregate</t>
  </si>
  <si>
    <t>Intrinsic</t>
  </si>
  <si>
    <t>Value</t>
  </si>
  <si>
    <t xml:space="preserve">Balance at January 1, 2015 </t>
  </si>
  <si>
    <t>$</t>
  </si>
  <si>
    <t xml:space="preserve">   Granted </t>
  </si>
  <si>
    <t>—</t>
  </si>
  <si>
    <t xml:space="preserve">— </t>
  </si>
  <si>
    <t xml:space="preserve">   Exercised </t>
  </si>
  <si>
    <t xml:space="preserve">   Forfeited </t>
  </si>
  <si>
    <t xml:space="preserve">   Expired </t>
  </si>
  <si>
    <t xml:space="preserve">Outstanding at March 31, 2015 </t>
  </si>
  <si>
    <t xml:space="preserve">Exercisable at March 31, 2015 </t>
  </si>
  <si>
    <t xml:space="preserve">The Company did not have any stock option exercises during the three months ended March 31, 2015 or 2014.  The Company recorded no tax benefits from the exercise of nonqualified stock options during the three months ended March 31, 2015 or 2014.  </t>
  </si>
  <si>
    <t>The following table presents information regarding the activity the first three months of 2015 related to the Company's outstanding restricted stock:</t>
  </si>
  <si>
    <t> Long-Term Restricted Stock</t>
  </si>
  <si>
    <t>Number of Units</t>
  </si>
  <si>
    <t>Weighted-Average</t>
  </si>
  <si>
    <t>Grant-Date Fair Value </t>
  </si>
  <si>
    <t xml:space="preserve">Nonvested at January 1, 2015 </t>
  </si>
  <si>
    <t xml:space="preserve">Granted during the period </t>
  </si>
  <si>
    <t xml:space="preserve">Vested during the period </t>
  </si>
  <si>
    <t xml:space="preserve">Forfeited or expired during the period </t>
  </si>
  <si>
    <t xml:space="preserve">Nonvested at March 31, 2015 </t>
  </si>
  <si>
    <t>Earnings Per Common Share</t>
  </si>
  <si>
    <t>Earnings Per Common Share [Abstract]</t>
  </si>
  <si>
    <t>Note 5 – Earnings Per Common Share</t>
  </si>
  <si>
    <t>Basic Earnings Per Common Share is calculated by dividing net income available to common shareholders by the weighted average number of common shares outstanding during the period.  Diluted Earnings Per Common Share is computed by assuming the issuance of common shares for all potentially dilutive common shares outstanding during the reporting period.  Currently, the Company's potentially dilutive common stock issuances relate to stock option grants under the Company's equity-based compensation plans and the Company's Series C Preferred Stock, which is convertible into common stock on a one-for-one ratio.</t>
  </si>
  <si>
    <t>In computing Diluted Earnings Per Common Share, adjustments are made to the computation of Basic Earnings Per Common shares, as follows.  As it relates to stock options, it is assumed that all dilutive stock options are exercised during the reporting period at their respective exercise prices, with the proceeds from the exercises used by the Company to buy back stock in the open market at the average market price in effect during the reporting period.  The difference between the number of shares assumed to be exercised and the number of shares bought back is included in the calculation of dilutive securities.  As it relates to the Series C Preferred Stock, it is assumed that the preferred stock was converted to common stock during the reporting period.  Dividends on the preferred stock are added back to net income and the shares assumed to be converted are included in the number of shares outstanding.</t>
  </si>
  <si>
    <t>If any of the potentially dilutive common stock issuances have an anti-dilutive effect, which is the case when a net loss is reported, the potentially dilutive common stock issuance is disregarded.</t>
  </si>
  <si>
    <t>The following is a reconciliation of the numerators and denominators used in computing Basic and Diluted Earnings Per Common Share:</t>
  </si>
  <si>
    <r>
      <t> </t>
    </r>
    <r>
      <rPr>
        <sz val="10"/>
        <color rgb="FF000000"/>
        <rFont val="Arial"/>
        <family val="2"/>
      </rPr>
      <t>For the Three Months Ended March 31,</t>
    </r>
  </si>
  <si>
    <t>($ in thousands except per</t>
  </si>
  <si>
    <t>    share amounts)</t>
  </si>
  <si>
    <t>Income</t>
  </si>
  <si>
    <t xml:space="preserve">(Numer- </t>
  </si>
  <si>
    <t>ator)</t>
  </si>
  <si>
    <t xml:space="preserve">(Denom- </t>
  </si>
  <si>
    <t>inator)</t>
  </si>
  <si>
    <t xml:space="preserve">Per Share </t>
  </si>
  <si>
    <t>Amount</t>
  </si>
  <si>
    <t>  Per Share</t>
  </si>
  <si>
    <t>Basic EPS</t>
  </si>
  <si>
    <t xml:space="preserve">Net income available to common shareholders </t>
  </si>
  <si>
    <r>
      <t>Effect of Dilutive Securities</t>
    </r>
    <r>
      <rPr>
        <sz val="10"/>
        <color theme="1"/>
        <rFont val="Arial"/>
        <family val="2"/>
      </rPr>
      <t xml:space="preserve"> </t>
    </r>
  </si>
  <si>
    <t>Diluted EPS per common share</t>
  </si>
  <si>
    <t xml:space="preserve">For the three months ended March 31, 2015 and 2014, there were 84,000 options and 255,229 options, respectively, that were antidilutive because the exercise price exceeded the average market price for the period, and thus are not included in the calculation to determine the effect of dilutive securities.  Also, for the three months ended March 31, 2014, the Company excluded 75,000 options that had an exercise price below the average market price for the period, but had performance vesting requirements that the Company concluded were not probable to vest.  </t>
  </si>
  <si>
    <t>Securities</t>
  </si>
  <si>
    <t>Securities [Abstract]</t>
  </si>
  <si>
    <t>Note 6 – Securities</t>
  </si>
  <si>
    <t>The book values and approximate fair values of investment securities at March 31, 2015 and December 31, 2014 are summarized as follows:</t>
  </si>
  <si>
    <t>Amortized</t>
  </si>
  <si>
    <t>Fair</t>
  </si>
  <si>
    <t>Unrealized</t>
  </si>
  <si>
    <t xml:space="preserve">($ in thousands) </t>
  </si>
  <si>
    <t>Cost</t>
  </si>
  <si>
    <t>Gains</t>
  </si>
  <si>
    <t>(Losses)</t>
  </si>
  <si>
    <t xml:space="preserve">Securities available for sale: </t>
  </si>
  <si>
    <t>  Government-sponsored enterprise securities</t>
  </si>
  <si>
    <t>(23</t>
  </si>
  <si>
    <t>)</t>
  </si>
  <si>
    <t>(58</t>
  </si>
  <si>
    <t xml:space="preserve">  Mortgage-backed securities </t>
  </si>
  <si>
    <t>(1,213</t>
  </si>
  <si>
    <t>(1,314</t>
  </si>
  <si>
    <t xml:space="preserve">  Corporate bonds </t>
  </si>
  <si>
    <t>(100</t>
  </si>
  <si>
    <t>(135</t>
  </si>
  <si>
    <t xml:space="preserve">  Equity securities </t>
  </si>
  <si>
    <t>(13</t>
  </si>
  <si>
    <t xml:space="preserve">Total available for sale </t>
  </si>
  <si>
    <t>(1,349</t>
  </si>
  <si>
    <t>(1,520</t>
  </si>
  <si>
    <t xml:space="preserve">Securities held to maturity: </t>
  </si>
  <si>
    <t>(129</t>
  </si>
  <si>
    <t>(108</t>
  </si>
  <si>
    <t xml:space="preserve">  State and local governments </t>
  </si>
  <si>
    <t xml:space="preserve">Total held to maturity </t>
  </si>
  <si>
    <t>Included in mortgage-backed securities at March 31, 2015 were collateralized mortgage obligations with an amortized cost of $95,000 and a fair value of $97,000.  Included in mortgage-backed securities at December 31, 2014 were collateralized mortgage obligations with an amortized cost of $108,000 and a fair value of $111,000.  All of the Company's mortgage-backed securities, including the collateralized mortgage obligations, were issued by government-sponsored corporations.</t>
  </si>
  <si>
    <t>The Company owned Federal Home Loan Bank (“FHLB”) stock with a cost and fair value of $5,871,000 at March 31, 2015 and $6,016,000 at December 31, 2014, which is included in equity securities above and serves as part of the collateral for the Company's line of credit with the FHLB.  The investment in this stock is a requirement for membership in the FHLB system.  Periodically the FHLB recalculates the Company's required level of holdings, and the Company either buys more stock or the FHLB redeems a portion of the stock at cost.</t>
  </si>
  <si>
    <t>The following table presents information regarding securities with unrealized losses at March 31, 2015:</t>
  </si>
  <si>
    <t>($ in thousands)</t>
  </si>
  <si>
    <t>Securities in an Unrealized</t>
  </si>
  <si>
    <t>Loss Position for</t>
  </si>
  <si>
    <t>Less than 12 Months</t>
  </si>
  <si>
    <t>More than 12 Months </t>
  </si>
  <si>
    <t>Fair Value</t>
  </si>
  <si>
    <t>Losses</t>
  </si>
  <si>
    <t>  Fair Value</t>
  </si>
  <si>
    <t xml:space="preserve">Government-sponsored enterprise securities </t>
  </si>
  <si>
    <t xml:space="preserve">Mortgage-backed securities </t>
  </si>
  <si>
    <t xml:space="preserve">Corporate bonds </t>
  </si>
  <si>
    <t xml:space="preserve">Equity securities </t>
  </si>
  <si>
    <t xml:space="preserve">State and local governments </t>
  </si>
  <si>
    <t xml:space="preserve">      Total temporarily impaired securities </t>
  </si>
  <si>
    <t>The following table presents information regarding securities with unrealized losses at December 31, 2014:</t>
  </si>
  <si>
    <t>More than 12 Months</t>
  </si>
  <si>
    <t>Losses </t>
  </si>
  <si>
    <r>
      <t>—</t>
    </r>
    <r>
      <rPr>
        <sz val="10"/>
        <color theme="1"/>
        <rFont val="Arial"/>
        <family val="2"/>
      </rPr>
      <t xml:space="preserve"> </t>
    </r>
  </si>
  <si>
    <t>In the above tables, all of the non-equity securities that were in an unrealized loss position at March 31, 2015 and December 31, 2014 are bonds that the Company has determined are in a loss position due primarily to interest rate factors and not credit quality concerns.  The Company has evaluated the collectability of each of these bonds and has concluded that there is no other-than-temporary impairment. The Company does not intend to sell these securities, and it is more likely than not that the Company will not be required to sell these securities before recovery of the amortized cost.  The Company has also concluded that each of the equity securities in an unrealized loss position at March 31, 2015 and December 31, 2014 was in such a position due to temporary fluctuations in the market prices of the securities.  The Company's policy is to record an impairment charge for any of these equity securities that remains in an unrealized loss position for twelve consecutive months unless the amount is insignificant.</t>
  </si>
  <si>
    <t>The aggregate carrying amount of cost-method investments was $5,871,000 and $6,016,000 at March 31, 2015 and December 31, 2014, respectively, which was the FHLB stock discussed above.  The Company determined this stock was not impaired at either period end.</t>
  </si>
  <si>
    <t>The book values and approximate fair values of investment securities at March 31, 2015, by contractual maturity, are summarized in the table below.  Expected maturities may differ from contractual maturities because issuers may have the right to call or prepay obligations with or without call or prepayment penalties.</t>
  </si>
  <si>
    <t>Securities Available for Sale</t>
  </si>
  <si>
    <t>Securities Held to Maturity</t>
  </si>
  <si>
    <t>Fair </t>
  </si>
  <si>
    <t xml:space="preserve">Debt securities </t>
  </si>
  <si>
    <t xml:space="preserve">Due within one year </t>
  </si>
  <si>
    <t xml:space="preserve">Due after one year but within five years </t>
  </si>
  <si>
    <t xml:space="preserve">Due after five years but within ten years </t>
  </si>
  <si>
    <t xml:space="preserve">Due after ten years </t>
  </si>
  <si>
    <t xml:space="preserve">Total debt securities </t>
  </si>
  <si>
    <t xml:space="preserve">Total securities </t>
  </si>
  <si>
    <t xml:space="preserve">At March 31, 2015 and December 31, 2014 investment securities with carrying values of $91,904,000 and $100,113,000, respectively, were pledged as collateral for public deposits.  </t>
  </si>
  <si>
    <t xml:space="preserve">The Company recorded no gains or losses on securities during the three month periods ended March 31, 2015 or 2014.  </t>
  </si>
  <si>
    <t>Deferred Loan Costs</t>
  </si>
  <si>
    <t>Deferred Loan Costs [Abstract]</t>
  </si>
  <si>
    <t>Note 8 – Deferred Loan Costs</t>
  </si>
  <si>
    <t>The amount of loans shown on the Consolidated Balance Sheets includes net deferred loan costs of approximately $783,000, $946,000, and $759,000 at March 31, 2015, December 31, 2014, and March 31, 2014, respectively.</t>
  </si>
  <si>
    <t>FDIC Indemnification Asset</t>
  </si>
  <si>
    <t>Fdic Indemnification Asset [Abstract]</t>
  </si>
  <si>
    <t>Note 9 – FDIC Indemnification Asset</t>
  </si>
  <si>
    <t>The FDIC indemnification asset is the estimated amount that the Company will receive from the FDIC under loss share agreements associated with two FDIC-assisted failed bank acquisitions. See page 40 of the Company's 2014 Annual Report on Form 10-K for a detailed explanation of this asset.</t>
  </si>
  <si>
    <t>The FDIC indemnification asset was comprised of the following components as of the dates shown:</t>
  </si>
  <si>
    <t xml:space="preserve">March 31, </t>
  </si>
  <si>
    <t>December 31,</t>
  </si>
  <si>
    <t>March 31,</t>
  </si>
  <si>
    <t xml:space="preserve">Receivable related to loss claims incurred, not yet reimbursed </t>
  </si>
  <si>
    <t xml:space="preserve">Receivable related to estimated future claims on loans </t>
  </si>
  <si>
    <t xml:space="preserve">Receivable related to estimated future claims on foreclosed real estate </t>
  </si>
  <si>
    <t xml:space="preserve">     FDIC indemnification asset </t>
  </si>
  <si>
    <t>Included in the receivable related to loss claims incurred, not yet reimbursed, at March 31, 2015, is $1.2 million related to two claims involving the same borrower for which the FDIC has denied the claims because the FDIC disagrees with the collection strategy that the Company undertook. The Company has notified the FDIC that it is invoking the arbitration provisions contained in the loss share agreement, as the Company does not believe it has breached any provisions of the loss share agreement that would invalidate the claims. No allowance or reserve has been established for the disputed amount.</t>
  </si>
  <si>
    <t xml:space="preserve">The following presents a rollforward of the FDIC indemnification asset since December 31, 2014. </t>
  </si>
  <si>
    <t xml:space="preserve">Balance at December 31, 2014 </t>
  </si>
  <si>
    <t xml:space="preserve">Decrease related to favorable changes in loss estimates </t>
  </si>
  <si>
    <t>(500</t>
  </si>
  <si>
    <t xml:space="preserve">Increase related to reimbursable expenses </t>
  </si>
  <si>
    <t xml:space="preserve">Cash received </t>
  </si>
  <si>
    <t>(2,282</t>
  </si>
  <si>
    <t xml:space="preserve">Related to accretion of loan discount </t>
  </si>
  <si>
    <t>(1,752</t>
  </si>
  <si>
    <t xml:space="preserve">Other </t>
  </si>
  <si>
    <t>(24</t>
  </si>
  <si>
    <t xml:space="preserve">Balance at March 31, 2015 </t>
  </si>
  <si>
    <t>Goodwill and Other Intangible Assets</t>
  </si>
  <si>
    <t>Goodwill And Other Intangible Assets [Abstract]</t>
  </si>
  <si>
    <t>Note 10 – Goodwill and Other Intangible Assets</t>
  </si>
  <si>
    <t>The following is a summary of the gross carrying amount and accumulated amortization of amortizable intangible assets as of March 31, 2015, December 31, 2014, and March 31, 2014 and the carrying amount of unamortized intangible assets as of those same dates.</t>
  </si>
  <si>
    <t xml:space="preserve">Gross Carrying Amount </t>
  </si>
  <si>
    <t xml:space="preserve">Accumulated Amortization </t>
  </si>
  <si>
    <t>Accumulated Amortization</t>
  </si>
  <si>
    <t xml:space="preserve">Amortizable intangible assets: </t>
  </si>
  <si>
    <t xml:space="preserve">Customer lists </t>
  </si>
  <si>
    <t xml:space="preserve">Core deposit premiums </t>
  </si>
  <si>
    <t xml:space="preserve">Total </t>
  </si>
  <si>
    <t xml:space="preserve">Unamortizable intangible assets: </t>
  </si>
  <si>
    <t xml:space="preserve">Goodwill </t>
  </si>
  <si>
    <t>Amortization expense totaled $180,000 and $194,000 for the three months ended March 31, 2015 and 2014, respectively.</t>
  </si>
  <si>
    <t>The following table presents the estimated amortization expense for the last three quarters of calendar year 2015 and for each of the four calendar years ending December 31, 2019 and the estimated amount amortizable thereafter. These estimates are subject to change in future periods to the extent management determines it is necessary to make adjustments to the carrying value or estimated useful lives of amortized intangible assets.</t>
  </si>
  <si>
    <t>Estimated Amortization</t>
  </si>
  <si>
    <t>Expense</t>
  </si>
  <si>
    <t xml:space="preserve">April 1 to December 31, 2015 </t>
  </si>
  <si>
    <t xml:space="preserve">Thereafter </t>
  </si>
  <si>
    <t xml:space="preserve">         Total </t>
  </si>
  <si>
    <t>Pension Plans</t>
  </si>
  <si>
    <t>Pension Plans [Abstract]</t>
  </si>
  <si>
    <t>Note 11 – Pension Plans</t>
  </si>
  <si>
    <t>The Company has historically sponsored two defined benefit pension plans – a qualified retirement plan (the “Pension Plan”) which was generally available to all employees, and a Supplemental Executive Retirement Plan (the “SERP”), which was for the benefit of certain senior management executives of the Company. Effective December 31, 2012, the Company froze both plans for all participants. Although no previously accrued benefits were lost, employees no longer accrue benefits for service subsequent to 2012.</t>
  </si>
  <si>
    <t>The Company recorded pension income totaling $267,000 and $285,000 for the three months ended March 31, 2015 and 2014, respectively, which primarily related to investment income from the Pension Plan's assets. The following table contains the components of the pension income.</t>
  </si>
  <si>
    <t>For the Three Months Ended March 31,</t>
  </si>
  <si>
    <t xml:space="preserve">2015 Total </t>
  </si>
  <si>
    <t>2014 Total</t>
  </si>
  <si>
    <t xml:space="preserve">Pension Plan </t>
  </si>
  <si>
    <t xml:space="preserve">SERP </t>
  </si>
  <si>
    <t xml:space="preserve">Both Plans </t>
  </si>
  <si>
    <t>Both Plans</t>
  </si>
  <si>
    <t xml:space="preserve">Service cost </t>
  </si>
  <si>
    <t xml:space="preserve">Interest cost </t>
  </si>
  <si>
    <t xml:space="preserve">Expected return on plan assets </t>
  </si>
  <si>
    <t>(708</t>
  </si>
  <si>
    <t>) </t>
  </si>
  <si>
    <t>(689</t>
  </si>
  <si>
    <t xml:space="preserve">Amortization of transition obligation </t>
  </si>
  <si>
    <t xml:space="preserve">Amortization of net (gain)/loss </t>
  </si>
  <si>
    <t>(31</t>
  </si>
  <si>
    <t>(54</t>
  </si>
  <si>
    <t xml:space="preserve">Amortization of prior service cost </t>
  </si>
  <si>
    <t xml:space="preserve">   Net periodic pension (income)/cost </t>
  </si>
  <si>
    <t>(367</t>
  </si>
  <si>
    <t>(340</t>
  </si>
  <si>
    <t>(267</t>
  </si>
  <si>
    <t>(285</t>
  </si>
  <si>
    <t>The Company's contributions to the Pension Plan are based on computations by independent actuarial consultants and are intended to be deductible for income tax purposes. The contributions are invested to provide for benefits under the Pension Plan. The Company does not expect to contribute to the Pension Plan in 2015.</t>
  </si>
  <si>
    <t>The Company's funding policy with respect to the SERP is to fund the related benefits from the operating cash flow of the Company.</t>
  </si>
  <si>
    <t>Comprehensive Income</t>
  </si>
  <si>
    <t>Comprehensive Income [Abstract]</t>
  </si>
  <si>
    <t>Note 12 – Comprehensive Income</t>
  </si>
  <si>
    <t>Comprehensive income is defined as the change in equity during a period for non-owner transactions and is divided into net income and other comprehensive income. Other comprehensive income includes revenues, expenses, gains, and losses that are excluded from earnings under current accounting standards. The components of accumulated other comprehensive income for the Company are as follows:</t>
  </si>
  <si>
    <t>  December 31, 2014</t>
  </si>
  <si>
    <t xml:space="preserve">Unrealized gain (loss) on securities available for sale </t>
  </si>
  <si>
    <t>(442</t>
  </si>
  <si>
    <t>(691</t>
  </si>
  <si>
    <t>(1,718</t>
  </si>
  <si>
    <t xml:space="preserve">Deferred tax asset (liability) </t>
  </si>
  <si>
    <t xml:space="preserve">Net unrealized gain (loss) on securities available for sale </t>
  </si>
  <si>
    <t>(269</t>
  </si>
  <si>
    <t>(421</t>
  </si>
  <si>
    <t>(1,047</t>
  </si>
  <si>
    <t xml:space="preserve">Additional pension asset (liability) </t>
  </si>
  <si>
    <t>(288</t>
  </si>
  <si>
    <t>(257</t>
  </si>
  <si>
    <t xml:space="preserve">     Deferred tax asset (liability) </t>
  </si>
  <si>
    <t>(1,970</t>
  </si>
  <si>
    <t xml:space="preserve">Net additional pension asset (liability) </t>
  </si>
  <si>
    <t>(176</t>
  </si>
  <si>
    <t>(157</t>
  </si>
  <si>
    <t xml:space="preserve">Total accumulated other comprehensive income (loss) </t>
  </si>
  <si>
    <t>(445</t>
  </si>
  <si>
    <t>(578</t>
  </si>
  <si>
    <t>The following table discloses the changes in accumulated other comprehensive income (loss) for the three months ended March 31, 2015 (all amounts are net of tax).</t>
  </si>
  <si>
    <t>Unrealized Gain</t>
  </si>
  <si>
    <t>(Loss) on</t>
  </si>
  <si>
    <t>Available for Sale</t>
  </si>
  <si>
    <t>Additional</t>
  </si>
  <si>
    <t>Pension Asset (Liability)</t>
  </si>
  <si>
    <t xml:space="preserve">Beginning balance at January 1, 2015 </t>
  </si>
  <si>
    <t xml:space="preserve">Other comprehensive income (loss) before reclassifications </t>
  </si>
  <si>
    <t xml:space="preserve">Amounts reclassified from accumulated other comprehensive income </t>
  </si>
  <si>
    <t>(19</t>
  </si>
  <si>
    <t xml:space="preserve">Net current-period other comprehensive income (loss) </t>
  </si>
  <si>
    <t xml:space="preserve">Ending balance at March 31, 2015 </t>
  </si>
  <si>
    <t>The following table discloses the changes in accumulated other comprehensive income (loss) for the three months ended March 31, 2014 (all amounts are net of tax).</t>
  </si>
  <si>
    <r>
      <t>Available for Sale</t>
    </r>
    <r>
      <rPr>
        <sz val="11"/>
        <color theme="1"/>
        <rFont val="Calibri"/>
        <family val="2"/>
        <scheme val="minor"/>
      </rPr>
      <t> </t>
    </r>
  </si>
  <si>
    <t xml:space="preserve">Beginning balance at January 1, 2014 </t>
  </si>
  <si>
    <t>(1,232</t>
  </si>
  <si>
    <t>(21</t>
  </si>
  <si>
    <t xml:space="preserve">Ending balance at March 31, 2014 </t>
  </si>
  <si>
    <t>Fair Value [Abstract]</t>
  </si>
  <si>
    <t xml:space="preserve">Note 13 – Fair Value </t>
  </si>
  <si>
    <t xml:space="preserve">Relevant accounting guidance establishes a fair value hierarchy which requires an entity to maximize the use of observable inputs and minimize the use of unobservable inputs when measuring fair value. The guidance describes three levels of inputs that may be used to measure fair value: </t>
  </si>
  <si>
    <t xml:space="preserve">Level 1:  Quoted prices (unadjusted) of identical assets or liabilities in active markets that the entity has the ability to access as of the measurement date. </t>
  </si>
  <si>
    <t>Level 2:  Significant other observable inputs other than Level 1 prices such as quoted prices for similar assets or liabilities; quoted prices in markets that are not active; or other inputs that are observable or can be corroborated by observable market data.</t>
  </si>
  <si>
    <t>Level 3:  Significant unobservable inputs that reflect a reporting entity's own assumptions about the assumptions that market participants would use in pricing an asset or liability.</t>
  </si>
  <si>
    <t>The following table summarizes the Company's financial instruments that were measured at fair value on a recurring and nonrecurring basis at March 31, 2015.</t>
  </si>
  <si>
    <t xml:space="preserve">Description of Financial Instruments </t>
  </si>
  <si>
    <t>Fair Value at</t>
  </si>
  <si>
    <t xml:space="preserve">Quoted Prices in Active Markets for Identical Assets (Level 1) </t>
  </si>
  <si>
    <t xml:space="preserve">Significant Other Observable Inputs (Level 2) </t>
  </si>
  <si>
    <t>Significant Unobservable Inputs (Level 3)</t>
  </si>
  <si>
    <t xml:space="preserve">Recurring </t>
  </si>
  <si>
    <t xml:space="preserve">        Government-sponsored enterprise securities </t>
  </si>
  <si>
    <t xml:space="preserve">                   –– </t>
  </si>
  <si>
    <t xml:space="preserve">        Mortgage-backed securities </t>
  </si>
  <si>
    <t xml:space="preserve">–– </t>
  </si>
  <si>
    <t xml:space="preserve">        Corporate bonds </t>
  </si>
  <si>
    <t xml:space="preserve">        Equity securities </t>
  </si>
  <si>
    <t xml:space="preserve">          Total available for sale securities </t>
  </si>
  <si>
    <t xml:space="preserve">Nonrecurring </t>
  </si>
  <si>
    <t xml:space="preserve">     Impaired loans – covered </t>
  </si>
  <si>
    <t xml:space="preserve">     Impaired loans – non-covered </t>
  </si>
  <si>
    <t xml:space="preserve">     Foreclosed real estate – covered </t>
  </si>
  <si>
    <t xml:space="preserve">     Foreclosed real estate – non-covered </t>
  </si>
  <si>
    <t>The following table summarizes the Company's financial instruments that were measured at fair value on a recurring and nonrecurring basis at December 31, 2014.</t>
  </si>
  <si>
    <t>December 31,</t>
  </si>
  <si>
    <t xml:space="preserve">Significant Unobservable Inputs </t>
  </si>
  <si>
    <t>(Level 3)</t>
  </si>
  <si>
    <t xml:space="preserve">Government-sponsored enterprise securities </t>
  </si>
  <si>
    <t xml:space="preserve">Total available for sale securities </t>
  </si>
  <si>
    <t>The following is a description of the valuation methodologies used for instruments measured at fair value.</t>
  </si>
  <si>
    <t>Securities Available for Sale — When quoted market prices are available in an active market, the securities are classified as Level 1 in the valuation hierarchy. If quoted market prices are not available, but fair values can be estimated by observing quoted prices of securities with similar characteristics, the securities are classified as Level 2 on the valuation hierarchy. Most of the fair values for the Company's Level 2 securities are determined by our third-party securities portfolio manager using matrix pricing. Matrix pricing is a mathematical technique widely used in the industry to value debt securities without relying exclusively on quoted prices for the specific securities but rather by relying on the securities' relationship to other benchmark quoted securities. For the Company, Level 2 securities include mortgage-backed securities, collateralized mortgage obligations, government-sponsored enterprise securities, and corporate bonds. In cases where Level 1 or Level 2 inputs are not available, securities are classified within Level 3 of the hierarchy.</t>
  </si>
  <si>
    <t>The Company reviews the pricing methodologies utilized by the portfolio manager to ensure the fair value determination is consistent with the applicable accounting guidance and that the investments are properly classified in the fair value hierarchy. Further, the Company validates the fair values for a sample of securities in the portfolio by comparing the fair values provided by the portfolio manager to prices from other independent sources for the same or similar securities. The Company analyzes unusual or significant variances and conducts additional research with the portfolio manager, if necessary, and takes appropriate action based on its findings.</t>
  </si>
  <si>
    <t>Impaired loans — Fair values for impaired loans in the above tables are measured on a non-recurring basis are based on the underlying collateral values securing the loans, adjusting for estimated selling costs, or the net present value of the cash flows expected to be received for such loans. Collateral may be in the form of real estate or business assets including equipment, inventory and accounts receivable. The vast majority of the collateral is real estate. The value of real estate collateral is determined using an income or market valuation approach based on an appraisal conducted by an independent, licensed third party appraiser (Level 3). The value of business equipment is based upon an outside appraisal if deemed significant, or the net book value on the applicable borrower's financial statements if not considered significant. Likewise, values for inventory and accounts receivable collateral are based on borrower financial statement balances or aging reports on a discounted basis as appropriate (Level 3). Any fair value adjustments are recorded in the period incurred as provision for loan losses on the Consolidated Statements of Income.</t>
  </si>
  <si>
    <t>Foreclosed real estate – Foreclosed real estate, consisting of properties obtained through foreclosure or in satisfaction of loans, is reported at the lower of cost or fair value. Fair value is measured on a non-recurring basis and is based upon independent market prices or current appraisals that are generally prepared using an income or market valuation approach and conducted by an independent, licensed third party appraiser, adjusted for estimated selling costs (Level 3). At the time of foreclosure, any excess of the loan balance over the fair value of the real estate held as collateral is treated as a charge against the allowance for loan losses. For any real estate valuations subsequent to foreclosure, any excess of the real estate recorded value over the fair value of the real estate is treated as a foreclosed real estate write-down on the Consolidated Statements of Income.</t>
  </si>
  <si>
    <t>For Level 3 assets and liabilities measured at fair value on a recurring or non-recurring basis as of March 31, 2015, the significant unobservable inputs used in the fair value measurements were as follows:</t>
  </si>
  <si>
    <t xml:space="preserve">Description </t>
  </si>
  <si>
    <t>Valuation</t>
  </si>
  <si>
    <t xml:space="preserve">Technique </t>
  </si>
  <si>
    <t>Significant Unobservable</t>
  </si>
  <si>
    <t xml:space="preserve">Inputs </t>
  </si>
  <si>
    <t>General Range</t>
  </si>
  <si>
    <t>of Significant</t>
  </si>
  <si>
    <t>Unobservable</t>
  </si>
  <si>
    <t xml:space="preserve">Input Values </t>
  </si>
  <si>
    <t xml:space="preserve">Impaired loans – covered </t>
  </si>
  <si>
    <t xml:space="preserve">Appraised value; PV of expected cash flows </t>
  </si>
  <si>
    <t xml:space="preserve">Discounts to reflect current market conditions, ultimate collectability, and estimated costs to sell </t>
  </si>
  <si>
    <t>0-10%</t>
  </si>
  <si>
    <t xml:space="preserve">Impaired loans – non-covered </t>
  </si>
  <si>
    <t xml:space="preserve">Foreclosed real estate – covered </t>
  </si>
  <si>
    <t xml:space="preserve">Appraised value; independent market prices </t>
  </si>
  <si>
    <t xml:space="preserve">Discounts to reflect current market conditions and estimated costs to sell </t>
  </si>
  <si>
    <t xml:space="preserve">Foreclosed real estate – non-covered </t>
  </si>
  <si>
    <t xml:space="preserve">Discounts to reflect current market conditions, abbreviated holding period and estimated costs to sell </t>
  </si>
  <si>
    <t>0-40%</t>
  </si>
  <si>
    <t>For Level 3 assets and liabilities measured at fair value on a recurring or non-recurring basis as of December 31, 2014, the significant unobservable inputs used in the fair value measurements were as follows:</t>
  </si>
  <si>
    <t>Transfers of assets or liabilities between levels within the fair value hierarchy are recognized when an event or change in circumstances occurs. There were no transfers between Level 1 and Level 2 for assets or liabilities measured on a recurring basis during the three months ended March 31, 2015 or 2014.</t>
  </si>
  <si>
    <t>For the three months ended March 31, 2015 and 2014, the increase in the fair value of securities available for sale was $247,000 and $303,000, respectively, which is included in other comprehensive income (net of tax expense of $95,000 and $118,000, respectively). Fair value measurement methods at March 31, 2015 and 2014 are consistent with those used in prior reporting periods.</t>
  </si>
  <si>
    <t>The carrying amounts and estimated fair values of financial instruments at March 31, 2015 and December 31, 2014 are as follows:</t>
  </si>
  <si>
    <t xml:space="preserve">Level in Fair Value Hierarchy </t>
  </si>
  <si>
    <t>Carrying</t>
  </si>
  <si>
    <t xml:space="preserve">Amount </t>
  </si>
  <si>
    <t>Estimated</t>
  </si>
  <si>
    <t xml:space="preserve">Fair Value </t>
  </si>
  <si>
    <t xml:space="preserve">Cash and due from banks, noninterest-bearing </t>
  </si>
  <si>
    <t xml:space="preserve">Level 1 </t>
  </si>
  <si>
    <t xml:space="preserve">Due from banks, interest-bearing </t>
  </si>
  <si>
    <t xml:space="preserve">Federal funds sold </t>
  </si>
  <si>
    <t xml:space="preserve">Securities available for sale </t>
  </si>
  <si>
    <t xml:space="preserve">Level 2 </t>
  </si>
  <si>
    <t xml:space="preserve">Securities held to maturity </t>
  </si>
  <si>
    <t xml:space="preserve">Presold mortgages in process of settlement </t>
  </si>
  <si>
    <t xml:space="preserve">Total loans, net of allowance </t>
  </si>
  <si>
    <t xml:space="preserve">Level 3 </t>
  </si>
  <si>
    <t xml:space="preserve">Accrued interest receivable </t>
  </si>
  <si>
    <t xml:space="preserve">FDIC indemnification asset </t>
  </si>
  <si>
    <t xml:space="preserve">Bank-owned life insurance </t>
  </si>
  <si>
    <t xml:space="preserve">Deposits </t>
  </si>
  <si>
    <t xml:space="preserve">Borrowings </t>
  </si>
  <si>
    <t xml:space="preserve">Accrued interest payable </t>
  </si>
  <si>
    <t>Fair value methods and assumptions are set forth below for the Company's financial instruments.</t>
  </si>
  <si>
    <r>
      <t xml:space="preserve">Cash and Amounts Due from Banks, Federal Funds Sold, Presold Mortgages in Process of Settlement, Accrued Interest Receivable, and Accrued Interest Payable </t>
    </r>
    <r>
      <rPr>
        <sz val="10"/>
        <color theme="1"/>
        <rFont val="Calibri"/>
        <family val="2"/>
        <scheme val="minor"/>
      </rPr>
      <t></t>
    </r>
    <r>
      <rPr>
        <sz val="10"/>
        <color theme="1"/>
        <rFont val="Arial"/>
        <family val="2"/>
      </rPr>
      <t xml:space="preserve"> The carrying amounts approximate their fair value because of the short maturity of these financial instruments.</t>
    </r>
  </si>
  <si>
    <r>
      <t xml:space="preserve">Available for Sale and Held to Maturity Securities </t>
    </r>
    <r>
      <rPr>
        <sz val="10"/>
        <color theme="1"/>
        <rFont val="Calibri"/>
        <family val="2"/>
        <scheme val="minor"/>
      </rPr>
      <t></t>
    </r>
    <r>
      <rPr>
        <sz val="10"/>
        <color theme="1"/>
        <rFont val="Arial"/>
        <family val="2"/>
      </rPr>
      <t xml:space="preserve"> Fair values are provided by a third-party and are based on quoted market prices, where available. If quoted market prices are not available, fair values are based on quoted market prices of comparable instruments or matrix pricing.</t>
    </r>
  </si>
  <si>
    <r>
      <t xml:space="preserve">Loans </t>
    </r>
    <r>
      <rPr>
        <sz val="10"/>
        <color theme="1"/>
        <rFont val="Calibri"/>
        <family val="2"/>
        <scheme val="minor"/>
      </rPr>
      <t></t>
    </r>
    <r>
      <rPr>
        <sz val="10"/>
        <color theme="1"/>
        <rFont val="Arial"/>
        <family val="2"/>
      </rPr>
      <t> For nonimpaired loans, fair values are estimated for portfolios of loans with similar financial characteristics. Loans are segregated by type such as commercial, financial and agricultural, real estate construction, real estate mortgages and installment loans to individuals. Each loan category is further segmented into fixed and variable interest rate terms. The fair value for each category is determined by discounting scheduled future cash flows using current interest rates offered on loans with similar risk characteristics. Fair values for impaired loans are primarily based on estimated proceeds expected upon liquidation of the collateral or the present value of expected cash flows.</t>
    </r>
  </si>
  <si>
    <t>FDIC Indemnification Asset – Fair value is equal to the FDIC reimbursement rate of the expected losses to be incurred and reimbursed by the FDIC and then discounted over the estimated period of receipt.</t>
  </si>
  <si>
    <t>Bank-Owned Life Insurance – The carrying value of life insurance approximates fair value because this investment is carried at cash surrender value, as determined by the issuer.</t>
  </si>
  <si>
    <r>
      <t xml:space="preserve">Deposits </t>
    </r>
    <r>
      <rPr>
        <sz val="10"/>
        <color theme="1"/>
        <rFont val="Calibri"/>
        <family val="2"/>
        <scheme val="minor"/>
      </rPr>
      <t></t>
    </r>
    <r>
      <rPr>
        <sz val="10"/>
        <color theme="1"/>
        <rFont val="Arial"/>
        <family val="2"/>
      </rPr>
      <t xml:space="preserve"> The fair value of deposits with no stated maturity, such as noninterest-bearing checking accounts, savings accounts, interest-bearing checking accounts, and money market accounts, is equal to the amount payable on demand as of the valuation date. The fair value of certificates of deposit is based on the discounted value of contractual cash flows. The discount rate is estimated using the rates currently offered in the marketplace for deposits of similar remaining maturities.</t>
    </r>
  </si>
  <si>
    <r>
      <t xml:space="preserve">Borrowings </t>
    </r>
    <r>
      <rPr>
        <sz val="10"/>
        <color theme="1"/>
        <rFont val="Calibri"/>
        <family val="2"/>
        <scheme val="minor"/>
      </rPr>
      <t></t>
    </r>
    <r>
      <rPr>
        <sz val="10"/>
        <color theme="1"/>
        <rFont val="Arial"/>
        <family val="2"/>
      </rPr>
      <t xml:space="preserve"> The fair value of borrowings is based on the discounted value of contractual cash flows. The discount rate is estimated using the rates currently offered by the Company's lenders for debt of similar remaining maturities.</t>
    </r>
  </si>
  <si>
    <t>Fair value estimates are made at a specific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highly liquid market exists for a significant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estimates.</t>
  </si>
  <si>
    <t>Fair value estimates are based on existing on- and off-balance sheet financial instruments without attempting to estimate the value of anticipated future business and the value of assets and liabilities that are not considered financial instruments. Significant assets and liabilities that are not considered financial assets or liabilities include net premises and equipment, intangible and other assets such as deferred income taxes, prepaid expense accounts, income taxes currently payable and other various accrued expenses. In addition, the income tax ramifications related to the realization of the unrealized gains and losses can have a significant effect on fair value estimates and have not been considered in any of the estimates.</t>
  </si>
  <si>
    <t>Shareholders' Equity Transactions</t>
  </si>
  <si>
    <t>Shareholders Equity Transactions [Abstract]</t>
  </si>
  <si>
    <t>Shareholders Equity Transactions</t>
  </si>
  <si>
    <t>Note 14 – Shareholders' Equity Transactions</t>
  </si>
  <si>
    <t>Small Business Lending Fund</t>
  </si>
  <si>
    <t>On September 1, 2011, the Company completed the sale of $63.5 million of Series B Preferred Stock to the Secretary of the Treasury under the Small Business Lending Fund (SBLF). The fund was established under the Small Business Jobs Act of 2010 that was created to encourage lending to small businesses by providing capital to qualified community banks with assets less than $10 billion.</t>
  </si>
  <si>
    <t>Under the terms of the stock purchase agreement, the Treasury received 63,500 shares of non-cumulative perpetual preferred stock with a liquidation value of $1,000 per share, in exchange for $63.5 million.</t>
  </si>
  <si>
    <t xml:space="preserve">The Series B Preferred Stock qualifies as Tier 1 capital. The dividend rate, as a percentage of the liquidation amount, fluctuated on a quarterly basis during the first 10 quarters during which the Series B Preferred Stock was outstanding, based upon changes in the level of “Qualified Small Business Lending” or “QSBL”. For the first nine quarters after issuance, the dividend rate could range from one percent (1%) to five percent (5%) per annum based upon the increase in QSBL as compared to the baseline. For the tenth calendar quarter through four and one half years after issuance (the “temporary fixed rate period”), the dividend rate will be fixed at between one percent (1%) and seven percent (7%) based upon the level of QSBL compared to the baseline. After four and one half years from the issuance, the dividend rate will increase to nine percent (9%). For quarters subsequent to the issuance in 2011, the Company was able to continually increase its level of small business lending and as a result, the dividend rate has steadily decreased from 5.0% in 2011 to 1.0% in early 2013. The Company is now in the “temporary fixed rate period,” in which the dividend rate is fixed for the Company at 1%. Unless redeemed, this rate will increase to 9% after four and one half years from the stock issuance, which is March 2016 for the Company. Subject to regulatory approval, the Company is generally permitted to redeem the Series B Preferred Shares at par plus unpaid dividends. </t>
  </si>
  <si>
    <t>For each of the first three months of 2015 and 2014, the Company accrued approximately $159,000 in preferred dividend payments for the Series B Preferred Stock. This amount is deducted from net income in computing “Net income available to common shareholders.”</t>
  </si>
  <si>
    <r>
      <t>S</t>
    </r>
    <r>
      <rPr>
        <i/>
        <sz val="10"/>
        <color theme="1"/>
        <rFont val="Arial"/>
        <family val="2"/>
      </rPr>
      <t>tock Issuance</t>
    </r>
  </si>
  <si>
    <t xml:space="preserve">On December 21, 2012, the Company issued 2,656,294 shares of its common stock and 728,706 shares of the Company's Series C Preferred Stock to certain accredited investors, each at the price of $10.00 per share, pursuant to a private placement transaction. Net proceeds from this sale of common and preferred stock were $33.8 million and were used to strengthen and remove risk from the Company's balance sheet in anticipation of a planned disposition of certain classified loans and write-down of foreclosed real estate. </t>
  </si>
  <si>
    <t>The Series C Preferred Stock qualifies as Tier 1 capital and is Convertible Perpetual Preferred Stock, with dividend rights equal to the Company's Common Stock. Each share of Series C Preferred Stock will automatically convert into one share of Common Stock on the date the holder of Series C Preferred Stock transfers any shares of Series C Preferred Stock to a non-affiliate of the holder in certain permissible transfers. The Series C Preferred Stock is non-voting, except in limited circumstances.</t>
  </si>
  <si>
    <t xml:space="preserve">The Series C Preferred Stock pays a dividend per share equal to that of the Company's common stock. During each of the first quarters of 2015 and 2014, the Company accrued approximately $58,000 in preferred dividend payments for the Series C Preferred Stock. </t>
  </si>
  <si>
    <t>Legal Proceedings and Contingencies</t>
  </si>
  <si>
    <t>Legal Proceedings and Contingencies [Abstract]</t>
  </si>
  <si>
    <t>Note 15 – Legal Proceedings and Contingencies</t>
  </si>
  <si>
    <t>The Company is not involved in any legal proceedings which, in management's opinion, could have a material effect on the consolidated financial position of the Company. In November 2014, the Company received a Wells Notice from the SEC related to the Company's alleged failure to disclose certain related party transactions from 2009-2011. Since receipt of the Wells Notice letter, the Company has pursued negotiation discussions with the SEC staff in an attempt to resolve these matters. Based upon the discussion to date, management believes it is more likely than not that a settlement will be reached, involving a cease and desist order regarding these matters, but without any admissions by the Company, and a financial penalty in an amount that is not expected to have a material effect on the Company. Also, see “Part II, Item 1 - Legal Proceedings” for more information.</t>
  </si>
  <si>
    <t>As discussed above in Note 9, the FDIC has denied $1.2 million in loss share claims that the Company has filed because the FDIC disagrees with the collection strategy that the Company undertook. The Company has notified the FDIC that it is invoking the arbitration provisions contained in the loss share agreement, as the Company believes it did not breach any provisions of the loss share agreement that would invalidate the claims. No allowance or reserve has been established for the disputed amount.</t>
  </si>
  <si>
    <t>Equity-Based Compensation Plans (Tables)</t>
  </si>
  <si>
    <t>Schedule of Company's stock options outstanding</t>
  </si>
  <si>
    <t>Schedule of outstanding restricted stock</t>
  </si>
  <si>
    <t>Earnings Per Common Share (Tables)</t>
  </si>
  <si>
    <t>Schedule of reconciliation of the numerators and denominators used in computing Basic and Diluted Earnings Per Common Share</t>
  </si>
  <si>
    <t>Securities (Tables)</t>
  </si>
  <si>
    <t>Book values and approximate fair values of investment securities</t>
  </si>
  <si>
    <t>Schedule of book values and approximate fair values of investment securities by contractual maturity</t>
  </si>
  <si>
    <t>Loans and Asset Quality Information (Tables)</t>
  </si>
  <si>
    <t>Loans and Asset Quality Information [Abstract]</t>
  </si>
  <si>
    <t>Summary of the major categories of total loans outstanding</t>
  </si>
  <si>
    <t xml:space="preserve">Percentage </t>
  </si>
  <si>
    <t>All loans (non-covered and covered):</t>
  </si>
  <si>
    <t xml:space="preserve">Commercial, financial, and agricultural </t>
  </si>
  <si>
    <t xml:space="preserve">Real estate – construction, land development &amp; other land loans </t>
  </si>
  <si>
    <t xml:space="preserve">Real estate – mortgage – residential (1-4 family) first mortgages </t>
  </si>
  <si>
    <t xml:space="preserve">Real estate – mortgage – home equity loans / lines of credit </t>
  </si>
  <si>
    <t xml:space="preserve">Real estate – mortgage – commercial and other </t>
  </si>
  <si>
    <t xml:space="preserve">Installment loans to individuals </t>
  </si>
  <si>
    <t xml:space="preserve">    Subtotal </t>
  </si>
  <si>
    <t xml:space="preserve">Unamortized net deferred loan costs </t>
  </si>
  <si>
    <t xml:space="preserve">    Total loans </t>
  </si>
  <si>
    <t>Summary of the major categories of non-covered loans outstanding</t>
  </si>
  <si>
    <t>Non-covered loans:</t>
  </si>
  <si>
    <t xml:space="preserve">    Total non-covered loans </t>
  </si>
  <si>
    <t>Schedule of the carrying amount of the covered loans</t>
  </si>
  <si>
    <t>Impaired</t>
  </si>
  <si>
    <t>Purchased</t>
  </si>
  <si>
    <t xml:space="preserve">Loans – </t>
  </si>
  <si>
    <t>Unpaid</t>
  </si>
  <si>
    <t>Principal</t>
  </si>
  <si>
    <t xml:space="preserve">Balance </t>
  </si>
  <si>
    <t>Nonimpaired Purchased</t>
  </si>
  <si>
    <t>Loans –</t>
  </si>
  <si>
    <t xml:space="preserve">Value </t>
  </si>
  <si>
    <t>Loans -</t>
  </si>
  <si>
    <t>Covered</t>
  </si>
  <si>
    <t>Covered loans:</t>
  </si>
  <si>
    <t xml:space="preserve">     Total </t>
  </si>
  <si>
    <t>Schedule of activity in covered purchased nonimpaired loans</t>
  </si>
  <si>
    <t xml:space="preserve">Carrying amount of nonimpaired covered loans at December 31, 2013 </t>
  </si>
  <si>
    <t xml:space="preserve">Principal repayments </t>
  </si>
  <si>
    <t>(50,183</t>
  </si>
  <si>
    <t xml:space="preserve">Transfers to foreclosed real estate </t>
  </si>
  <si>
    <t>(5,061</t>
  </si>
  <si>
    <t xml:space="preserve">Transfers to non-covered loans due to expiration of loss-share agreement </t>
  </si>
  <si>
    <t>(38,987</t>
  </si>
  <si>
    <t xml:space="preserve">Net loan (charge-offs) / recoveries </t>
  </si>
  <si>
    <t>(3,301</t>
  </si>
  <si>
    <t xml:space="preserve">Accretion of loan discount </t>
  </si>
  <si>
    <t xml:space="preserve">Carrying amount of nonimpaired covered loans at December 31, 2014 </t>
  </si>
  <si>
    <t>(8,942</t>
  </si>
  <si>
    <t>(505</t>
  </si>
  <si>
    <t xml:space="preserve">Carrying amount of nonimpaired covered loans at March 31, 2015 </t>
  </si>
  <si>
    <t>Schedule of activity in purchased impaired loans</t>
  </si>
  <si>
    <t xml:space="preserve">Purchased Impaired Loans </t>
  </si>
  <si>
    <t>Receivable</t>
  </si>
  <si>
    <t>Fair Market</t>
  </si>
  <si>
    <t>Adjustment –</t>
  </si>
  <si>
    <t>Write Down</t>
  </si>
  <si>
    <t>(Nonaccretable</t>
  </si>
  <si>
    <t xml:space="preserve">Difference) </t>
  </si>
  <si>
    <t> Carrying</t>
  </si>
  <si>
    <t xml:space="preserve">Balance at December 31, 2013 </t>
  </si>
  <si>
    <t xml:space="preserve">Change due to payments received </t>
  </si>
  <si>
    <t xml:space="preserve">Change due to loan charge-off </t>
  </si>
  <si>
    <t xml:space="preserve"> </t>
  </si>
  <si>
    <t>Summary of nonperforming assets</t>
  </si>
  <si>
    <r>
      <t xml:space="preserve">ASSET QUALITY DATA </t>
    </r>
    <r>
      <rPr>
        <i/>
        <sz val="10"/>
        <color theme="1"/>
        <rFont val="Arial"/>
        <family val="2"/>
      </rPr>
      <t>($ in thousands)</t>
    </r>
    <r>
      <rPr>
        <sz val="10"/>
        <color theme="1"/>
        <rFont val="Calibri"/>
        <family val="2"/>
        <scheme val="minor"/>
      </rPr>
      <t xml:space="preserve"> </t>
    </r>
  </si>
  <si>
    <t>Non-covered nonperforming assets</t>
  </si>
  <si>
    <t xml:space="preserve">Nonaccrual loans </t>
  </si>
  <si>
    <t xml:space="preserve">Restructured loans - accruing </t>
  </si>
  <si>
    <t xml:space="preserve">Accruing loans &gt; 90 days past due </t>
  </si>
  <si>
    <t xml:space="preserve">     Total non-covered nonperforming loans </t>
  </si>
  <si>
    <t xml:space="preserve">Foreclosed real estate </t>
  </si>
  <si>
    <t xml:space="preserve">Total non-covered nonperforming assets </t>
  </si>
  <si>
    <t>Covered nonperforming assets</t>
  </si>
  <si>
    <t xml:space="preserve">Nonaccrual loans (1) </t>
  </si>
  <si>
    <t xml:space="preserve">     Total covered nonperforming loans </t>
  </si>
  <si>
    <t xml:space="preserve">Total covered nonperforming assets </t>
  </si>
  <si>
    <t xml:space="preserve">     Total nonperforming assets </t>
  </si>
  <si>
    <r>
      <t>(</t>
    </r>
    <r>
      <rPr>
        <sz val="10"/>
        <color theme="1"/>
        <rFont val="Calibri"/>
        <family val="2"/>
        <scheme val="minor"/>
      </rPr>
      <t>1</t>
    </r>
    <r>
      <rPr>
        <sz val="10"/>
        <color rgb="FF000000"/>
        <rFont val="Arial"/>
        <family val="2"/>
      </rPr>
      <t>) </t>
    </r>
  </si>
  <si>
    <t>At March 31, 2015, December 31, 2014, and March 31, 2014, the contractual balance of the nonaccrual loans covered by FDIC loss share agreements was $14.1 million, $16.0 million, and $49.3 million, respectively.</t>
  </si>
  <si>
    <t>Schedule of nonaccrual loans</t>
  </si>
  <si>
    <t xml:space="preserve">Non-covered </t>
  </si>
  <si>
    <t xml:space="preserve">Covered </t>
  </si>
  <si>
    <t xml:space="preserve">Commercial, financial, and agricultural: </t>
  </si>
  <si>
    <t xml:space="preserve">Commercial – unsecured </t>
  </si>
  <si>
    <t xml:space="preserve">Commercial – secured </t>
  </si>
  <si>
    <t xml:space="preserve">Secured by inventory and accounts receivable </t>
  </si>
  <si>
    <t xml:space="preserve">Real estate – residential, farmland and multi-family </t>
  </si>
  <si>
    <t xml:space="preserve">Real estate – home equity lines of credit </t>
  </si>
  <si>
    <t xml:space="preserve">Real estate – commercial </t>
  </si>
  <si>
    <t xml:space="preserve">Consumer </t>
  </si>
  <si>
    <t xml:space="preserve">  Total </t>
  </si>
  <si>
    <t>Schedule of analysis of the payment status of loans</t>
  </si>
  <si>
    <t>30-59</t>
  </si>
  <si>
    <t>Days Past</t>
  </si>
  <si>
    <t xml:space="preserve">Due </t>
  </si>
  <si>
    <t>60-89 Days</t>
  </si>
  <si>
    <t xml:space="preserve">Past Due </t>
  </si>
  <si>
    <t>Nonaccrual</t>
  </si>
  <si>
    <t xml:space="preserve">Loans </t>
  </si>
  <si>
    <t xml:space="preserve">Current </t>
  </si>
  <si>
    <t xml:space="preserve">Total Loans Receivable </t>
  </si>
  <si>
    <t xml:space="preserve">Non-covered loans </t>
  </si>
  <si>
    <t xml:space="preserve">Commercial - unsecured </t>
  </si>
  <si>
    <t xml:space="preserve">Commercial - secured </t>
  </si>
  <si>
    <t xml:space="preserve">Real estate – residential, farmland, and multi-family </t>
  </si>
  <si>
    <t xml:space="preserve">Real estate - commercial </t>
  </si>
  <si>
    <t xml:space="preserve">  Total non-covered </t>
  </si>
  <si>
    <t xml:space="preserve">           Total non-covered loans </t>
  </si>
  <si>
    <t xml:space="preserve">Covered loans </t>
  </si>
  <si>
    <t xml:space="preserve">                Total loans </t>
  </si>
  <si>
    <t>Schedule of impaired loans individually evaluated</t>
  </si>
  <si>
    <t>Recorded Investment</t>
  </si>
  <si>
    <t>Unpaid Principal Balance</t>
  </si>
  <si>
    <t>Related Allowance</t>
  </si>
  <si>
    <t>Average Recorded Investment</t>
  </si>
  <si>
    <t xml:space="preserve">Non-covered loans with no related allowance recorded: </t>
  </si>
  <si>
    <t xml:space="preserve">− </t>
  </si>
  <si>
    <t xml:space="preserve">Total non-covered impaired loans with no allowance </t>
  </si>
  <si>
    <t xml:space="preserve">Total covered impaired loans with no allowance </t>
  </si>
  <si>
    <t xml:space="preserve">Total impaired loans with no allowance recorded </t>
  </si>
  <si>
    <t xml:space="preserve">Non-covered  loans with an allowance recorded: </t>
  </si>
  <si>
    <t xml:space="preserve">Total non-covered impaired loans with allowance </t>
  </si>
  <si>
    <t xml:space="preserve">Total covered impaired loans with allowance </t>
  </si>
  <si>
    <t xml:space="preserve">Total impaired loans with an allowance recorded </t>
  </si>
  <si>
    <t>Recorded Investment </t>
  </si>
  <si>
    <t>Schedule of recorded investment in loans by credit quality indicators</t>
  </si>
  <si>
    <t>Credit Quality Indicator (Grouped by Internally Assigned Grade)</t>
  </si>
  <si>
    <t>Pass (Grades 1, 2, &amp; 3)</t>
  </si>
  <si>
    <t>Pass – Acceptable/ Average (Grade 4)</t>
  </si>
  <si>
    <t>Watch or Standard Loans (Grade 9)</t>
  </si>
  <si>
    <t>Special Mention Loans (Grade 5)</t>
  </si>
  <si>
    <t>Classified Loans (Grades 6, 7, &amp; 8)</t>
  </si>
  <si>
    <t>Nonaccrual Loans</t>
  </si>
  <si>
    <t xml:space="preserve">Non-covered loans: </t>
  </si>
  <si>
    <t xml:space="preserve">          Total non-covered  loans </t>
  </si>
  <si>
    <t xml:space="preserve">Total covered loans  </t>
  </si>
  <si>
    <t xml:space="preserve">               Total loans </t>
  </si>
  <si>
    <t>Pass (Grades 1, 2, &amp; 3) </t>
  </si>
  <si>
    <t>Pass – Acceptable / Average (Grade 4) </t>
  </si>
  <si>
    <r>
      <t>Special Mention Loans (Grade 5)</t>
    </r>
    <r>
      <rPr>
        <sz val="11"/>
        <color theme="1"/>
        <rFont val="Calibri"/>
        <family val="2"/>
        <scheme val="minor"/>
      </rPr>
      <t> </t>
    </r>
  </si>
  <si>
    <t>Classified Loans (Grades 6, 7, &amp; 8) </t>
  </si>
  <si>
    <t>Schedule of information related to loans modified in a troubled debt restructuring</t>
  </si>
  <si>
    <t>For the three months ended</t>
  </si>
  <si>
    <t>Number of Contracts</t>
  </si>
  <si>
    <t>Pre-Modification Restructured Balances</t>
  </si>
  <si>
    <t>Post-Modification Restructured Balances</t>
  </si>
  <si>
    <t xml:space="preserve">Non-covered TDRs – Accruing </t>
  </si>
  <si>
    <t xml:space="preserve">Real estate – construction, land development &amp; other land loans </t>
  </si>
  <si>
    <t xml:space="preserve">Non-covered TDRs – Nonaccrual </t>
  </si>
  <si>
    <t xml:space="preserve">Total non-covered TDRs arising during period </t>
  </si>
  <si>
    <t xml:space="preserve">Total covered TDRs arising during period  – Accruing </t>
  </si>
  <si>
    <t xml:space="preserve">Total covered TDRs arising during period – Nonaccrual </t>
  </si>
  <si>
    <t xml:space="preserve">Total TDRs arising during period </t>
  </si>
  <si>
    <t>Schedule od accruing restructured loans that defaulted in the period</t>
  </si>
  <si>
    <r>
      <t>For the three months ended</t>
    </r>
    <r>
      <rPr>
        <sz val="10"/>
        <color theme="1"/>
        <rFont val="Arial"/>
        <family val="2"/>
      </rPr>
      <t> </t>
    </r>
  </si>
  <si>
    <r>
      <t>Recorded Investment</t>
    </r>
    <r>
      <rPr>
        <sz val="11"/>
        <color theme="1"/>
        <rFont val="Calibri"/>
        <family val="2"/>
        <scheme val="minor"/>
      </rPr>
      <t> </t>
    </r>
  </si>
  <si>
    <t xml:space="preserve">Non-covered accruing TDRs that subsequently defaulted </t>
  </si>
  <si>
    <t xml:space="preserve">Total non-covered TDRs that subsequently defaulted </t>
  </si>
  <si>
    <t xml:space="preserve">Total accruing covered TDRs that subsequently defaulted </t>
  </si>
  <si>
    <t xml:space="preserve">Total accruing TDRs that subsequently defaulted </t>
  </si>
  <si>
    <t>FDIC Indemnification Asset (Tables)</t>
  </si>
  <si>
    <t>Schedule of the FDIC indemnification asset components</t>
  </si>
  <si>
    <t>Rollforward of the FDIC indemnification asset</t>
  </si>
  <si>
    <t>Goodwill and Other Intangible Assets (Tables)</t>
  </si>
  <si>
    <t>Summary of the gross carrying amount and accumulated amortization of amortizable intangible assets and the carrying amount of unamortized intangible assets</t>
  </si>
  <si>
    <t>Schedule of the estimated amortization expense for the five succeeding fiscal years</t>
  </si>
  <si>
    <t>Pension Plans (Tables)</t>
  </si>
  <si>
    <t>Schedule of the components of pension (income) expense</t>
  </si>
  <si>
    <t>Comprehensive Income (Tables)</t>
  </si>
  <si>
    <t>Schedule of accumulated other comprehensive income (loss)</t>
  </si>
  <si>
    <t>Fair Value (Tables)</t>
  </si>
  <si>
    <t>Financial instruments that were measured at fair value on a recurring and nonrecurring basis</t>
  </si>
  <si>
    <t>Schedule of the carrying amounts and estimated fair values of financial instruments</t>
  </si>
  <si>
    <t>Equity-Based Compensation Plans (Narrative) (Details) (USD $)</t>
  </si>
  <si>
    <t>0 Months Ended</t>
  </si>
  <si>
    <t>9 Months Ended</t>
  </si>
  <si>
    <t>12 Months Ended</t>
  </si>
  <si>
    <t>Sep. 30, 2012</t>
  </si>
  <si>
    <t>Feb. 11, 2014</t>
  </si>
  <si>
    <t>Feb. 24, 2015</t>
  </si>
  <si>
    <t>Stock based compensation expense</t>
  </si>
  <si>
    <t>Stock based compensation, income tax benefit</t>
  </si>
  <si>
    <t>Stock options [Member] | CEO [Member]</t>
  </si>
  <si>
    <t>Grants in period (options)</t>
  </si>
  <si>
    <t>Restricted Stock [Member] | CEO [Member]</t>
  </si>
  <si>
    <t>Vesting period</t>
  </si>
  <si>
    <t>2 years</t>
  </si>
  <si>
    <t>Restricted Stock [Member] | Senior Executives [Member]</t>
  </si>
  <si>
    <t>Total compensation expense associated with senior executives grants</t>
  </si>
  <si>
    <t>Subsequent quarter compensation expense associated with senior executives grants</t>
  </si>
  <si>
    <t>Percent of bonus earned under the incentive plan in shares of restricted stock</t>
  </si>
  <si>
    <t>Restricted Stock [Member] | Eleven senior officers [Member]</t>
  </si>
  <si>
    <t>First Bancorp Plans [Member]</t>
  </si>
  <si>
    <t>Exercise price range - floor</t>
  </si>
  <si>
    <t>Exercise prices range - ceiling</t>
  </si>
  <si>
    <t>Shares remaining available for grant</t>
  </si>
  <si>
    <t>First Bancorp 2007 Equity Plan [Member]</t>
  </si>
  <si>
    <t>Director equity grants granted, value</t>
  </si>
  <si>
    <t>First Bancorp 2007 Equity Plan [Member] | February 2014 Award [Member]</t>
  </si>
  <si>
    <t>Equity-Based Compensation Plans (Schedule of Company's Stock Options Outstanding) (Details) (Stock Options [Member], USD $)</t>
  </si>
  <si>
    <t>Stock Options [Member]</t>
  </si>
  <si>
    <t>Balance, beginning</t>
  </si>
  <si>
    <t>Granted</t>
  </si>
  <si>
    <t>Exercised</t>
  </si>
  <si>
    <t>Forfeited</t>
  </si>
  <si>
    <t>Expired</t>
  </si>
  <si>
    <t>Outstanding</t>
  </si>
  <si>
    <t>Exercisable</t>
  </si>
  <si>
    <t>Balance options outstanding, beginning</t>
  </si>
  <si>
    <t>Balance options outstanding, end</t>
  </si>
  <si>
    <t>Exercisable, end of period</t>
  </si>
  <si>
    <t>Weighted- Average Contractual Term (years), outstanding</t>
  </si>
  <si>
    <t>1 year 9 months 18 days</t>
  </si>
  <si>
    <t>Weighted- Average Contractual Term (years), exercisable</t>
  </si>
  <si>
    <t>Aggregate Intrinsic Value, exercisable</t>
  </si>
  <si>
    <t>Aggregate Intrinsic Value, outstanding</t>
  </si>
  <si>
    <t>Equity-Based Compensation Plans (Schedule of Outstanding Restricted Stock) (Details) (Long-Term Restricted Stock [Member], USD $)</t>
  </si>
  <si>
    <t>Long-Term Restricted Stock [Member]</t>
  </si>
  <si>
    <t>Nonvested, beginning</t>
  </si>
  <si>
    <t>Granted during the period</t>
  </si>
  <si>
    <t>Vested during the period</t>
  </si>
  <si>
    <t>Forfeited or expired during the period</t>
  </si>
  <si>
    <t>Nonvested, ending</t>
  </si>
  <si>
    <t>Earnings Per Common Share (Narrative) (Details)</t>
  </si>
  <si>
    <t>Stock options [Member]</t>
  </si>
  <si>
    <t>Anti-dilutive securities [Line Items]</t>
  </si>
  <si>
    <t>Number of anti-dilutive securities</t>
  </si>
  <si>
    <t>Stock options - Improbability of Vesting [Member]</t>
  </si>
  <si>
    <t>Earnings Per Common Share (Reconciliation Of Numerators And Denominators ) (Details) (USD $)</t>
  </si>
  <si>
    <t>Shares (denominator)</t>
  </si>
  <si>
    <t>Effect of Dilutive Securities Income (numerator)</t>
  </si>
  <si>
    <t>Effect of Dilutive Securities Shares (denominator)</t>
  </si>
  <si>
    <t>Income (numerator)</t>
  </si>
  <si>
    <t>Securities (Narrative) (Details) (USD $)</t>
  </si>
  <si>
    <t>Collateralized mortage obligations, amortized cost</t>
  </si>
  <si>
    <t>Collateralized mortage obligations, fair value</t>
  </si>
  <si>
    <t>Federal Home Loan Bank Stock, cost</t>
  </si>
  <si>
    <t>Investment securities, pledged as collateral for public deposits</t>
  </si>
  <si>
    <t>Net realized gains of investment securities</t>
  </si>
  <si>
    <t>Securities (Summary of Book Values and Fair Values of Investment Securities) (Details) (USD $)</t>
  </si>
  <si>
    <t>Securities available for sale:</t>
  </si>
  <si>
    <t>Amortized Cost</t>
  </si>
  <si>
    <t>Unrealized (Losses)</t>
  </si>
  <si>
    <t>Securities held to maturity:</t>
  </si>
  <si>
    <t>US Government-sponsored enterprises securities [Member]</t>
  </si>
  <si>
    <t>Mortgage-backed securities [Member]</t>
  </si>
  <si>
    <t>Corporate bonds [Member]</t>
  </si>
  <si>
    <t>Equities [Member]</t>
  </si>
  <si>
    <t>States and local governments [Member]</t>
  </si>
  <si>
    <t>Securities (Schedule of Information Regarding Securities with Unrealized Losses) (Details) (USD $)</t>
  </si>
  <si>
    <t>Securities in an Unrealized Loss Position for Less than 12 Months</t>
  </si>
  <si>
    <t>Total temporarily impaired securities Fair Value</t>
  </si>
  <si>
    <t>Total temporarily impaired securities Unrealized Losses</t>
  </si>
  <si>
    <t>Securities in an Unrealized Loss Position for More than 12 Months</t>
  </si>
  <si>
    <t>AFS Fair Value</t>
  </si>
  <si>
    <t>AFS Unrealized Losses</t>
  </si>
  <si>
    <t>HTM Fair Value</t>
  </si>
  <si>
    <t>HTM Unrealized Losses</t>
  </si>
  <si>
    <t>Securities (Schedule of Book Values and Fair Values of Investment Securities by Contractual Maturity) (Details) (USD $)</t>
  </si>
  <si>
    <t>Securities Available for Sale - Amortized Cost</t>
  </si>
  <si>
    <t>Due within one year</t>
  </si>
  <si>
    <t>Due after one year but within five years</t>
  </si>
  <si>
    <t>Due after five years but within ten years</t>
  </si>
  <si>
    <t>Due after ten years</t>
  </si>
  <si>
    <t>Mortgage-backed securities</t>
  </si>
  <si>
    <t>Total debt securities</t>
  </si>
  <si>
    <t>Equity securities</t>
  </si>
  <si>
    <t>Total securities</t>
  </si>
  <si>
    <t>Securities Available for Sale - Fair Value</t>
  </si>
  <si>
    <t>Securities Held to Maturity - Amortized Cost</t>
  </si>
  <si>
    <t>Securities Held to Maturity - Fair Value</t>
  </si>
  <si>
    <t>Securities held to maturity</t>
  </si>
  <si>
    <t>Loans and Asset Quality Information (Narrative) (Details) (USD $)</t>
  </si>
  <si>
    <t>Jul. 02, 2014</t>
  </si>
  <si>
    <t>Jun. 30, 2014</t>
  </si>
  <si>
    <t>Total Covered Loans - Carrying Value</t>
  </si>
  <si>
    <t>Nonaccrual loans</t>
  </si>
  <si>
    <t>Accretion of loan discount</t>
  </si>
  <si>
    <t>Percentage of loan discount accretion</t>
  </si>
  <si>
    <t>Payments that exceeded the initial carrying amount on purchased impaired loans</t>
  </si>
  <si>
    <t>Contractual balance of nonaccrual loans</t>
  </si>
  <si>
    <t>Purchased Nonimpaired Loans [Member]</t>
  </si>
  <si>
    <t>Loan discount on loans</t>
  </si>
  <si>
    <t>Purchased Nonperfoming Loans [Member]</t>
  </si>
  <si>
    <t>Covered Loss Sharing Subsequent Change to Noncovered [Member]</t>
  </si>
  <si>
    <t>Restructured loans - accruing</t>
  </si>
  <si>
    <t>Transfer of allowance of loan losses from covered to non-covered</t>
  </si>
  <si>
    <t>Total loans transferred to non-covered status</t>
  </si>
  <si>
    <t>Loans and Asset Quality Information (Summary of Major Categories of Total Loans Outstanding) (Details) (USD $)</t>
  </si>
  <si>
    <t>Amount of loans</t>
  </si>
  <si>
    <t>Percentage of Loans</t>
  </si>
  <si>
    <t>Unamortized net deferred loan costs</t>
  </si>
  <si>
    <t>Loans, total</t>
  </si>
  <si>
    <t>Commercial, financial and agricultural [Member]</t>
  </si>
  <si>
    <t>Real Estate construction, land development and other land loans [Member]</t>
  </si>
  <si>
    <t>Real estate mortgage residential (1-4 family) first mortgages [Member]</t>
  </si>
  <si>
    <t>Real estate mortgage home equity loans/lines of credit [Member]</t>
  </si>
  <si>
    <t>Real estate mortgage commercial and other [Member]</t>
  </si>
  <si>
    <t>Installment loans to individual [Member]</t>
  </si>
  <si>
    <t>Loans and Asset Quality Information (Summary of Major Categories of Non-Covered Loans Outstanding) (Details) (USD $)</t>
  </si>
  <si>
    <t>Loans and Asset Quality Information (Schedule of Carrying Amount of Covered Loans) (Details) (USD $)</t>
  </si>
  <si>
    <t>Impaired Purchased Loans - Carrying Value</t>
  </si>
  <si>
    <t>Impaired Purchased Loans - Unpaid Principal Balance</t>
  </si>
  <si>
    <t>Nonimpaired Purchased Loans - Carrying Value</t>
  </si>
  <si>
    <t>Nonimpaired Purchased Loans - Unpaid Principal Balance</t>
  </si>
  <si>
    <t>Total Covered Loans - Unpaid Principal Balance</t>
  </si>
  <si>
    <t>Loans and Asset Quality Information (Schedule of Covered Purchased Nonimpaired Loans) (Details) (USD $)</t>
  </si>
  <si>
    <t>Covered purchased nonimpaired loans:</t>
  </si>
  <si>
    <t>Carrying amount of nonimpaired covered loans, beginning balance</t>
  </si>
  <si>
    <t>Principal repayments</t>
  </si>
  <si>
    <t>Transfers to foreclosed real estate</t>
  </si>
  <si>
    <t>Transfers to non-covered loans due to expiration of loss-share agreement</t>
  </si>
  <si>
    <t>Net loan (charge-offs) / recoveries</t>
  </si>
  <si>
    <t>Balance, ending, carrying value</t>
  </si>
  <si>
    <t>Loans and Asset Quality Information (Schedule of Applied Cost Recovery Method of Purchased Impaired Loans) (Details) (USD $)</t>
  </si>
  <si>
    <t>Purchased impaired loans (substantially all of which are covered loans)</t>
  </si>
  <si>
    <t>Balance, beginning, carrying value</t>
  </si>
  <si>
    <t>Change due to payments received</t>
  </si>
  <si>
    <t>Change due to loan charge-off</t>
  </si>
  <si>
    <t>Other</t>
  </si>
  <si>
    <t>Contractual Principal Receivable [Member]</t>
  </si>
  <si>
    <t>Balance, beginning, contractual principal</t>
  </si>
  <si>
    <t>Balance, ending, contractual principal</t>
  </si>
  <si>
    <t>Fair Value Adjustment Write Down [Member]</t>
  </si>
  <si>
    <t>Balance, beginning, FMV</t>
  </si>
  <si>
    <t>Balance, ending, FMV</t>
  </si>
  <si>
    <t>Loans and Asset Quality Information (Summary of Nonperforming Assets) (Details) (USD $)</t>
  </si>
  <si>
    <t>ASSET QUALITY DATA</t>
  </si>
  <si>
    <t>Total nonperforming assets</t>
  </si>
  <si>
    <t>Non-covered nonperforming Assets [Member] [Member]</t>
  </si>
  <si>
    <t>Accruing loans &gt; 90 days past due</t>
  </si>
  <si>
    <t>Total nonperforming loans</t>
  </si>
  <si>
    <t>Covered nonperforming Assets [Member]</t>
  </si>
  <si>
    <t>[1]</t>
  </si>
  <si>
    <t>Loans and Asset Quality Information (Schedule of Nonaccrual Loans) (Details) (USD $)</t>
  </si>
  <si>
    <t>Company's nonaccrual loans:</t>
  </si>
  <si>
    <t>Commercial Unsecured [Member]</t>
  </si>
  <si>
    <t>Commercial Secured [Member]</t>
  </si>
  <si>
    <t>Secured by Inventory and Accounts Receivable [Member]</t>
  </si>
  <si>
    <t>Real estate residential, farmland and mutli-family [Member]</t>
  </si>
  <si>
    <t>Real estate home equity lines of credit [Member]</t>
  </si>
  <si>
    <t>Real estate commercial [Member]</t>
  </si>
  <si>
    <t>Consumer [Member]</t>
  </si>
  <si>
    <t>Non-covered [Member]</t>
  </si>
  <si>
    <t>Non-covered [Member] | Commercial Unsecured [Member]</t>
  </si>
  <si>
    <t>Non-covered [Member] | Commercial Secured [Member]</t>
  </si>
  <si>
    <t>Non-covered [Member] | Secured by Inventory and Accounts Receivable [Member]</t>
  </si>
  <si>
    <t>Non-covered [Member] | Real Estate construction, land development and other land loans [Member]</t>
  </si>
  <si>
    <t>Non-covered [Member] | Real estate residential, farmland and mutli-family [Member]</t>
  </si>
  <si>
    <t>Non-covered [Member] | Real estate home equity lines of credit [Member]</t>
  </si>
  <si>
    <t>Non-covered [Member] | Real estate commercial [Member]</t>
  </si>
  <si>
    <t>Non-covered [Member] | Consumer [Member]</t>
  </si>
  <si>
    <t>Covered [Member]</t>
  </si>
  <si>
    <t>Covered [Member] | Commercial Unsecured [Member]</t>
  </si>
  <si>
    <t>Covered [Member] | Commercial Secured [Member]</t>
  </si>
  <si>
    <t>Covered [Member] | Secured by Inventory and Accounts Receivable [Member]</t>
  </si>
  <si>
    <t>Covered [Member] | Real Estate construction, land development and other land loans [Member]</t>
  </si>
  <si>
    <t>Covered [Member] | Real estate residential, farmland and mutli-family [Member]</t>
  </si>
  <si>
    <t>Covered [Member] | Real estate home equity lines of credit [Member]</t>
  </si>
  <si>
    <t>Covered [Member] | Real estate commercial [Member]</t>
  </si>
  <si>
    <t>Covered [Member] | Consumer [Member]</t>
  </si>
  <si>
    <t>Loans and Asset Quality Information (Schedule of Analysis of Payment Status of Loans) (Details) (USD $)</t>
  </si>
  <si>
    <t>Analysis of the payment status of loans</t>
  </si>
  <si>
    <t>30-59 Days Past Due</t>
  </si>
  <si>
    <t>60-89 Days Past Due</t>
  </si>
  <si>
    <t>Current</t>
  </si>
  <si>
    <t>Loans</t>
  </si>
  <si>
    <t>Loans and Asset Quality Information (Schedule of Activity in Allowance for Loan Losses for Non-Covered Loans) (Details) (USD $)</t>
  </si>
  <si>
    <t>Provisions</t>
  </si>
  <si>
    <t>Loans receivable:</t>
  </si>
  <si>
    <t>Ending balance - total</t>
  </si>
  <si>
    <t>Total non-covered loans</t>
  </si>
  <si>
    <t>Beginning balance</t>
  </si>
  <si>
    <t>Charge-offs</t>
  </si>
  <si>
    <t>Recoveries</t>
  </si>
  <si>
    <t>Transfers from covered category</t>
  </si>
  <si>
    <t>Ending balance</t>
  </si>
  <si>
    <t>Ending balances: Allowance for loan losses</t>
  </si>
  <si>
    <t>Individually evaluated for impairment</t>
  </si>
  <si>
    <t>Collectively evaluated for impairment</t>
  </si>
  <si>
    <t>Loans acquired with deteriorated credit quality</t>
  </si>
  <si>
    <t>Ending balances: Loans</t>
  </si>
  <si>
    <t>Total Non Covered [Member]</t>
  </si>
  <si>
    <t>Commercial, financial and agricultural [Member] | Non-covered [Member]</t>
  </si>
  <si>
    <t>Real Estate construction, land development and other land loans [Member] | Non-covered [Member]</t>
  </si>
  <si>
    <t>Real estate residential, farmland and mutli-family [Member] | Non-covered [Member]</t>
  </si>
  <si>
    <t>Real estate home equity lines of credit [Member] | Non-covered [Member]</t>
  </si>
  <si>
    <t>Real estate mortgage commercial and other [Member] | Non-covered [Member]</t>
  </si>
  <si>
    <t>Consumer [Member] | Non-covered [Member]</t>
  </si>
  <si>
    <t>Unallocated [Member]</t>
  </si>
  <si>
    <t>Unallocated [Member] | Non-covered [Member]</t>
  </si>
  <si>
    <t>Loans and Asset Quality Information (Schedule of Activity in Allowance for Loan Losses for Covered Loans) (Details) (USD $)</t>
  </si>
  <si>
    <t>Transferred to non-covered</t>
  </si>
  <si>
    <t>Loans and Asset Quality Information (Schedule of Impaired Loans) (Details) (USD $)</t>
  </si>
  <si>
    <t>Loans with no related allowance recorded:</t>
  </si>
  <si>
    <t>Impaired loans with no related allowance - Recorded Investment</t>
  </si>
  <si>
    <t>Imapired loans with no related allowance - Unpaid Principal Balance</t>
  </si>
  <si>
    <t>Impaired loans with no related allowance - Average Recorded Investment</t>
  </si>
  <si>
    <t>Loans with an allowance recorded:</t>
  </si>
  <si>
    <t>Impaired loans with allowance - Recorded Investment</t>
  </si>
  <si>
    <t>Impaired loans with allowance - Unpaid Principal Balance</t>
  </si>
  <si>
    <t>Impaired loans with related allowance - Related Allowance</t>
  </si>
  <si>
    <t>Impaired loans with related allowance - Average Recorded Investment</t>
  </si>
  <si>
    <t>Loans and Asset Quality Information (Schedule of Recorded Investment in Loans by Credit Quality Indicators) (Details) (USD $)</t>
  </si>
  <si>
    <t>Recorded investment in loans by credit quality indicators:</t>
  </si>
  <si>
    <t>Non-covered loans</t>
  </si>
  <si>
    <t>Covered loans</t>
  </si>
  <si>
    <t>Pass (Grades 1, 2 and 3) [Member]</t>
  </si>
  <si>
    <t>Pass (Grades 1, 2 and 3) [Member] | Commercial Unsecured [Member]</t>
  </si>
  <si>
    <t>Pass (Grades 1, 2 and 3) [Member] | Commercial Secured [Member]</t>
  </si>
  <si>
    <t>Pass (Grades 1, 2 and 3) [Member] | Secured by Inventory and Accounts Receivable [Member]</t>
  </si>
  <si>
    <t>Pass (Grades 1, 2 and 3) [Member] | Real Estate construction, land development and other land loans [Member]</t>
  </si>
  <si>
    <t>Pass (Grades 1, 2 and 3) [Member] | Real estate residential, farmland and mutli-family [Member]</t>
  </si>
  <si>
    <t>Pass (Grades 1, 2 and 3) [Member] | Real estate home equity lines of credit [Member]</t>
  </si>
  <si>
    <t>Pass (Grades 1, 2 and 3) [Member] | Real estate commercial [Member]</t>
  </si>
  <si>
    <t>Pass (Grades 1, 2 and 3) [Member] | Consumer [Member]</t>
  </si>
  <si>
    <t>Pass - Acceptable/Average (Grade 4) [Member]</t>
  </si>
  <si>
    <t>Pass - Acceptable/Average (Grade 4) [Member] | Commercial Unsecured [Member]</t>
  </si>
  <si>
    <t>Pass - Acceptable/Average (Grade 4) [Member] | Commercial Secured [Member]</t>
  </si>
  <si>
    <t>Pass - Acceptable/Average (Grade 4) [Member] | Secured by Inventory and Accounts Receivable [Member]</t>
  </si>
  <si>
    <t>Pass - Acceptable/Average (Grade 4) [Member] | Real Estate construction, land development and other land loans [Member]</t>
  </si>
  <si>
    <t>Pass - Acceptable/Average (Grade 4) [Member] | Real estate residential, farmland and mutli-family [Member]</t>
  </si>
  <si>
    <t>Pass - Acceptable/Average (Grade 4) [Member] | Real estate home equity lines of credit [Member]</t>
  </si>
  <si>
    <t>Pass - Acceptable/Average (Grade 4) [Member] | Real estate commercial [Member]</t>
  </si>
  <si>
    <t>Pass - Acceptable/Average (Grade 4) [Member] | Consumer [Member]</t>
  </si>
  <si>
    <t>Watch or Standard Loans (Grade 9) [Member]</t>
  </si>
  <si>
    <t>Watch or Standard Loans (Grade 9) [Member] | Commercial Unsecured [Member]</t>
  </si>
  <si>
    <t>Watch or Standard Loans (Grade 9) [Member] | Commercial Secured [Member]</t>
  </si>
  <si>
    <t>Watch or Standard Loans (Grade 9) [Member] | Secured by Inventory and Accounts Receivable [Member]</t>
  </si>
  <si>
    <t>Watch or Standard Loans (Grade 9) [Member] | Real Estate construction, land development and other land loans [Member]</t>
  </si>
  <si>
    <t>Watch or Standard Loans (Grade 9) [Member] | Real estate residential, farmland and mutli-family [Member]</t>
  </si>
  <si>
    <t>Watch or Standard Loans (Grade 9) [Member] | Real estate home equity lines of credit [Member]</t>
  </si>
  <si>
    <t>Watch or Standard Loans (Grade 9) [Member] | Real estate commercial [Member]</t>
  </si>
  <si>
    <t>Watch or Standard Loans (Grade 9) [Member] | Consumer [Member]</t>
  </si>
  <si>
    <t>Special Mention Loans (Grade 5) [Member]</t>
  </si>
  <si>
    <t>Special Mention Loans (Grade 5) [Member] | Commercial Unsecured [Member]</t>
  </si>
  <si>
    <t>Special Mention Loans (Grade 5) [Member] | Commercial Secured [Member]</t>
  </si>
  <si>
    <t>Special Mention Loans (Grade 5) [Member] | Secured by Inventory and Accounts Receivable [Member]</t>
  </si>
  <si>
    <t>Special Mention Loans (Grade 5) [Member] | Real Estate construction, land development and other land loans [Member]</t>
  </si>
  <si>
    <t>Special Mention Loans (Grade 5) [Member] | Real estate residential, farmland and mutli-family [Member]</t>
  </si>
  <si>
    <t>Special Mention Loans (Grade 5) [Member] | Real estate home equity lines of credit [Member]</t>
  </si>
  <si>
    <t>Special Mention Loans (Grade 5) [Member] | Real estate commercial [Member]</t>
  </si>
  <si>
    <t>Special Mention Loans (Grade 5) [Member] | Consumer [Member]</t>
  </si>
  <si>
    <t>Classified Loans (Grades 6,7 and 8) [Member]</t>
  </si>
  <si>
    <t>Classified Loans (Grades 6,7 and 8) [Member] | Commercial Unsecured [Member]</t>
  </si>
  <si>
    <t>Classified Loans (Grades 6,7 and 8) [Member] | Commercial Secured [Member]</t>
  </si>
  <si>
    <t>Classified Loans (Grades 6,7 and 8) [Member] | Secured by Inventory and Accounts Receivable [Member]</t>
  </si>
  <si>
    <t>Classified Loans (Grades 6,7 and 8) [Member] | Real Estate construction, land development and other land loans [Member]</t>
  </si>
  <si>
    <t>Classified Loans (Grades 6,7 and 8) [Member] | Real estate residential, farmland and mutli-family [Member]</t>
  </si>
  <si>
    <t>Classified Loans (Grades 6,7 and 8) [Member] | Real estate home equity lines of credit [Member]</t>
  </si>
  <si>
    <t>Classified Loans (Grades 6,7 and 8) [Member] | Real estate commercial [Member]</t>
  </si>
  <si>
    <t>Classified Loans (Grades 6,7 and 8) [Member] | Consumer [Member]</t>
  </si>
  <si>
    <t>Nonaccrual Loans [Member]</t>
  </si>
  <si>
    <t>Nonaccrual Loans [Member] | Commercial Unsecured [Member]</t>
  </si>
  <si>
    <t>Nonaccrual Loans [Member] | Commercial Secured [Member]</t>
  </si>
  <si>
    <t>Nonaccrual Loans [Member] | Secured by Inventory and Accounts Receivable [Member]</t>
  </si>
  <si>
    <t>Nonaccrual Loans [Member] | Real Estate construction, land development and other land loans [Member]</t>
  </si>
  <si>
    <t>Nonaccrual Loans [Member] | Real estate residential, farmland and mutli-family [Member]</t>
  </si>
  <si>
    <t>Nonaccrual Loans [Member] | Real estate home equity lines of credit [Member]</t>
  </si>
  <si>
    <t>Nonaccrual Loans [Member] | Real estate commercial [Member]</t>
  </si>
  <si>
    <t>Nonaccrual Loans [Member] | Consumer [Member]</t>
  </si>
  <si>
    <t>Loans and Asset Quality Information (Schedule of Information of Loans Modified in Troubled Debt Restructuring) (Details) (USD $)</t>
  </si>
  <si>
    <t>N</t>
  </si>
  <si>
    <t>Information related to loans modified in a troubled debt restructuring:</t>
  </si>
  <si>
    <t>Number of contracts, TDRs</t>
  </si>
  <si>
    <t>TDRs arising during period Pre-Modification</t>
  </si>
  <si>
    <t>TDRs arising during period Post-Modification</t>
  </si>
  <si>
    <t>Number of contracts, TDRs Accruing</t>
  </si>
  <si>
    <t>TDRs arising during period - Accruing Pre-Modification</t>
  </si>
  <si>
    <t>TDRs arising during period - Accruing Post-Modification</t>
  </si>
  <si>
    <t>Number of contracts, TDRs Nonaccrual</t>
  </si>
  <si>
    <t>TDRs arising during period - Nonaccrual Pre-Modification</t>
  </si>
  <si>
    <t>TDRs arising during period - Nonaccrual Post-Modification</t>
  </si>
  <si>
    <t>Loans and Asset Quality Information (Schedule of Accruing Restructured Loans Defaulted in Period) (Details) (USD $)</t>
  </si>
  <si>
    <t>Accruing restructured loans that defaulted in the period:</t>
  </si>
  <si>
    <t>Number of Contracts - Subsequent Default</t>
  </si>
  <si>
    <t>Subsequently defaulted - Recorded Investment</t>
  </si>
  <si>
    <t>Deferred Loan Costs (Details) (USD $)</t>
  </si>
  <si>
    <t>Net deferred loan costs</t>
  </si>
  <si>
    <t>FDIC Indemnification Asset (Schedule of FDIC Indemnification Asset Components) (Details) (USD $)</t>
  </si>
  <si>
    <t>item</t>
  </si>
  <si>
    <t>FDIC indemnification asset components</t>
  </si>
  <si>
    <t>Receivable related to loss claims incurred, not yet reimbursed</t>
  </si>
  <si>
    <t>Receivable related to estimated future claims on loans</t>
  </si>
  <si>
    <t>Receivable related to estimated future claims on foreclosed real estate</t>
  </si>
  <si>
    <t>Receivable related to claims involving the same borrower for which the FDIC has denied the claims</t>
  </si>
  <si>
    <t>Number of claims involving the same borrower for which the FDIC has denied the claims</t>
  </si>
  <si>
    <t>FDIC Indemnification Asset (Rollforward of the FDIC Indemnification Asset) (Details) (USD $)</t>
  </si>
  <si>
    <t>FDIC indemnification asset, beginning</t>
  </si>
  <si>
    <t>Decrease related to favorable changes in loss estimates</t>
  </si>
  <si>
    <t>Increase related to reimbursable expenses</t>
  </si>
  <si>
    <t>Cash received</t>
  </si>
  <si>
    <t>Related to accretion of loan discount</t>
  </si>
  <si>
    <t>FDIC indemnification asset, ending</t>
  </si>
  <si>
    <t>Goodwill and Other Intangible Assets (Narrative) (Details) (USD $)</t>
  </si>
  <si>
    <t>Amortization expense of intangible assets</t>
  </si>
  <si>
    <t>Goodwill and Other Intangible Assets (Summary of the Gross Carrying Amount and Accumulated Amortization of Intangible Assets) (Details) (USD $)</t>
  </si>
  <si>
    <t>Amortizable intangible assets:</t>
  </si>
  <si>
    <t>Customer lists</t>
  </si>
  <si>
    <t>Customer Lists Accumulated Amortization</t>
  </si>
  <si>
    <t>Core deposit premiums</t>
  </si>
  <si>
    <t>Core Deposit premiums accumulated amortization</t>
  </si>
  <si>
    <t>Gross Carrying Amount</t>
  </si>
  <si>
    <t>Unamortizable intangible assets:</t>
  </si>
  <si>
    <t>Goodwill and Other Intangible Assets (Schedule of the Estimated Amortization Expense) (Details) (USD $)</t>
  </si>
  <si>
    <t>The estimated amortization expense for five succeeding years:</t>
  </si>
  <si>
    <t>April 1 to December 31, 2015</t>
  </si>
  <si>
    <t>Thereafter</t>
  </si>
  <si>
    <t>Pension Plans (Narrative) (Details) (USD $)</t>
  </si>
  <si>
    <t>Net periodic pension (income)/cost</t>
  </si>
  <si>
    <t>Pension Plans (Details) (USD $)</t>
  </si>
  <si>
    <t>Service cost</t>
  </si>
  <si>
    <t>Interest cost</t>
  </si>
  <si>
    <t>Expected return on plan assets</t>
  </si>
  <si>
    <t>Amortization of transition obligation</t>
  </si>
  <si>
    <t>Amortization of net (gain)/loss</t>
  </si>
  <si>
    <t>Amortization of prior service cost</t>
  </si>
  <si>
    <t>Pension Plan [Member]</t>
  </si>
  <si>
    <t>SERP [Member]</t>
  </si>
  <si>
    <t>Comprehensive Income (Schedule of Components of Accumulated Other Comprehensive Income) (Details) (USD $)</t>
  </si>
  <si>
    <t>Dec. 31, 2013</t>
  </si>
  <si>
    <t>The components of accumulated other comprehensive income (loss):</t>
  </si>
  <si>
    <t>Total accumulated other comprehensive income (loss)</t>
  </si>
  <si>
    <t>Unrealized Gain (Loss) on Securities Available for Sale [Member]</t>
  </si>
  <si>
    <t>Deferred tax asset (liability)</t>
  </si>
  <si>
    <t>Additional Pension Asset (Liability) [Member]</t>
  </si>
  <si>
    <t>Comprehensive Income (Schedule of Changes in Accumulated Other Comprehensive Income (Loss)) (Details) (USD $)</t>
  </si>
  <si>
    <t>Accumulated other comprehensive income (loss), beginning balance</t>
  </si>
  <si>
    <t>Other comprehensive income (loss) before reclassifications</t>
  </si>
  <si>
    <t>Amounts reclassified from accumulated other comprehensive income</t>
  </si>
  <si>
    <t>Net current-period other comprehensive income (loss)</t>
  </si>
  <si>
    <t>Accumulated other comprehensive income (loss), ending balance</t>
  </si>
  <si>
    <t>Fair Value (Narrative) (Details) (USD $)</t>
  </si>
  <si>
    <t>Increase in fair value of securities available for sale</t>
  </si>
  <si>
    <t>Tax expense of increase in the fair value of securities available for sale</t>
  </si>
  <si>
    <t>Fair Value (Financial instruments Measured at Fair Value) (Details) (USD $)</t>
  </si>
  <si>
    <t>Recurring [Member] | Fair Value [Member]</t>
  </si>
  <si>
    <t>Government-sponsored enterprise securities</t>
  </si>
  <si>
    <t>Corporate bonds</t>
  </si>
  <si>
    <t>Recurring [Member] | Quoted Prices in Market for Identical Assets (Level 1) [Member]</t>
  </si>
  <si>
    <t>Recurring [Member] | Significant Other Observable Inputs (Level 2) [Member]</t>
  </si>
  <si>
    <t>Recurring [Member] | Significant Unobservable Inputs (Level 3) [Member]</t>
  </si>
  <si>
    <t>Nonrecurring [Member] | Fair Value [Member]</t>
  </si>
  <si>
    <t>Impaired loans - covered</t>
  </si>
  <si>
    <t>Impaired loans - non-covered</t>
  </si>
  <si>
    <t>Other real estate - covered</t>
  </si>
  <si>
    <t>Other real estate - non-covered</t>
  </si>
  <si>
    <t>Nonrecurring [Member] | Quoted Prices in Market for Identical Assets (Level 1) [Member]</t>
  </si>
  <si>
    <t>Nonrecurring [Member] | Significant Other Observable Inputs (Level 2) [Member]</t>
  </si>
  <si>
    <t>Nonrecurring [Member] | Significant Unobservable Inputs (Level 3) [Member]</t>
  </si>
  <si>
    <t>Fair Value (Level 3 assets and liabilities measured at fair value) (Details) (USD $)</t>
  </si>
  <si>
    <t>Impaired Loans - Covered [Member]</t>
  </si>
  <si>
    <t>Valuation technique</t>
  </si>
  <si>
    <t>Appraised value; PV of expected cash flows</t>
  </si>
  <si>
    <t>Significant unobservable inputs</t>
  </si>
  <si>
    <t>Discounts to reflect current market conditions, ultimate collectability, and estimated costs to sell</t>
  </si>
  <si>
    <t>General range of significant input values, minimum</t>
  </si>
  <si>
    <t>General range of significant input values, maximum</t>
  </si>
  <si>
    <t>Impaired Loans - Non - Covered [Member]</t>
  </si>
  <si>
    <t>Foreclosed Real Estate - Covered [Member]</t>
  </si>
  <si>
    <t>Appraised value; independent market prices</t>
  </si>
  <si>
    <t>Discounts to reflect current market conditions and estimated costs to sell</t>
  </si>
  <si>
    <t>Foreclosed Real Estate - Non-Covered [Member]</t>
  </si>
  <si>
    <t>Discounts to reflect current market conditions, abbreviated holding period and estimated costs to sell</t>
  </si>
  <si>
    <t>Fair Value (Schedule of Carrying Amounts and Estimated Fair Values of Financial Instruments) (Details) (USD $)</t>
  </si>
  <si>
    <t>Carrying amounts and estimated fair values of financial instruments:</t>
  </si>
  <si>
    <t>Total loans, net of allowance</t>
  </si>
  <si>
    <t>FDIC Indemnification Asset.</t>
  </si>
  <si>
    <t>Carrying Amount [Member]</t>
  </si>
  <si>
    <t>Deposits</t>
  </si>
  <si>
    <t>Fair Value [Member]</t>
  </si>
  <si>
    <t>Level in Fair Value Hierachy [Member]</t>
  </si>
  <si>
    <t>Shareholders' Equity Transactions (Narrative) (Details) (USD $)</t>
  </si>
  <si>
    <t>Dec. 31, 2011</t>
  </si>
  <si>
    <t>Dec. 31, 2012</t>
  </si>
  <si>
    <t>Small Business Lending Fund [Member]</t>
  </si>
  <si>
    <t>Stock issued</t>
  </si>
  <si>
    <t>Stock issued, shares</t>
  </si>
  <si>
    <t>Liquidation value of shares</t>
  </si>
  <si>
    <t>Preferred stock dividend rate after five years</t>
  </si>
  <si>
    <t>Threshold for qualified community banks</t>
  </si>
  <si>
    <t>Accrued dividends</t>
  </si>
  <si>
    <t>Small Business Lending Fund [Member] | Minimum [Member]</t>
  </si>
  <si>
    <t>Preferred stock dividend rate</t>
  </si>
  <si>
    <t>Small Business Lending Fund [Member] | Maximum [Member]</t>
  </si>
  <si>
    <t>Stock sold price per share</t>
  </si>
  <si>
    <t>Legal Proceedings and Contingencies (Narrative) (Details) (USD $)</t>
  </si>
  <si>
    <t>In Millions, unless otherwise specified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</si>
</sst>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1"/>
      <color theme="1"/>
      <name val="Arial"/>
      <family val="2"/>
    </font>
    <font>
      <i/>
      <sz val="10"/>
      <color theme="1"/>
      <name val="Arial"/>
      <family val="2"/>
    </font>
    <font>
      <sz val="8"/>
      <color theme="1"/>
      <name val="Arial"/>
      <family val="2"/>
    </font>
    <font>
      <sz val="10"/>
      <color rgb="FF000000"/>
      <name val="Arial"/>
      <family val="2"/>
    </font>
    <font>
      <b/>
      <sz val="10"/>
      <color theme="1"/>
      <name val="Arial"/>
      <family val="2"/>
    </font>
    <font>
      <sz val="10"/>
      <color theme="1"/>
      <name val="Calibri"/>
      <family val="2"/>
      <scheme val="minor"/>
    </font>
    <font>
      <u/>
      <sz val="10"/>
      <color theme="1"/>
      <name val="Arial"/>
      <family val="2"/>
    </font>
    <font>
      <b/>
      <u/>
      <sz val="10"/>
      <color theme="1"/>
      <name val="Arial"/>
      <family val="2"/>
    </font>
    <font>
      <i/>
      <sz val="10"/>
      <color rgb="FF000000"/>
      <name val="Arial"/>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style="medium">
        <color rgb="FF000000"/>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0" fillId="0" borderId="0" xfId="0" applyAlignment="1">
      <alignment horizontal="left" wrapText="1"/>
    </xf>
    <xf numFmtId="0" fontId="0" fillId="0" borderId="0" xfId="0" applyAlignment="1">
      <alignment horizontal="center" wrapText="1"/>
    </xf>
    <xf numFmtId="0" fontId="18" fillId="0" borderId="0" xfId="0" applyFont="1" applyAlignment="1">
      <alignment horizontal="center" wrapText="1"/>
    </xf>
    <xf numFmtId="0" fontId="0" fillId="33" borderId="0" xfId="0" applyFill="1" applyAlignment="1">
      <alignment wrapText="1"/>
    </xf>
    <xf numFmtId="0" fontId="18" fillId="33" borderId="0" xfId="0" applyFont="1" applyFill="1" applyAlignment="1">
      <alignment wrapText="1"/>
    </xf>
    <xf numFmtId="0" fontId="21" fillId="33" borderId="0" xfId="0" applyFont="1" applyFill="1" applyAlignment="1">
      <alignment vertical="top"/>
    </xf>
    <xf numFmtId="0" fontId="18" fillId="33" borderId="0" xfId="0" applyFont="1" applyFill="1" applyAlignment="1">
      <alignment vertical="top"/>
    </xf>
    <xf numFmtId="0" fontId="21" fillId="33" borderId="0" xfId="0" applyFont="1" applyFill="1" applyAlignment="1">
      <alignment horizontal="left"/>
    </xf>
    <xf numFmtId="3" fontId="18" fillId="33" borderId="0" xfId="0" applyNumberFormat="1" applyFont="1" applyFill="1" applyAlignment="1">
      <alignment horizontal="right"/>
    </xf>
    <xf numFmtId="0" fontId="0" fillId="33" borderId="0" xfId="0" applyFill="1" applyAlignment="1">
      <alignment horizontal="left"/>
    </xf>
    <xf numFmtId="0" fontId="18" fillId="33" borderId="0" xfId="0" applyFont="1" applyFill="1" applyAlignment="1">
      <alignment horizontal="left"/>
    </xf>
    <xf numFmtId="0" fontId="18" fillId="33" borderId="0" xfId="0" applyFont="1" applyFill="1" applyAlignment="1">
      <alignment horizontal="right"/>
    </xf>
    <xf numFmtId="0" fontId="0" fillId="33" borderId="0" xfId="0" applyFill="1" applyAlignment="1">
      <alignment horizontal="left" wrapText="1"/>
    </xf>
    <xf numFmtId="0" fontId="0" fillId="33" borderId="0" xfId="0" applyFill="1" applyAlignment="1">
      <alignment horizontal="right" wrapText="1"/>
    </xf>
    <xf numFmtId="0" fontId="0" fillId="0" borderId="0" xfId="0" applyAlignment="1">
      <alignment horizontal="right" wrapText="1"/>
    </xf>
    <xf numFmtId="0" fontId="18" fillId="33" borderId="0" xfId="0" applyFont="1" applyFill="1" applyAlignment="1">
      <alignment horizontal="right" wrapText="1"/>
    </xf>
    <xf numFmtId="0" fontId="0" fillId="0" borderId="0" xfId="0" applyAlignment="1">
      <alignment horizontal="left"/>
    </xf>
    <xf numFmtId="0" fontId="18" fillId="0" borderId="0" xfId="0" applyFont="1" applyAlignment="1">
      <alignment horizontal="right" wrapText="1"/>
    </xf>
    <xf numFmtId="0" fontId="0" fillId="0" borderId="10" xfId="0" applyBorder="1" applyAlignment="1">
      <alignment horizontal="left"/>
    </xf>
    <xf numFmtId="0" fontId="21" fillId="0" borderId="0" xfId="0" applyFont="1" applyAlignment="1">
      <alignment vertical="top"/>
    </xf>
    <xf numFmtId="0" fontId="18" fillId="0" borderId="0" xfId="0" applyFont="1" applyAlignment="1">
      <alignment vertical="top"/>
    </xf>
    <xf numFmtId="0" fontId="21" fillId="0" borderId="11" xfId="0" applyFont="1" applyBorder="1" applyAlignment="1">
      <alignment horizontal="left"/>
    </xf>
    <xf numFmtId="3" fontId="18" fillId="0" borderId="11" xfId="0" applyNumberFormat="1" applyFont="1" applyBorder="1" applyAlignment="1">
      <alignment horizontal="right"/>
    </xf>
    <xf numFmtId="0" fontId="21" fillId="0" borderId="0" xfId="0" applyFont="1" applyAlignment="1">
      <alignment horizontal="left"/>
    </xf>
    <xf numFmtId="0" fontId="0" fillId="0" borderId="11" xfId="0" applyBorder="1" applyAlignment="1">
      <alignment horizontal="left"/>
    </xf>
    <xf numFmtId="0" fontId="18" fillId="0" borderId="11" xfId="0" applyFont="1" applyBorder="1" applyAlignment="1">
      <alignment horizontal="left"/>
    </xf>
    <xf numFmtId="0" fontId="18" fillId="0" borderId="11" xfId="0" applyFont="1" applyBorder="1" applyAlignment="1">
      <alignment horizontal="right"/>
    </xf>
    <xf numFmtId="0" fontId="21" fillId="0" borderId="0" xfId="0" applyFont="1" applyAlignment="1">
      <alignment horizontal="right"/>
    </xf>
    <xf numFmtId="0" fontId="18" fillId="0" borderId="0" xfId="0" applyFont="1" applyAlignment="1">
      <alignment horizontal="right"/>
    </xf>
    <xf numFmtId="0" fontId="18" fillId="0" borderId="0" xfId="0" applyFont="1" applyAlignment="1">
      <alignment horizontal="center" wrapText="1"/>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wrapText="1"/>
    </xf>
    <xf numFmtId="0" fontId="18" fillId="33" borderId="10" xfId="0" applyFont="1" applyFill="1" applyBorder="1" applyAlignment="1">
      <alignment vertical="top"/>
    </xf>
    <xf numFmtId="3" fontId="18" fillId="33" borderId="10" xfId="0" applyNumberFormat="1" applyFont="1" applyFill="1" applyBorder="1" applyAlignment="1">
      <alignment horizontal="right"/>
    </xf>
    <xf numFmtId="0" fontId="18" fillId="33" borderId="11" xfId="0" applyFont="1" applyFill="1" applyBorder="1" applyAlignment="1">
      <alignment vertical="top"/>
    </xf>
    <xf numFmtId="3" fontId="18" fillId="33" borderId="11" xfId="0" applyNumberFormat="1" applyFont="1" applyFill="1" applyBorder="1" applyAlignment="1">
      <alignment horizontal="right"/>
    </xf>
    <xf numFmtId="0" fontId="0" fillId="33" borderId="11" xfId="0" applyFill="1" applyBorder="1" applyAlignment="1">
      <alignment horizontal="left"/>
    </xf>
    <xf numFmtId="0" fontId="18" fillId="33" borderId="11" xfId="0" applyFont="1" applyFill="1" applyBorder="1" applyAlignment="1">
      <alignment horizontal="left"/>
    </xf>
    <xf numFmtId="0" fontId="18" fillId="33" borderId="11" xfId="0" applyFont="1" applyFill="1" applyBorder="1" applyAlignment="1">
      <alignment horizontal="right"/>
    </xf>
    <xf numFmtId="0" fontId="18" fillId="0" borderId="0" xfId="0" applyFont="1" applyAlignment="1">
      <alignment wrapText="1"/>
    </xf>
    <xf numFmtId="0" fontId="19" fillId="0" borderId="0" xfId="0" applyFont="1" applyAlignment="1">
      <alignment wrapText="1"/>
    </xf>
    <xf numFmtId="0" fontId="0" fillId="0" borderId="0" xfId="0" applyAlignment="1">
      <alignment horizontal="left" wrapText="1"/>
    </xf>
    <xf numFmtId="0" fontId="20" fillId="0" borderId="0" xfId="0" applyFont="1" applyAlignment="1">
      <alignment wrapText="1"/>
    </xf>
    <xf numFmtId="0" fontId="23" fillId="33" borderId="0" xfId="0" applyFont="1" applyFill="1" applyAlignment="1">
      <alignment wrapText="1"/>
    </xf>
    <xf numFmtId="0" fontId="0" fillId="33" borderId="0" xfId="0" applyFill="1" applyAlignment="1">
      <alignment horizontal="center" wrapText="1"/>
    </xf>
    <xf numFmtId="0" fontId="18" fillId="33" borderId="0" xfId="0" applyFont="1" applyFill="1" applyAlignment="1">
      <alignment horizontal="center" wrapText="1"/>
    </xf>
    <xf numFmtId="0" fontId="18" fillId="0" borderId="0" xfId="0" applyFont="1" applyAlignment="1">
      <alignment horizontal="left"/>
    </xf>
    <xf numFmtId="3" fontId="18" fillId="0" borderId="0" xfId="0" applyNumberFormat="1" applyFont="1" applyAlignment="1">
      <alignment horizontal="right"/>
    </xf>
    <xf numFmtId="0" fontId="23" fillId="0" borderId="0" xfId="0" applyFont="1" applyAlignment="1">
      <alignment wrapText="1"/>
    </xf>
    <xf numFmtId="0" fontId="21" fillId="0" borderId="0" xfId="0" applyFont="1" applyAlignment="1">
      <alignment horizontal="right" vertical="top"/>
    </xf>
    <xf numFmtId="0" fontId="18" fillId="0" borderId="0" xfId="0" applyFont="1" applyAlignment="1">
      <alignment horizontal="right" vertical="top"/>
    </xf>
    <xf numFmtId="0" fontId="21" fillId="0" borderId="10" xfId="0" applyFont="1" applyBorder="1" applyAlignment="1">
      <alignment horizontal="left"/>
    </xf>
    <xf numFmtId="0" fontId="18" fillId="0" borderId="10" xfId="0" applyFont="1" applyBorder="1" applyAlignment="1">
      <alignment horizontal="right"/>
    </xf>
    <xf numFmtId="3" fontId="18" fillId="0" borderId="10" xfId="0" applyNumberFormat="1" applyFont="1" applyBorder="1" applyAlignment="1">
      <alignment horizontal="right"/>
    </xf>
    <xf numFmtId="0" fontId="0" fillId="0" borderId="0" xfId="0" applyAlignment="1">
      <alignment horizontal="right"/>
    </xf>
    <xf numFmtId="0" fontId="18" fillId="33" borderId="0" xfId="0" applyFont="1" applyFill="1" applyAlignment="1">
      <alignment horizontal="right" vertical="top"/>
    </xf>
    <xf numFmtId="0" fontId="21" fillId="33" borderId="10" xfId="0" applyFont="1" applyFill="1" applyBorder="1" applyAlignment="1">
      <alignment horizontal="left"/>
    </xf>
    <xf numFmtId="0" fontId="18" fillId="33" borderId="10" xfId="0" applyFont="1" applyFill="1" applyBorder="1" applyAlignment="1">
      <alignment horizontal="right"/>
    </xf>
    <xf numFmtId="0" fontId="21" fillId="33" borderId="11" xfId="0" applyFont="1" applyFill="1" applyBorder="1" applyAlignment="1">
      <alignment horizontal="left"/>
    </xf>
    <xf numFmtId="15" fontId="18" fillId="0" borderId="0" xfId="0" applyNumberFormat="1" applyFont="1" applyAlignment="1">
      <alignment horizontal="center" wrapText="1"/>
    </xf>
    <xf numFmtId="0" fontId="18" fillId="33" borderId="0" xfId="0" applyFont="1" applyFill="1" applyAlignment="1">
      <alignment horizontal="left" wrapText="1"/>
    </xf>
    <xf numFmtId="0" fontId="0" fillId="33" borderId="10" xfId="0" applyFill="1" applyBorder="1" applyAlignment="1">
      <alignment horizontal="left"/>
    </xf>
    <xf numFmtId="0" fontId="18" fillId="0" borderId="10" xfId="0" applyFont="1" applyBorder="1" applyAlignment="1">
      <alignment horizontal="center" wrapText="1"/>
    </xf>
    <xf numFmtId="0" fontId="18" fillId="0" borderId="0" xfId="0" applyFont="1" applyAlignment="1">
      <alignment horizontal="center" vertical="top" wrapText="1"/>
    </xf>
    <xf numFmtId="0" fontId="18" fillId="0" borderId="12" xfId="0" applyFont="1" applyBorder="1" applyAlignment="1">
      <alignment horizontal="center" wrapText="1"/>
    </xf>
    <xf numFmtId="0" fontId="22" fillId="0" borderId="0" xfId="0" applyFont="1" applyAlignment="1">
      <alignment horizontal="right" wrapText="1"/>
    </xf>
    <xf numFmtId="0" fontId="18" fillId="0" borderId="0" xfId="0" applyFont="1" applyAlignment="1">
      <alignment horizontal="left" wrapText="1"/>
    </xf>
    <xf numFmtId="0" fontId="24" fillId="0" borderId="0" xfId="0" applyFont="1" applyAlignment="1">
      <alignment horizontal="center" wrapText="1"/>
    </xf>
    <xf numFmtId="0" fontId="20" fillId="0" borderId="0" xfId="0" applyFont="1" applyAlignment="1">
      <alignment wrapText="1"/>
    </xf>
    <xf numFmtId="0" fontId="24" fillId="0" borderId="0" xfId="0" applyFont="1" applyAlignment="1">
      <alignment horizontal="center" wrapText="1"/>
    </xf>
    <xf numFmtId="0" fontId="21" fillId="0" borderId="0" xfId="0" applyFont="1" applyAlignment="1">
      <alignment wrapText="1"/>
    </xf>
    <xf numFmtId="0" fontId="21" fillId="0" borderId="0" xfId="0" applyFont="1" applyAlignment="1">
      <alignment wrapText="1"/>
    </xf>
    <xf numFmtId="0" fontId="24" fillId="33" borderId="0" xfId="0" applyFont="1" applyFill="1" applyAlignment="1">
      <alignment horizontal="center" wrapText="1"/>
    </xf>
    <xf numFmtId="0" fontId="24" fillId="33" borderId="0" xfId="0" applyFont="1" applyFill="1" applyAlignment="1">
      <alignment wrapText="1"/>
    </xf>
    <xf numFmtId="0" fontId="24" fillId="0" borderId="0" xfId="0" applyFont="1" applyAlignment="1">
      <alignment wrapText="1"/>
    </xf>
    <xf numFmtId="0" fontId="0" fillId="33" borderId="0" xfId="0" applyFill="1" applyAlignment="1">
      <alignment horizontal="center" wrapText="1"/>
    </xf>
    <xf numFmtId="0" fontId="24" fillId="33" borderId="0" xfId="0" applyFont="1" applyFill="1" applyAlignment="1">
      <alignment horizontal="center" wrapText="1"/>
    </xf>
    <xf numFmtId="0" fontId="20" fillId="0" borderId="0" xfId="0" applyFont="1" applyAlignment="1">
      <alignment vertical="top" wrapText="1"/>
    </xf>
    <xf numFmtId="0" fontId="20" fillId="0" borderId="10" xfId="0" applyFont="1" applyBorder="1" applyAlignment="1">
      <alignment vertical="top" wrapText="1"/>
    </xf>
    <xf numFmtId="0" fontId="24" fillId="33" borderId="0" xfId="0" applyFont="1" applyFill="1" applyAlignment="1">
      <alignment horizontal="left" wrapText="1"/>
    </xf>
    <xf numFmtId="0" fontId="24" fillId="33" borderId="0" xfId="0" applyFont="1" applyFill="1" applyAlignment="1">
      <alignment horizontal="right" wrapText="1"/>
    </xf>
    <xf numFmtId="0" fontId="18" fillId="33" borderId="0" xfId="0" applyFont="1" applyFill="1"/>
    <xf numFmtId="0" fontId="25" fillId="33" borderId="0" xfId="0" applyFont="1" applyFill="1" applyAlignment="1">
      <alignment wrapText="1"/>
    </xf>
    <xf numFmtId="0" fontId="18" fillId="33" borderId="0" xfId="0" applyFont="1" applyFill="1" applyAlignment="1">
      <alignment horizontal="left" vertical="top"/>
    </xf>
    <xf numFmtId="3" fontId="18" fillId="33" borderId="0" xfId="0" applyNumberFormat="1" applyFont="1" applyFill="1" applyAlignment="1">
      <alignment horizontal="right" vertical="top"/>
    </xf>
    <xf numFmtId="0" fontId="18" fillId="33" borderId="0" xfId="0" applyFont="1" applyFill="1" applyAlignment="1">
      <alignment horizontal="center" vertical="top"/>
    </xf>
    <xf numFmtId="3" fontId="18" fillId="0" borderId="0" xfId="0" applyNumberFormat="1" applyFont="1" applyAlignment="1">
      <alignment horizontal="right" vertical="top"/>
    </xf>
    <xf numFmtId="0" fontId="18" fillId="0" borderId="0" xfId="0" applyFont="1" applyAlignment="1">
      <alignment horizontal="center" vertical="top"/>
    </xf>
    <xf numFmtId="0" fontId="18" fillId="33" borderId="0" xfId="0" applyFont="1" applyFill="1" applyAlignment="1">
      <alignment horizontal="center"/>
    </xf>
    <xf numFmtId="0" fontId="18" fillId="0" borderId="0" xfId="0" applyFont="1" applyAlignment="1">
      <alignment horizontal="center"/>
    </xf>
    <xf numFmtId="0" fontId="26" fillId="0" borderId="0" xfId="0" applyFont="1" applyAlignment="1">
      <alignment wrapText="1"/>
    </xf>
    <xf numFmtId="3" fontId="18" fillId="33" borderId="0" xfId="0" applyNumberFormat="1" applyFont="1" applyFill="1" applyAlignment="1">
      <alignment horizontal="right"/>
    </xf>
    <xf numFmtId="9" fontId="18" fillId="33" borderId="0" xfId="0" applyNumberFormat="1" applyFont="1" applyFill="1" applyAlignment="1">
      <alignment horizontal="right"/>
    </xf>
    <xf numFmtId="3" fontId="18" fillId="0" borderId="0" xfId="0" applyNumberFormat="1" applyFont="1" applyAlignment="1">
      <alignment horizontal="right"/>
    </xf>
    <xf numFmtId="9" fontId="18" fillId="0" borderId="0" xfId="0" applyNumberFormat="1" applyFont="1" applyAlignment="1">
      <alignment horizontal="right"/>
    </xf>
    <xf numFmtId="3" fontId="18" fillId="0" borderId="10" xfId="0" applyNumberFormat="1" applyFont="1" applyBorder="1" applyAlignment="1">
      <alignment horizontal="right"/>
    </xf>
    <xf numFmtId="9" fontId="18" fillId="0" borderId="10" xfId="0" applyNumberFormat="1" applyFont="1" applyBorder="1" applyAlignment="1">
      <alignment horizontal="right"/>
    </xf>
    <xf numFmtId="3" fontId="18" fillId="33" borderId="12" xfId="0" applyNumberFormat="1" applyFont="1" applyFill="1" applyBorder="1" applyAlignment="1">
      <alignment horizontal="right"/>
    </xf>
    <xf numFmtId="9" fontId="18" fillId="33" borderId="12" xfId="0" applyNumberFormat="1" applyFont="1" applyFill="1" applyBorder="1" applyAlignment="1">
      <alignment horizontal="right"/>
    </xf>
    <xf numFmtId="0" fontId="18" fillId="0" borderId="10" xfId="0" applyFont="1" applyBorder="1" applyAlignment="1">
      <alignment horizontal="right"/>
    </xf>
    <xf numFmtId="3" fontId="18" fillId="33" borderId="11" xfId="0" applyNumberFormat="1" applyFont="1" applyFill="1" applyBorder="1" applyAlignment="1">
      <alignment horizontal="right"/>
    </xf>
    <xf numFmtId="3" fontId="18" fillId="33" borderId="13" xfId="0" applyNumberFormat="1" applyFont="1" applyFill="1" applyBorder="1" applyAlignment="1">
      <alignment horizontal="right"/>
    </xf>
    <xf numFmtId="0" fontId="26" fillId="33" borderId="0" xfId="0" applyFont="1" applyFill="1" applyAlignment="1">
      <alignment wrapText="1"/>
    </xf>
    <xf numFmtId="0" fontId="18" fillId="0" borderId="14" xfId="0" applyFont="1" applyBorder="1" applyAlignment="1">
      <alignment horizontal="center" wrapText="1"/>
    </xf>
    <xf numFmtId="0" fontId="18" fillId="0" borderId="0" xfId="0" applyFont="1" applyAlignment="1">
      <alignment horizontal="right"/>
    </xf>
    <xf numFmtId="0" fontId="18" fillId="33" borderId="0" xfId="0" applyFont="1" applyFill="1" applyAlignment="1">
      <alignment horizontal="right"/>
    </xf>
    <xf numFmtId="0" fontId="0" fillId="0" borderId="14" xfId="0" applyBorder="1" applyAlignment="1">
      <alignment horizontal="center" wrapText="1"/>
    </xf>
    <xf numFmtId="0" fontId="18" fillId="33" borderId="10" xfId="0" applyFont="1" applyFill="1" applyBorder="1" applyAlignment="1">
      <alignment horizontal="right"/>
    </xf>
    <xf numFmtId="3" fontId="18" fillId="0" borderId="11" xfId="0" applyNumberFormat="1" applyFont="1" applyBorder="1" applyAlignment="1">
      <alignment horizontal="right"/>
    </xf>
    <xf numFmtId="3" fontId="18" fillId="0" borderId="13" xfId="0" applyNumberFormat="1" applyFont="1" applyBorder="1" applyAlignment="1">
      <alignment horizontal="right"/>
    </xf>
    <xf numFmtId="0" fontId="22" fillId="0" borderId="0" xfId="0" applyFont="1" applyAlignment="1">
      <alignment vertical="top" wrapText="1"/>
    </xf>
    <xf numFmtId="0" fontId="18" fillId="0" borderId="0" xfId="0" applyFont="1" applyAlignment="1">
      <alignment horizontal="right" wrapText="1"/>
    </xf>
    <xf numFmtId="0" fontId="18" fillId="33" borderId="0" xfId="0" applyFont="1" applyFill="1" applyAlignment="1">
      <alignment horizontal="right" wrapText="1"/>
    </xf>
    <xf numFmtId="0" fontId="18" fillId="0" borderId="13" xfId="0" applyFont="1" applyBorder="1" applyAlignment="1">
      <alignment horizontal="left"/>
    </xf>
    <xf numFmtId="3" fontId="18" fillId="33" borderId="10" xfId="0" applyNumberFormat="1" applyFont="1" applyFill="1" applyBorder="1" applyAlignment="1">
      <alignment horizontal="right"/>
    </xf>
    <xf numFmtId="3" fontId="18" fillId="0" borderId="12" xfId="0" applyNumberFormat="1" applyFont="1" applyBorder="1" applyAlignment="1">
      <alignment horizontal="right"/>
    </xf>
    <xf numFmtId="0" fontId="18" fillId="0" borderId="11" xfId="0" applyFont="1" applyBorder="1" applyAlignment="1">
      <alignment horizontal="right"/>
    </xf>
    <xf numFmtId="0" fontId="25" fillId="0" borderId="0" xfId="0" applyFont="1" applyAlignment="1">
      <alignment wrapText="1"/>
    </xf>
    <xf numFmtId="0" fontId="27" fillId="0" borderId="0" xfId="0" applyFont="1" applyAlignment="1">
      <alignment wrapText="1"/>
    </xf>
    <xf numFmtId="0" fontId="18" fillId="33" borderId="15" xfId="0" applyFont="1" applyFill="1" applyBorder="1" applyAlignment="1">
      <alignment horizontal="right"/>
    </xf>
    <xf numFmtId="0" fontId="18" fillId="0" borderId="15" xfId="0" applyFont="1" applyBorder="1" applyAlignment="1">
      <alignment horizontal="right"/>
    </xf>
    <xf numFmtId="0" fontId="22" fillId="0" borderId="0" xfId="0" applyFont="1" applyAlignment="1">
      <alignment horizontal="center" wrapText="1"/>
    </xf>
    <xf numFmtId="15" fontId="22" fillId="0" borderId="0" xfId="0" applyNumberFormat="1" applyFont="1" applyAlignment="1">
      <alignment horizontal="center" wrapText="1"/>
    </xf>
    <xf numFmtId="0" fontId="27" fillId="0" borderId="0" xfId="0" applyFont="1" applyAlignment="1">
      <alignment horizontal="center" wrapText="1"/>
    </xf>
    <xf numFmtId="0" fontId="24" fillId="0" borderId="0" xfId="0" applyFont="1" applyAlignment="1">
      <alignment horizontal="right"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19.855468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811589</v>
      </c>
      <c r="C5" s="4"/>
    </row>
    <row r="6" spans="1:3" x14ac:dyDescent="0.25">
      <c r="A6" s="2" t="s">
        <v>8</v>
      </c>
      <c r="B6" s="4" t="s">
        <v>9</v>
      </c>
      <c r="C6" s="4"/>
    </row>
    <row r="7" spans="1:3" x14ac:dyDescent="0.25">
      <c r="A7" s="2" t="s">
        <v>10</v>
      </c>
      <c r="B7" s="5">
        <v>42094</v>
      </c>
      <c r="C7" s="4"/>
    </row>
    <row r="8" spans="1:3" x14ac:dyDescent="0.25">
      <c r="A8" s="2" t="s">
        <v>11</v>
      </c>
      <c r="B8" s="4" t="b">
        <v>0</v>
      </c>
      <c r="C8" s="4"/>
    </row>
    <row r="9" spans="1:3" x14ac:dyDescent="0.25">
      <c r="A9" s="2" t="s">
        <v>12</v>
      </c>
      <c r="B9" s="4">
        <f>--12-31</f>
        <v>-19</v>
      </c>
      <c r="C9" s="4"/>
    </row>
    <row r="10" spans="1:3" x14ac:dyDescent="0.25">
      <c r="A10" s="2" t="s">
        <v>13</v>
      </c>
      <c r="B10" s="4" t="s">
        <v>14</v>
      </c>
      <c r="C10" s="4"/>
    </row>
    <row r="11" spans="1:3" ht="30" x14ac:dyDescent="0.25">
      <c r="A11" s="2" t="s">
        <v>15</v>
      </c>
      <c r="B11" s="4"/>
      <c r="C11" s="6">
        <v>19740183</v>
      </c>
    </row>
    <row r="12" spans="1:3" x14ac:dyDescent="0.25">
      <c r="A12" s="2" t="s">
        <v>16</v>
      </c>
      <c r="B12" s="4" t="s">
        <v>17</v>
      </c>
      <c r="C12" s="4"/>
    </row>
    <row r="13" spans="1:3" x14ac:dyDescent="0.25">
      <c r="A13" s="2" t="s">
        <v>18</v>
      </c>
      <c r="B13" s="4">
        <v>2015</v>
      </c>
      <c r="C13"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206</v>
      </c>
      <c r="B1" s="1" t="s">
        <v>1</v>
      </c>
    </row>
    <row r="2" spans="1:2" x14ac:dyDescent="0.25">
      <c r="A2" s="7"/>
      <c r="B2" s="1" t="s">
        <v>2</v>
      </c>
    </row>
    <row r="3" spans="1:2" x14ac:dyDescent="0.25">
      <c r="A3" s="3" t="s">
        <v>207</v>
      </c>
      <c r="B3" s="4"/>
    </row>
    <row r="4" spans="1:2" x14ac:dyDescent="0.25">
      <c r="A4" s="11" t="s">
        <v>206</v>
      </c>
      <c r="B4" s="10" t="s">
        <v>208</v>
      </c>
    </row>
    <row r="5" spans="1:2" x14ac:dyDescent="0.25">
      <c r="A5" s="11"/>
      <c r="B5" s="4"/>
    </row>
    <row r="6" spans="1:2" x14ac:dyDescent="0.25">
      <c r="A6" s="11"/>
      <c r="B6" s="10"/>
    </row>
    <row r="7" spans="1:2" x14ac:dyDescent="0.25">
      <c r="A7" s="11"/>
      <c r="B7" s="4"/>
    </row>
    <row r="8" spans="1:2" ht="90" x14ac:dyDescent="0.25">
      <c r="A8" s="11"/>
      <c r="B8" s="10" t="s">
        <v>209</v>
      </c>
    </row>
    <row r="9" spans="1:2" x14ac:dyDescent="0.25">
      <c r="A9" s="11"/>
      <c r="B9" s="4"/>
    </row>
    <row r="10" spans="1:2" x14ac:dyDescent="0.25">
      <c r="A10" s="11"/>
      <c r="B10" s="10"/>
    </row>
    <row r="11" spans="1:2" x14ac:dyDescent="0.25">
      <c r="A11" s="11"/>
      <c r="B11" s="4"/>
    </row>
    <row r="12" spans="1:2" ht="255.75" x14ac:dyDescent="0.25">
      <c r="A12" s="11"/>
      <c r="B12" s="10" t="s">
        <v>210</v>
      </c>
    </row>
    <row r="13" spans="1:2" x14ac:dyDescent="0.25">
      <c r="A13" s="11"/>
      <c r="B13" s="4"/>
    </row>
    <row r="14" spans="1:2" x14ac:dyDescent="0.25">
      <c r="A14" s="11"/>
      <c r="B14" s="10"/>
    </row>
    <row r="15" spans="1:2" x14ac:dyDescent="0.25">
      <c r="A15" s="11"/>
      <c r="B15" s="4"/>
    </row>
    <row r="16" spans="1:2" ht="383.25" x14ac:dyDescent="0.25">
      <c r="A16" s="11"/>
      <c r="B16" s="10" t="s">
        <v>211</v>
      </c>
    </row>
    <row r="17" spans="1:2" x14ac:dyDescent="0.25">
      <c r="A17" s="11"/>
      <c r="B17" s="4"/>
    </row>
    <row r="18" spans="1:2" x14ac:dyDescent="0.25">
      <c r="A18" s="11"/>
      <c r="B18" s="10"/>
    </row>
    <row r="19" spans="1:2" x14ac:dyDescent="0.25">
      <c r="A19" s="11"/>
      <c r="B19" s="4"/>
    </row>
    <row r="20" spans="1:2" ht="230.25" x14ac:dyDescent="0.25">
      <c r="A20" s="11"/>
      <c r="B20" s="10" t="s">
        <v>212</v>
      </c>
    </row>
    <row r="21" spans="1:2" x14ac:dyDescent="0.25">
      <c r="A21" s="11"/>
      <c r="B21" s="4"/>
    </row>
    <row r="22" spans="1:2" x14ac:dyDescent="0.25">
      <c r="A22" s="11"/>
      <c r="B22" s="10"/>
    </row>
    <row r="23" spans="1:2" x14ac:dyDescent="0.25">
      <c r="A23" s="11"/>
      <c r="B23" s="4"/>
    </row>
    <row r="24" spans="1:2" ht="268.5" x14ac:dyDescent="0.25">
      <c r="A24" s="11"/>
      <c r="B24" s="10" t="s">
        <v>213</v>
      </c>
    </row>
    <row r="25" spans="1:2" x14ac:dyDescent="0.25">
      <c r="A25" s="11"/>
      <c r="B25" s="4"/>
    </row>
    <row r="26" spans="1:2" x14ac:dyDescent="0.25">
      <c r="A26" s="11"/>
      <c r="B26" s="10"/>
    </row>
    <row r="27" spans="1:2" x14ac:dyDescent="0.25">
      <c r="A27" s="11"/>
      <c r="B27" s="4"/>
    </row>
    <row r="28" spans="1:2" ht="192" x14ac:dyDescent="0.25">
      <c r="A28" s="11"/>
      <c r="B28" s="10" t="s">
        <v>214</v>
      </c>
    </row>
    <row r="29" spans="1:2" x14ac:dyDescent="0.25">
      <c r="A29" s="11"/>
      <c r="B29" s="4"/>
    </row>
    <row r="30" spans="1:2" x14ac:dyDescent="0.25">
      <c r="A30" s="11"/>
      <c r="B30" s="10"/>
    </row>
    <row r="31" spans="1:2" x14ac:dyDescent="0.25">
      <c r="A31" s="11"/>
      <c r="B31" s="4"/>
    </row>
    <row r="32" spans="1:2" ht="281.25" x14ac:dyDescent="0.25">
      <c r="A32" s="11"/>
      <c r="B32" s="10" t="s">
        <v>215</v>
      </c>
    </row>
    <row r="33" spans="1:2" x14ac:dyDescent="0.25">
      <c r="A33" s="11"/>
      <c r="B33" s="4"/>
    </row>
    <row r="34" spans="1:2" x14ac:dyDescent="0.25">
      <c r="A34" s="11"/>
      <c r="B34" s="10"/>
    </row>
    <row r="35" spans="1:2" x14ac:dyDescent="0.25">
      <c r="A35" s="11"/>
      <c r="B35" s="4"/>
    </row>
    <row r="36" spans="1:2" ht="217.5" x14ac:dyDescent="0.25">
      <c r="A36" s="11"/>
      <c r="B36" s="10" t="s">
        <v>216</v>
      </c>
    </row>
    <row r="37" spans="1:2" x14ac:dyDescent="0.25">
      <c r="A37" s="11"/>
      <c r="B37" s="4"/>
    </row>
    <row r="38" spans="1:2" x14ac:dyDescent="0.25">
      <c r="A38" s="11"/>
      <c r="B38" s="10"/>
    </row>
    <row r="39" spans="1:2" x14ac:dyDescent="0.25">
      <c r="A39" s="11"/>
      <c r="B39" s="4"/>
    </row>
    <row r="40" spans="1:2" ht="217.5" x14ac:dyDescent="0.25">
      <c r="A40" s="11"/>
      <c r="B40" s="10" t="s">
        <v>217</v>
      </c>
    </row>
    <row r="41" spans="1:2" x14ac:dyDescent="0.25">
      <c r="A41" s="11"/>
      <c r="B41" s="4"/>
    </row>
    <row r="42" spans="1:2" x14ac:dyDescent="0.25">
      <c r="A42" s="11"/>
      <c r="B42" s="10"/>
    </row>
    <row r="43" spans="1:2" x14ac:dyDescent="0.25">
      <c r="A43" s="11"/>
      <c r="B43" s="4"/>
    </row>
    <row r="44" spans="1:2" ht="77.25" x14ac:dyDescent="0.25">
      <c r="A44" s="11"/>
      <c r="B44" s="10" t="s">
        <v>218</v>
      </c>
    </row>
    <row r="45" spans="1:2" x14ac:dyDescent="0.25">
      <c r="A45" s="11"/>
      <c r="B45" s="4"/>
    </row>
  </sheetData>
  <mergeCells count="2">
    <mergeCell ref="A1:A2"/>
    <mergeCell ref="A4:A4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5.140625" bestFit="1" customWidth="1"/>
    <col min="2" max="2" width="36.5703125" bestFit="1" customWidth="1"/>
  </cols>
  <sheetData>
    <row r="1" spans="1:2" x14ac:dyDescent="0.25">
      <c r="A1" s="7" t="s">
        <v>219</v>
      </c>
      <c r="B1" s="1" t="s">
        <v>1</v>
      </c>
    </row>
    <row r="2" spans="1:2" x14ac:dyDescent="0.25">
      <c r="A2" s="7"/>
      <c r="B2" s="1" t="s">
        <v>2</v>
      </c>
    </row>
    <row r="3" spans="1:2" x14ac:dyDescent="0.25">
      <c r="A3" s="3" t="s">
        <v>220</v>
      </c>
      <c r="B3" s="4"/>
    </row>
    <row r="4" spans="1:2" x14ac:dyDescent="0.25">
      <c r="A4" s="11" t="s">
        <v>219</v>
      </c>
      <c r="B4" s="10" t="s">
        <v>221</v>
      </c>
    </row>
    <row r="5" spans="1:2" x14ac:dyDescent="0.25">
      <c r="A5" s="11"/>
      <c r="B5" s="4"/>
    </row>
    <row r="6" spans="1:2" x14ac:dyDescent="0.25">
      <c r="A6" s="11"/>
      <c r="B6" s="10"/>
    </row>
    <row r="7" spans="1:2" x14ac:dyDescent="0.25">
      <c r="A7" s="11"/>
      <c r="B7" s="4"/>
    </row>
    <row r="8" spans="1:2" ht="102.75" x14ac:dyDescent="0.25">
      <c r="A8" s="11"/>
      <c r="B8" s="10" t="s">
        <v>222</v>
      </c>
    </row>
    <row r="9" spans="1:2" x14ac:dyDescent="0.25">
      <c r="A9" s="11"/>
      <c r="B9" s="4"/>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1"/>
  <sheetViews>
    <sheetView showGridLines="0" workbookViewId="0"/>
  </sheetViews>
  <sheetFormatPr defaultRowHeight="15" x14ac:dyDescent="0.25"/>
  <cols>
    <col min="1" max="1" width="36.5703125" bestFit="1" customWidth="1"/>
    <col min="2" max="2" width="36.5703125" customWidth="1"/>
    <col min="3" max="4" width="21.5703125" customWidth="1"/>
    <col min="5" max="5" width="17.7109375" customWidth="1"/>
    <col min="6" max="7" width="21.5703125" customWidth="1"/>
    <col min="8" max="8" width="4.7109375" customWidth="1"/>
    <col min="9" max="9" width="14.85546875" customWidth="1"/>
    <col min="10" max="12" width="21.5703125" customWidth="1"/>
    <col min="13" max="13" width="9.28515625" customWidth="1"/>
    <col min="14" max="15" width="21.5703125" customWidth="1"/>
    <col min="16" max="16" width="4.5703125" customWidth="1"/>
    <col min="17" max="17" width="17.7109375" customWidth="1"/>
    <col min="18" max="26" width="21.5703125" customWidth="1"/>
  </cols>
  <sheetData>
    <row r="1" spans="1:26" ht="15" customHeight="1" x14ac:dyDescent="0.25">
      <c r="A1" s="7" t="s">
        <v>223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224</v>
      </c>
      <c r="B3" s="43"/>
      <c r="C3" s="43"/>
      <c r="D3" s="43"/>
      <c r="E3" s="43"/>
      <c r="F3" s="43"/>
      <c r="G3" s="43"/>
      <c r="H3" s="43"/>
      <c r="I3" s="43"/>
      <c r="J3" s="43"/>
      <c r="K3" s="43"/>
      <c r="L3" s="43"/>
      <c r="M3" s="43"/>
      <c r="N3" s="43"/>
      <c r="O3" s="43"/>
      <c r="P3" s="43"/>
      <c r="Q3" s="43"/>
      <c r="R3" s="43"/>
      <c r="S3" s="43"/>
      <c r="T3" s="43"/>
      <c r="U3" s="43"/>
      <c r="V3" s="43"/>
      <c r="W3" s="43"/>
      <c r="X3" s="43"/>
      <c r="Y3" s="43"/>
      <c r="Z3" s="43"/>
    </row>
    <row r="4" spans="1:26" x14ac:dyDescent="0.25">
      <c r="A4" s="11" t="s">
        <v>223</v>
      </c>
      <c r="B4" s="53" t="s">
        <v>225</v>
      </c>
      <c r="C4" s="53"/>
      <c r="D4" s="53"/>
      <c r="E4" s="53"/>
      <c r="F4" s="53"/>
      <c r="G4" s="53"/>
      <c r="H4" s="53"/>
      <c r="I4" s="53"/>
      <c r="J4" s="53"/>
      <c r="K4" s="53"/>
      <c r="L4" s="53"/>
      <c r="M4" s="53"/>
      <c r="N4" s="53"/>
      <c r="O4" s="53"/>
      <c r="P4" s="53"/>
      <c r="Q4" s="53"/>
      <c r="R4" s="53"/>
      <c r="S4" s="53"/>
      <c r="T4" s="53"/>
      <c r="U4" s="53"/>
      <c r="V4" s="53"/>
      <c r="W4" s="53"/>
      <c r="X4" s="53"/>
      <c r="Y4" s="53"/>
      <c r="Z4" s="53"/>
    </row>
    <row r="5" spans="1:26" x14ac:dyDescent="0.25">
      <c r="A5" s="11"/>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1"/>
      <c r="B6" s="53"/>
      <c r="C6" s="53"/>
      <c r="D6" s="53"/>
      <c r="E6" s="53"/>
      <c r="F6" s="53"/>
      <c r="G6" s="53"/>
      <c r="H6" s="53"/>
      <c r="I6" s="53"/>
      <c r="J6" s="53"/>
      <c r="K6" s="53"/>
      <c r="L6" s="53"/>
      <c r="M6" s="53"/>
      <c r="N6" s="53"/>
      <c r="O6" s="53"/>
      <c r="P6" s="53"/>
      <c r="Q6" s="53"/>
      <c r="R6" s="53"/>
      <c r="S6" s="53"/>
      <c r="T6" s="53"/>
      <c r="U6" s="53"/>
      <c r="V6" s="53"/>
      <c r="W6" s="53"/>
      <c r="X6" s="53"/>
      <c r="Y6" s="53"/>
      <c r="Z6" s="53"/>
    </row>
    <row r="7" spans="1:26" x14ac:dyDescent="0.25">
      <c r="A7" s="11"/>
      <c r="B7" s="43"/>
      <c r="C7" s="43"/>
      <c r="D7" s="43"/>
      <c r="E7" s="43"/>
      <c r="F7" s="43"/>
      <c r="G7" s="43"/>
      <c r="H7" s="43"/>
      <c r="I7" s="43"/>
      <c r="J7" s="43"/>
      <c r="K7" s="43"/>
      <c r="L7" s="43"/>
      <c r="M7" s="43"/>
      <c r="N7" s="43"/>
      <c r="O7" s="43"/>
      <c r="P7" s="43"/>
      <c r="Q7" s="43"/>
      <c r="R7" s="43"/>
      <c r="S7" s="43"/>
      <c r="T7" s="43"/>
      <c r="U7" s="43"/>
      <c r="V7" s="43"/>
      <c r="W7" s="43"/>
      <c r="X7" s="43"/>
      <c r="Y7" s="43"/>
      <c r="Z7" s="43"/>
    </row>
    <row r="8" spans="1:26" x14ac:dyDescent="0.25">
      <c r="A8" s="11"/>
      <c r="B8" s="53" t="s">
        <v>226</v>
      </c>
      <c r="C8" s="53"/>
      <c r="D8" s="53"/>
      <c r="E8" s="53"/>
      <c r="F8" s="53"/>
      <c r="G8" s="53"/>
      <c r="H8" s="53"/>
      <c r="I8" s="53"/>
      <c r="J8" s="53"/>
      <c r="K8" s="53"/>
      <c r="L8" s="53"/>
      <c r="M8" s="53"/>
      <c r="N8" s="53"/>
      <c r="O8" s="53"/>
      <c r="P8" s="53"/>
      <c r="Q8" s="53"/>
      <c r="R8" s="53"/>
      <c r="S8" s="53"/>
      <c r="T8" s="53"/>
      <c r="U8" s="53"/>
      <c r="V8" s="53"/>
      <c r="W8" s="53"/>
      <c r="X8" s="53"/>
      <c r="Y8" s="53"/>
      <c r="Z8" s="53"/>
    </row>
    <row r="9" spans="1:26" x14ac:dyDescent="0.25">
      <c r="A9" s="11"/>
      <c r="B9" s="43"/>
      <c r="C9" s="43"/>
      <c r="D9" s="43"/>
      <c r="E9" s="43"/>
      <c r="F9" s="43"/>
      <c r="G9" s="43"/>
      <c r="H9" s="43"/>
      <c r="I9" s="43"/>
      <c r="J9" s="43"/>
      <c r="K9" s="43"/>
      <c r="L9" s="43"/>
      <c r="M9" s="43"/>
      <c r="N9" s="43"/>
      <c r="O9" s="43"/>
      <c r="P9" s="43"/>
      <c r="Q9" s="43"/>
      <c r="R9" s="43"/>
      <c r="S9" s="43"/>
      <c r="T9" s="43"/>
      <c r="U9" s="43"/>
      <c r="V9" s="43"/>
      <c r="W9" s="43"/>
      <c r="X9" s="43"/>
      <c r="Y9" s="43"/>
      <c r="Z9" s="43"/>
    </row>
    <row r="10" spans="1:26" x14ac:dyDescent="0.25">
      <c r="A10" s="11"/>
      <c r="B10" s="53"/>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26" x14ac:dyDescent="0.25">
      <c r="A11" s="11"/>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x14ac:dyDescent="0.25">
      <c r="A12" s="11"/>
      <c r="B12" s="53" t="s">
        <v>227</v>
      </c>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26" x14ac:dyDescent="0.25">
      <c r="A13" s="11"/>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4" spans="1:26" x14ac:dyDescent="0.25">
      <c r="A14" s="11"/>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x14ac:dyDescent="0.25">
      <c r="A15" s="11"/>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25.5" customHeight="1" x14ac:dyDescent="0.25">
      <c r="A16" s="11"/>
      <c r="B16" s="53" t="s">
        <v>228</v>
      </c>
      <c r="C16" s="53"/>
      <c r="D16" s="53"/>
      <c r="E16" s="53"/>
      <c r="F16" s="53"/>
      <c r="G16" s="53"/>
      <c r="H16" s="53"/>
      <c r="I16" s="53"/>
      <c r="J16" s="53"/>
      <c r="K16" s="53"/>
      <c r="L16" s="53"/>
      <c r="M16" s="53"/>
      <c r="N16" s="53"/>
      <c r="O16" s="53"/>
      <c r="P16" s="53"/>
      <c r="Q16" s="53"/>
      <c r="R16" s="53"/>
      <c r="S16" s="53"/>
      <c r="T16" s="53"/>
      <c r="U16" s="53"/>
      <c r="V16" s="53"/>
      <c r="W16" s="53"/>
      <c r="X16" s="53"/>
      <c r="Y16" s="53"/>
      <c r="Z16" s="53"/>
    </row>
    <row r="17" spans="1:26" x14ac:dyDescent="0.25">
      <c r="A17" s="11"/>
      <c r="B17" s="43"/>
      <c r="C17" s="43"/>
      <c r="D17" s="43"/>
      <c r="E17" s="43"/>
      <c r="F17" s="43"/>
      <c r="G17" s="43"/>
      <c r="H17" s="43"/>
      <c r="I17" s="43"/>
      <c r="J17" s="43"/>
      <c r="K17" s="43"/>
      <c r="L17" s="43"/>
      <c r="M17" s="43"/>
      <c r="N17" s="43"/>
      <c r="O17" s="43"/>
      <c r="P17" s="43"/>
      <c r="Q17" s="43"/>
      <c r="R17" s="43"/>
      <c r="S17" s="43"/>
      <c r="T17" s="43"/>
      <c r="U17" s="43"/>
      <c r="V17" s="43"/>
      <c r="W17" s="43"/>
      <c r="X17" s="43"/>
      <c r="Y17" s="43"/>
      <c r="Z17" s="43"/>
    </row>
    <row r="18" spans="1:26" x14ac:dyDescent="0.25">
      <c r="A18" s="11"/>
      <c r="B18" s="53"/>
      <c r="C18" s="53"/>
      <c r="D18" s="53"/>
      <c r="E18" s="53"/>
      <c r="F18" s="53"/>
      <c r="G18" s="53"/>
      <c r="H18" s="53"/>
      <c r="I18" s="53"/>
      <c r="J18" s="53"/>
      <c r="K18" s="53"/>
      <c r="L18" s="53"/>
      <c r="M18" s="53"/>
      <c r="N18" s="53"/>
      <c r="O18" s="53"/>
      <c r="P18" s="53"/>
      <c r="Q18" s="53"/>
      <c r="R18" s="53"/>
      <c r="S18" s="53"/>
      <c r="T18" s="53"/>
      <c r="U18" s="53"/>
      <c r="V18" s="53"/>
      <c r="W18" s="53"/>
      <c r="X18" s="53"/>
      <c r="Y18" s="53"/>
      <c r="Z18" s="53"/>
    </row>
    <row r="19" spans="1:26" x14ac:dyDescent="0.25">
      <c r="A19" s="11"/>
      <c r="B19" s="43"/>
      <c r="C19" s="43"/>
      <c r="D19" s="43"/>
      <c r="E19" s="43"/>
      <c r="F19" s="43"/>
      <c r="G19" s="43"/>
      <c r="H19" s="43"/>
      <c r="I19" s="43"/>
      <c r="J19" s="43"/>
      <c r="K19" s="43"/>
      <c r="L19" s="43"/>
      <c r="M19" s="43"/>
      <c r="N19" s="43"/>
      <c r="O19" s="43"/>
      <c r="P19" s="43"/>
      <c r="Q19" s="43"/>
      <c r="R19" s="43"/>
      <c r="S19" s="43"/>
      <c r="T19" s="43"/>
      <c r="U19" s="43"/>
      <c r="V19" s="43"/>
      <c r="W19" s="43"/>
      <c r="X19" s="43"/>
      <c r="Y19" s="43"/>
      <c r="Z19" s="43"/>
    </row>
    <row r="20" spans="1:26" ht="25.5" customHeight="1" x14ac:dyDescent="0.25">
      <c r="A20" s="11"/>
      <c r="B20" s="53" t="s">
        <v>229</v>
      </c>
      <c r="C20" s="53"/>
      <c r="D20" s="53"/>
      <c r="E20" s="53"/>
      <c r="F20" s="53"/>
      <c r="G20" s="53"/>
      <c r="H20" s="53"/>
      <c r="I20" s="53"/>
      <c r="J20" s="53"/>
      <c r="K20" s="53"/>
      <c r="L20" s="53"/>
      <c r="M20" s="53"/>
      <c r="N20" s="53"/>
      <c r="O20" s="53"/>
      <c r="P20" s="53"/>
      <c r="Q20" s="53"/>
      <c r="R20" s="53"/>
      <c r="S20" s="53"/>
      <c r="T20" s="53"/>
      <c r="U20" s="53"/>
      <c r="V20" s="53"/>
      <c r="W20" s="53"/>
      <c r="X20" s="53"/>
      <c r="Y20" s="53"/>
      <c r="Z20" s="53"/>
    </row>
    <row r="21" spans="1:26" x14ac:dyDescent="0.25">
      <c r="A21" s="11"/>
      <c r="B21" s="43"/>
      <c r="C21" s="43"/>
      <c r="D21" s="43"/>
      <c r="E21" s="43"/>
      <c r="F21" s="43"/>
      <c r="G21" s="43"/>
      <c r="H21" s="43"/>
      <c r="I21" s="43"/>
      <c r="J21" s="43"/>
      <c r="K21" s="43"/>
      <c r="L21" s="43"/>
      <c r="M21" s="43"/>
      <c r="N21" s="43"/>
      <c r="O21" s="43"/>
      <c r="P21" s="43"/>
      <c r="Q21" s="43"/>
      <c r="R21" s="43"/>
      <c r="S21" s="43"/>
      <c r="T21" s="43"/>
      <c r="U21" s="43"/>
      <c r="V21" s="43"/>
      <c r="W21" s="43"/>
      <c r="X21" s="43"/>
      <c r="Y21" s="43"/>
      <c r="Z21" s="43"/>
    </row>
    <row r="22" spans="1:26" x14ac:dyDescent="0.25">
      <c r="A22" s="11"/>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x14ac:dyDescent="0.25">
      <c r="A23" s="11"/>
      <c r="B23" s="43"/>
      <c r="C23" s="43"/>
      <c r="D23" s="43"/>
      <c r="E23" s="43"/>
      <c r="F23" s="43"/>
      <c r="G23" s="43"/>
      <c r="H23" s="43"/>
      <c r="I23" s="43"/>
      <c r="J23" s="43"/>
      <c r="K23" s="43"/>
      <c r="L23" s="43"/>
      <c r="M23" s="43"/>
      <c r="N23" s="43"/>
      <c r="O23" s="43"/>
      <c r="P23" s="43"/>
      <c r="Q23" s="43"/>
      <c r="R23" s="43"/>
      <c r="S23" s="43"/>
      <c r="T23" s="43"/>
      <c r="U23" s="43"/>
      <c r="V23" s="43"/>
      <c r="W23" s="43"/>
      <c r="X23" s="43"/>
      <c r="Y23" s="43"/>
      <c r="Z23" s="43"/>
    </row>
    <row r="24" spans="1:26" ht="25.5" customHeight="1" x14ac:dyDescent="0.25">
      <c r="A24" s="11"/>
      <c r="B24" s="53" t="s">
        <v>230</v>
      </c>
      <c r="C24" s="53"/>
      <c r="D24" s="53"/>
      <c r="E24" s="53"/>
      <c r="F24" s="53"/>
      <c r="G24" s="53"/>
      <c r="H24" s="53"/>
      <c r="I24" s="53"/>
      <c r="J24" s="53"/>
      <c r="K24" s="53"/>
      <c r="L24" s="53"/>
      <c r="M24" s="53"/>
      <c r="N24" s="53"/>
      <c r="O24" s="53"/>
      <c r="P24" s="53"/>
      <c r="Q24" s="53"/>
      <c r="R24" s="53"/>
      <c r="S24" s="53"/>
      <c r="T24" s="53"/>
      <c r="U24" s="53"/>
      <c r="V24" s="53"/>
      <c r="W24" s="53"/>
      <c r="X24" s="53"/>
      <c r="Y24" s="53"/>
      <c r="Z24" s="53"/>
    </row>
    <row r="25" spans="1:26" x14ac:dyDescent="0.25">
      <c r="A25" s="11"/>
      <c r="B25" s="43"/>
      <c r="C25" s="43"/>
      <c r="D25" s="43"/>
      <c r="E25" s="43"/>
      <c r="F25" s="43"/>
      <c r="G25" s="43"/>
      <c r="H25" s="43"/>
      <c r="I25" s="43"/>
      <c r="J25" s="43"/>
      <c r="K25" s="43"/>
      <c r="L25" s="43"/>
      <c r="M25" s="43"/>
      <c r="N25" s="43"/>
      <c r="O25" s="43"/>
      <c r="P25" s="43"/>
      <c r="Q25" s="43"/>
      <c r="R25" s="43"/>
      <c r="S25" s="43"/>
      <c r="T25" s="43"/>
      <c r="U25" s="43"/>
      <c r="V25" s="43"/>
      <c r="W25" s="43"/>
      <c r="X25" s="43"/>
      <c r="Y25" s="43"/>
      <c r="Z25" s="43"/>
    </row>
    <row r="26" spans="1:26" x14ac:dyDescent="0.25">
      <c r="A26" s="11"/>
      <c r="B26" s="53"/>
      <c r="C26" s="53"/>
      <c r="D26" s="53"/>
      <c r="E26" s="53"/>
      <c r="F26" s="53"/>
      <c r="G26" s="53"/>
      <c r="H26" s="53"/>
      <c r="I26" s="53"/>
      <c r="J26" s="53"/>
      <c r="K26" s="53"/>
      <c r="L26" s="53"/>
      <c r="M26" s="53"/>
      <c r="N26" s="53"/>
      <c r="O26" s="53"/>
      <c r="P26" s="53"/>
      <c r="Q26" s="53"/>
      <c r="R26" s="53"/>
      <c r="S26" s="53"/>
      <c r="T26" s="53"/>
      <c r="U26" s="53"/>
      <c r="V26" s="53"/>
      <c r="W26" s="53"/>
      <c r="X26" s="53"/>
      <c r="Y26" s="53"/>
      <c r="Z26" s="53"/>
    </row>
    <row r="27" spans="1:26" x14ac:dyDescent="0.25">
      <c r="A27" s="11"/>
      <c r="B27" s="43"/>
      <c r="C27" s="43"/>
      <c r="D27" s="43"/>
      <c r="E27" s="43"/>
      <c r="F27" s="43"/>
      <c r="G27" s="43"/>
      <c r="H27" s="43"/>
      <c r="I27" s="43"/>
      <c r="J27" s="43"/>
      <c r="K27" s="43"/>
      <c r="L27" s="43"/>
      <c r="M27" s="43"/>
      <c r="N27" s="43"/>
      <c r="O27" s="43"/>
      <c r="P27" s="43"/>
      <c r="Q27" s="43"/>
      <c r="R27" s="43"/>
      <c r="S27" s="43"/>
      <c r="T27" s="43"/>
      <c r="U27" s="43"/>
      <c r="V27" s="43"/>
      <c r="W27" s="43"/>
      <c r="X27" s="43"/>
      <c r="Y27" s="43"/>
      <c r="Z27" s="43"/>
    </row>
    <row r="28" spans="1:26" x14ac:dyDescent="0.25">
      <c r="A28" s="11"/>
      <c r="B28" s="53" t="s">
        <v>231</v>
      </c>
      <c r="C28" s="53"/>
      <c r="D28" s="53"/>
      <c r="E28" s="53"/>
      <c r="F28" s="53"/>
      <c r="G28" s="53"/>
      <c r="H28" s="53"/>
      <c r="I28" s="53"/>
      <c r="J28" s="53"/>
      <c r="K28" s="53"/>
      <c r="L28" s="53"/>
      <c r="M28" s="53"/>
      <c r="N28" s="53"/>
      <c r="O28" s="53"/>
      <c r="P28" s="53"/>
      <c r="Q28" s="53"/>
      <c r="R28" s="53"/>
      <c r="S28" s="53"/>
      <c r="T28" s="53"/>
      <c r="U28" s="53"/>
      <c r="V28" s="53"/>
      <c r="W28" s="53"/>
      <c r="X28" s="53"/>
      <c r="Y28" s="53"/>
      <c r="Z28" s="53"/>
    </row>
    <row r="29" spans="1:26" x14ac:dyDescent="0.25">
      <c r="A29" s="11"/>
      <c r="B29" s="43"/>
      <c r="C29" s="43"/>
      <c r="D29" s="43"/>
      <c r="E29" s="43"/>
      <c r="F29" s="43"/>
      <c r="G29" s="43"/>
      <c r="H29" s="43"/>
      <c r="I29" s="43"/>
      <c r="J29" s="43"/>
      <c r="K29" s="43"/>
      <c r="L29" s="43"/>
      <c r="M29" s="43"/>
      <c r="N29" s="43"/>
      <c r="O29" s="43"/>
      <c r="P29" s="43"/>
      <c r="Q29" s="43"/>
      <c r="R29" s="43"/>
      <c r="S29" s="43"/>
      <c r="T29" s="43"/>
      <c r="U29" s="43"/>
      <c r="V29" s="43"/>
      <c r="W29" s="43"/>
      <c r="X29" s="43"/>
      <c r="Y29" s="43"/>
      <c r="Z29" s="43"/>
    </row>
    <row r="30" spans="1:26" x14ac:dyDescent="0.25">
      <c r="A30" s="11"/>
      <c r="B30" s="53"/>
      <c r="C30" s="53"/>
      <c r="D30" s="53"/>
      <c r="E30" s="53"/>
      <c r="F30" s="53"/>
      <c r="G30" s="53"/>
      <c r="H30" s="53"/>
      <c r="I30" s="53"/>
      <c r="J30" s="53"/>
      <c r="K30" s="53"/>
      <c r="L30" s="53"/>
      <c r="M30" s="53"/>
      <c r="N30" s="53"/>
      <c r="O30" s="53"/>
      <c r="P30" s="53"/>
      <c r="Q30" s="53"/>
      <c r="R30" s="53"/>
      <c r="S30" s="53"/>
      <c r="T30" s="53"/>
      <c r="U30" s="53"/>
      <c r="V30" s="53"/>
      <c r="W30" s="53"/>
      <c r="X30" s="53"/>
      <c r="Y30" s="53"/>
      <c r="Z30" s="53"/>
    </row>
    <row r="31" spans="1:26" x14ac:dyDescent="0.25">
      <c r="A31" s="11"/>
      <c r="B31" s="43"/>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26" ht="25.5" customHeight="1" x14ac:dyDescent="0.25">
      <c r="A32" s="11"/>
      <c r="B32" s="53" t="s">
        <v>232</v>
      </c>
      <c r="C32" s="53"/>
      <c r="D32" s="53"/>
      <c r="E32" s="53"/>
      <c r="F32" s="53"/>
      <c r="G32" s="53"/>
      <c r="H32" s="53"/>
      <c r="I32" s="53"/>
      <c r="J32" s="53"/>
      <c r="K32" s="53"/>
      <c r="L32" s="53"/>
      <c r="M32" s="53"/>
      <c r="N32" s="53"/>
      <c r="O32" s="53"/>
      <c r="P32" s="53"/>
      <c r="Q32" s="53"/>
      <c r="R32" s="53"/>
      <c r="S32" s="53"/>
      <c r="T32" s="53"/>
      <c r="U32" s="53"/>
      <c r="V32" s="53"/>
      <c r="W32" s="53"/>
      <c r="X32" s="53"/>
      <c r="Y32" s="53"/>
      <c r="Z32" s="53"/>
    </row>
    <row r="33" spans="1:26" x14ac:dyDescent="0.25">
      <c r="A33" s="11"/>
      <c r="B33" s="43"/>
      <c r="C33" s="43"/>
      <c r="D33" s="43"/>
      <c r="E33" s="43"/>
      <c r="F33" s="43"/>
      <c r="G33" s="43"/>
      <c r="H33" s="43"/>
      <c r="I33" s="43"/>
      <c r="J33" s="43"/>
      <c r="K33" s="43"/>
      <c r="L33" s="43"/>
      <c r="M33" s="43"/>
      <c r="N33" s="43"/>
      <c r="O33" s="43"/>
      <c r="P33" s="43"/>
      <c r="Q33" s="43"/>
      <c r="R33" s="43"/>
      <c r="S33" s="43"/>
      <c r="T33" s="43"/>
      <c r="U33" s="43"/>
      <c r="V33" s="43"/>
      <c r="W33" s="43"/>
      <c r="X33" s="43"/>
      <c r="Y33" s="43"/>
      <c r="Z33" s="43"/>
    </row>
    <row r="34" spans="1:26" x14ac:dyDescent="0.25">
      <c r="A34" s="11"/>
      <c r="B34" s="53"/>
      <c r="C34" s="53"/>
      <c r="D34" s="53"/>
      <c r="E34" s="53"/>
      <c r="F34" s="53"/>
      <c r="G34" s="53"/>
      <c r="H34" s="53"/>
      <c r="I34" s="53"/>
      <c r="J34" s="53"/>
      <c r="K34" s="53"/>
      <c r="L34" s="53"/>
      <c r="M34" s="53"/>
      <c r="N34" s="53"/>
      <c r="O34" s="53"/>
      <c r="P34" s="53"/>
      <c r="Q34" s="53"/>
      <c r="R34" s="53"/>
      <c r="S34" s="53"/>
      <c r="T34" s="53"/>
      <c r="U34" s="53"/>
      <c r="V34" s="53"/>
      <c r="W34" s="53"/>
      <c r="X34" s="53"/>
      <c r="Y34" s="53"/>
      <c r="Z34" s="53"/>
    </row>
    <row r="35" spans="1:26" x14ac:dyDescent="0.25">
      <c r="A35" s="11"/>
      <c r="B35" s="43"/>
      <c r="C35" s="43"/>
      <c r="D35" s="43"/>
      <c r="E35" s="43"/>
      <c r="F35" s="43"/>
      <c r="G35" s="43"/>
      <c r="H35" s="43"/>
      <c r="I35" s="43"/>
      <c r="J35" s="43"/>
      <c r="K35" s="43"/>
      <c r="L35" s="43"/>
      <c r="M35" s="43"/>
      <c r="N35" s="43"/>
      <c r="O35" s="43"/>
      <c r="P35" s="43"/>
      <c r="Q35" s="43"/>
      <c r="R35" s="43"/>
      <c r="S35" s="43"/>
      <c r="T35" s="43"/>
      <c r="U35" s="43"/>
      <c r="V35" s="43"/>
      <c r="W35" s="43"/>
      <c r="X35" s="43"/>
      <c r="Y35" s="43"/>
      <c r="Z35" s="43"/>
    </row>
    <row r="36" spans="1:26" x14ac:dyDescent="0.25">
      <c r="A36" s="11"/>
      <c r="B36" s="53" t="s">
        <v>233</v>
      </c>
      <c r="C36" s="53"/>
      <c r="D36" s="53"/>
      <c r="E36" s="53"/>
      <c r="F36" s="53"/>
      <c r="G36" s="53"/>
      <c r="H36" s="53"/>
      <c r="I36" s="53"/>
      <c r="J36" s="53"/>
      <c r="K36" s="53"/>
      <c r="L36" s="53"/>
      <c r="M36" s="53"/>
      <c r="N36" s="53"/>
      <c r="O36" s="53"/>
      <c r="P36" s="53"/>
      <c r="Q36" s="53"/>
      <c r="R36" s="53"/>
      <c r="S36" s="53"/>
      <c r="T36" s="53"/>
      <c r="U36" s="53"/>
      <c r="V36" s="53"/>
      <c r="W36" s="53"/>
      <c r="X36" s="53"/>
      <c r="Y36" s="53"/>
      <c r="Z36" s="53"/>
    </row>
    <row r="37" spans="1:26" x14ac:dyDescent="0.25">
      <c r="A37" s="11"/>
      <c r="B37" s="43"/>
      <c r="C37" s="43"/>
      <c r="D37" s="43"/>
      <c r="E37" s="43"/>
      <c r="F37" s="43"/>
      <c r="G37" s="43"/>
      <c r="H37" s="43"/>
      <c r="I37" s="43"/>
      <c r="J37" s="43"/>
      <c r="K37" s="43"/>
      <c r="L37" s="43"/>
      <c r="M37" s="43"/>
      <c r="N37" s="43"/>
      <c r="O37" s="43"/>
      <c r="P37" s="43"/>
      <c r="Q37" s="43"/>
      <c r="R37" s="43"/>
      <c r="S37" s="43"/>
      <c r="T37" s="43"/>
      <c r="U37" s="43"/>
      <c r="V37" s="43"/>
      <c r="W37" s="43"/>
      <c r="X37" s="43"/>
      <c r="Y37" s="43"/>
      <c r="Z37" s="43"/>
    </row>
    <row r="38" spans="1:26" x14ac:dyDescent="0.25">
      <c r="A38" s="11"/>
      <c r="B38" s="53"/>
      <c r="C38" s="53"/>
      <c r="D38" s="53"/>
      <c r="E38" s="53"/>
      <c r="F38" s="53"/>
      <c r="G38" s="53"/>
      <c r="H38" s="53"/>
      <c r="I38" s="53"/>
      <c r="J38" s="53"/>
      <c r="K38" s="53"/>
      <c r="L38" s="53"/>
      <c r="M38" s="53"/>
      <c r="N38" s="53"/>
      <c r="O38" s="53"/>
      <c r="P38" s="53"/>
      <c r="Q38" s="53"/>
      <c r="R38" s="53"/>
      <c r="S38" s="53"/>
      <c r="T38" s="53"/>
      <c r="U38" s="53"/>
      <c r="V38" s="53"/>
      <c r="W38" s="53"/>
      <c r="X38" s="53"/>
      <c r="Y38" s="53"/>
      <c r="Z38" s="53"/>
    </row>
    <row r="39" spans="1:26" x14ac:dyDescent="0.25">
      <c r="A39" s="11"/>
      <c r="B39" s="43"/>
      <c r="C39" s="43"/>
      <c r="D39" s="43"/>
      <c r="E39" s="43"/>
      <c r="F39" s="43"/>
      <c r="G39" s="43"/>
      <c r="H39" s="43"/>
      <c r="I39" s="43"/>
      <c r="J39" s="43"/>
      <c r="K39" s="43"/>
      <c r="L39" s="43"/>
      <c r="M39" s="43"/>
      <c r="N39" s="43"/>
      <c r="O39" s="43"/>
      <c r="P39" s="43"/>
      <c r="Q39" s="43"/>
      <c r="R39" s="43"/>
      <c r="S39" s="43"/>
      <c r="T39" s="43"/>
      <c r="U39" s="43"/>
      <c r="V39" s="43"/>
      <c r="W39" s="43"/>
      <c r="X39" s="43"/>
      <c r="Y39" s="43"/>
      <c r="Z39" s="43"/>
    </row>
    <row r="40" spans="1:26" x14ac:dyDescent="0.25">
      <c r="A40" s="11"/>
      <c r="B40" s="53" t="s">
        <v>234</v>
      </c>
      <c r="C40" s="53"/>
      <c r="D40" s="53"/>
      <c r="E40" s="53"/>
      <c r="F40" s="53"/>
      <c r="G40" s="53"/>
      <c r="H40" s="53"/>
      <c r="I40" s="53"/>
      <c r="J40" s="53"/>
      <c r="K40" s="53"/>
      <c r="L40" s="53"/>
      <c r="M40" s="53"/>
      <c r="N40" s="53"/>
      <c r="O40" s="53"/>
      <c r="P40" s="53"/>
      <c r="Q40" s="53"/>
      <c r="R40" s="53"/>
      <c r="S40" s="53"/>
      <c r="T40" s="53"/>
      <c r="U40" s="53"/>
      <c r="V40" s="53"/>
      <c r="W40" s="53"/>
      <c r="X40" s="53"/>
      <c r="Y40" s="53"/>
      <c r="Z40" s="53"/>
    </row>
    <row r="41" spans="1:26" x14ac:dyDescent="0.25">
      <c r="A41" s="11"/>
      <c r="B41" s="43"/>
      <c r="C41" s="43"/>
      <c r="D41" s="43"/>
      <c r="E41" s="43"/>
      <c r="F41" s="43"/>
      <c r="G41" s="43"/>
      <c r="H41" s="43"/>
      <c r="I41" s="43"/>
      <c r="J41" s="43"/>
      <c r="K41" s="43"/>
      <c r="L41" s="43"/>
      <c r="M41" s="43"/>
      <c r="N41" s="43"/>
      <c r="O41" s="43"/>
      <c r="P41" s="43"/>
      <c r="Q41" s="43"/>
      <c r="R41" s="43"/>
      <c r="S41" s="43"/>
      <c r="T41" s="43"/>
      <c r="U41" s="43"/>
      <c r="V41" s="43"/>
      <c r="W41" s="43"/>
      <c r="X41" s="43"/>
      <c r="Y41" s="43"/>
      <c r="Z41" s="43"/>
    </row>
    <row r="42" spans="1:26" x14ac:dyDescent="0.25">
      <c r="A42" s="11"/>
      <c r="B42" s="53"/>
      <c r="C42" s="53"/>
      <c r="D42" s="53"/>
      <c r="E42" s="53"/>
      <c r="F42" s="53"/>
      <c r="G42" s="53"/>
      <c r="H42" s="53"/>
      <c r="I42" s="53"/>
      <c r="J42" s="53"/>
      <c r="K42" s="53"/>
      <c r="L42" s="53"/>
      <c r="M42" s="53"/>
      <c r="N42" s="53"/>
      <c r="O42" s="53"/>
      <c r="P42" s="53"/>
      <c r="Q42" s="53"/>
      <c r="R42" s="53"/>
      <c r="S42" s="53"/>
      <c r="T42" s="53"/>
      <c r="U42" s="53"/>
      <c r="V42" s="53"/>
      <c r="W42" s="53"/>
      <c r="X42" s="53"/>
      <c r="Y42" s="53"/>
      <c r="Z42" s="53"/>
    </row>
    <row r="43" spans="1:26" x14ac:dyDescent="0.25">
      <c r="A43" s="11"/>
      <c r="B43" s="43"/>
      <c r="C43" s="43"/>
      <c r="D43" s="43"/>
      <c r="E43" s="43"/>
      <c r="F43" s="43"/>
      <c r="G43" s="43"/>
      <c r="H43" s="43"/>
      <c r="I43" s="43"/>
      <c r="J43" s="43"/>
      <c r="K43" s="43"/>
      <c r="L43" s="43"/>
      <c r="M43" s="43"/>
      <c r="N43" s="43"/>
      <c r="O43" s="43"/>
      <c r="P43" s="43"/>
      <c r="Q43" s="43"/>
      <c r="R43" s="43"/>
      <c r="S43" s="43"/>
      <c r="T43" s="43"/>
      <c r="U43" s="43"/>
      <c r="V43" s="43"/>
      <c r="W43" s="43"/>
      <c r="X43" s="43"/>
      <c r="Y43" s="43"/>
      <c r="Z43" s="43"/>
    </row>
    <row r="44" spans="1:26" x14ac:dyDescent="0.25">
      <c r="A44" s="11"/>
      <c r="B44" s="53" t="s">
        <v>235</v>
      </c>
      <c r="C44" s="53"/>
      <c r="D44" s="53"/>
      <c r="E44" s="53"/>
      <c r="F44" s="53"/>
      <c r="G44" s="53"/>
      <c r="H44" s="53"/>
      <c r="I44" s="53"/>
      <c r="J44" s="53"/>
      <c r="K44" s="53"/>
      <c r="L44" s="53"/>
      <c r="M44" s="53"/>
      <c r="N44" s="53"/>
      <c r="O44" s="53"/>
      <c r="P44" s="53"/>
      <c r="Q44" s="53"/>
      <c r="R44" s="53"/>
      <c r="S44" s="53"/>
      <c r="T44" s="53"/>
      <c r="U44" s="53"/>
      <c r="V44" s="53"/>
      <c r="W44" s="53"/>
      <c r="X44" s="53"/>
      <c r="Y44" s="53"/>
      <c r="Z44" s="53"/>
    </row>
    <row r="45" spans="1:26" x14ac:dyDescent="0.25">
      <c r="A45" s="11"/>
      <c r="B45" s="43"/>
      <c r="C45" s="43"/>
      <c r="D45" s="43"/>
      <c r="E45" s="43"/>
      <c r="F45" s="43"/>
      <c r="G45" s="43"/>
      <c r="H45" s="43"/>
      <c r="I45" s="43"/>
      <c r="J45" s="43"/>
      <c r="K45" s="43"/>
      <c r="L45" s="43"/>
      <c r="M45" s="43"/>
      <c r="N45" s="43"/>
      <c r="O45" s="43"/>
      <c r="P45" s="43"/>
      <c r="Q45" s="43"/>
      <c r="R45" s="43"/>
      <c r="S45" s="43"/>
      <c r="T45" s="43"/>
      <c r="U45" s="43"/>
      <c r="V45" s="43"/>
      <c r="W45" s="43"/>
      <c r="X45" s="43"/>
      <c r="Y45" s="43"/>
      <c r="Z45" s="43"/>
    </row>
    <row r="46" spans="1:26" x14ac:dyDescent="0.25">
      <c r="A46" s="11"/>
      <c r="B46" s="53"/>
      <c r="C46" s="53"/>
      <c r="D46" s="53"/>
      <c r="E46" s="53"/>
      <c r="F46" s="53"/>
      <c r="G46" s="53"/>
      <c r="H46" s="53"/>
      <c r="I46" s="53"/>
      <c r="J46" s="53"/>
      <c r="K46" s="53"/>
      <c r="L46" s="53"/>
      <c r="M46" s="53"/>
      <c r="N46" s="53"/>
      <c r="O46" s="53"/>
      <c r="P46" s="53"/>
      <c r="Q46" s="53"/>
      <c r="R46" s="53"/>
      <c r="S46" s="53"/>
      <c r="T46" s="53"/>
      <c r="U46" s="53"/>
      <c r="V46" s="53"/>
      <c r="W46" s="53"/>
      <c r="X46" s="53"/>
      <c r="Y46" s="53"/>
      <c r="Z46" s="53"/>
    </row>
    <row r="47" spans="1:26" x14ac:dyDescent="0.25">
      <c r="A47" s="11"/>
      <c r="B47" s="43"/>
      <c r="C47" s="43"/>
      <c r="D47" s="43"/>
      <c r="E47" s="43"/>
      <c r="F47" s="43"/>
      <c r="G47" s="43"/>
      <c r="H47" s="43"/>
      <c r="I47" s="43"/>
      <c r="J47" s="43"/>
      <c r="K47" s="43"/>
      <c r="L47" s="43"/>
      <c r="M47" s="43"/>
      <c r="N47" s="43"/>
      <c r="O47" s="43"/>
      <c r="P47" s="43"/>
      <c r="Q47" s="43"/>
      <c r="R47" s="43"/>
      <c r="S47" s="43"/>
      <c r="T47" s="43"/>
      <c r="U47" s="43"/>
      <c r="V47" s="43"/>
      <c r="W47" s="43"/>
      <c r="X47" s="43"/>
      <c r="Y47" s="43"/>
      <c r="Z47" s="43"/>
    </row>
    <row r="48" spans="1:26" ht="25.5" customHeight="1" x14ac:dyDescent="0.25">
      <c r="A48" s="11"/>
      <c r="B48" s="53" t="s">
        <v>236</v>
      </c>
      <c r="C48" s="53"/>
      <c r="D48" s="53"/>
      <c r="E48" s="53"/>
      <c r="F48" s="53"/>
      <c r="G48" s="53"/>
      <c r="H48" s="53"/>
      <c r="I48" s="53"/>
      <c r="J48" s="53"/>
      <c r="K48" s="53"/>
      <c r="L48" s="53"/>
      <c r="M48" s="53"/>
      <c r="N48" s="53"/>
      <c r="O48" s="53"/>
      <c r="P48" s="53"/>
      <c r="Q48" s="53"/>
      <c r="R48" s="53"/>
      <c r="S48" s="53"/>
      <c r="T48" s="53"/>
      <c r="U48" s="53"/>
      <c r="V48" s="53"/>
      <c r="W48" s="53"/>
      <c r="X48" s="53"/>
      <c r="Y48" s="53"/>
      <c r="Z48" s="53"/>
    </row>
    <row r="49" spans="1:26" x14ac:dyDescent="0.25">
      <c r="A49" s="11"/>
      <c r="B49" s="43"/>
      <c r="C49" s="43"/>
      <c r="D49" s="43"/>
      <c r="E49" s="43"/>
      <c r="F49" s="43"/>
      <c r="G49" s="43"/>
      <c r="H49" s="43"/>
      <c r="I49" s="43"/>
      <c r="J49" s="43"/>
      <c r="K49" s="43"/>
      <c r="L49" s="43"/>
      <c r="M49" s="43"/>
      <c r="N49" s="43"/>
      <c r="O49" s="43"/>
      <c r="P49" s="43"/>
      <c r="Q49" s="43"/>
      <c r="R49" s="43"/>
      <c r="S49" s="43"/>
      <c r="T49" s="43"/>
      <c r="U49" s="43"/>
      <c r="V49" s="43"/>
      <c r="W49" s="43"/>
      <c r="X49" s="43"/>
      <c r="Y49" s="43"/>
      <c r="Z49" s="43"/>
    </row>
    <row r="50" spans="1:26" x14ac:dyDescent="0.25">
      <c r="A50" s="11"/>
      <c r="B50" s="53"/>
      <c r="C50" s="53"/>
      <c r="D50" s="53"/>
      <c r="E50" s="53"/>
      <c r="F50" s="53"/>
      <c r="G50" s="53"/>
      <c r="H50" s="53"/>
      <c r="I50" s="53"/>
      <c r="J50" s="53"/>
      <c r="K50" s="53"/>
      <c r="L50" s="53"/>
      <c r="M50" s="53"/>
      <c r="N50" s="53"/>
      <c r="O50" s="53"/>
      <c r="P50" s="53"/>
      <c r="Q50" s="53"/>
      <c r="R50" s="53"/>
      <c r="S50" s="53"/>
      <c r="T50" s="53"/>
      <c r="U50" s="53"/>
      <c r="V50" s="53"/>
      <c r="W50" s="53"/>
      <c r="X50" s="53"/>
      <c r="Y50" s="53"/>
      <c r="Z50" s="53"/>
    </row>
    <row r="51" spans="1:26" x14ac:dyDescent="0.25">
      <c r="A51" s="11"/>
      <c r="B51" s="43"/>
      <c r="C51" s="43"/>
      <c r="D51" s="43"/>
      <c r="E51" s="43"/>
      <c r="F51" s="43"/>
      <c r="G51" s="43"/>
      <c r="H51" s="43"/>
      <c r="I51" s="43"/>
      <c r="J51" s="43"/>
      <c r="K51" s="43"/>
      <c r="L51" s="43"/>
      <c r="M51" s="43"/>
      <c r="N51" s="43"/>
      <c r="O51" s="43"/>
      <c r="P51" s="43"/>
      <c r="Q51" s="43"/>
      <c r="R51" s="43"/>
      <c r="S51" s="43"/>
      <c r="T51" s="43"/>
      <c r="U51" s="43"/>
      <c r="V51" s="43"/>
      <c r="W51" s="43"/>
      <c r="X51" s="43"/>
      <c r="Y51" s="43"/>
      <c r="Z51" s="43"/>
    </row>
    <row r="52" spans="1:26" ht="25.5" customHeight="1" x14ac:dyDescent="0.25">
      <c r="A52" s="11"/>
      <c r="B52" s="53" t="s">
        <v>237</v>
      </c>
      <c r="C52" s="53"/>
      <c r="D52" s="53"/>
      <c r="E52" s="53"/>
      <c r="F52" s="53"/>
      <c r="G52" s="53"/>
      <c r="H52" s="53"/>
      <c r="I52" s="53"/>
      <c r="J52" s="53"/>
      <c r="K52" s="53"/>
      <c r="L52" s="53"/>
      <c r="M52" s="53"/>
      <c r="N52" s="53"/>
      <c r="O52" s="53"/>
      <c r="P52" s="53"/>
      <c r="Q52" s="53"/>
      <c r="R52" s="53"/>
      <c r="S52" s="53"/>
      <c r="T52" s="53"/>
      <c r="U52" s="53"/>
      <c r="V52" s="53"/>
      <c r="W52" s="53"/>
      <c r="X52" s="53"/>
      <c r="Y52" s="53"/>
      <c r="Z52" s="53"/>
    </row>
    <row r="53" spans="1:26" x14ac:dyDescent="0.25">
      <c r="A53" s="11"/>
      <c r="B53" s="43"/>
      <c r="C53" s="43"/>
      <c r="D53" s="43"/>
      <c r="E53" s="43"/>
      <c r="F53" s="43"/>
      <c r="G53" s="43"/>
      <c r="H53" s="43"/>
      <c r="I53" s="43"/>
      <c r="J53" s="43"/>
      <c r="K53" s="43"/>
      <c r="L53" s="43"/>
      <c r="M53" s="43"/>
      <c r="N53" s="43"/>
      <c r="O53" s="43"/>
      <c r="P53" s="43"/>
      <c r="Q53" s="43"/>
      <c r="R53" s="43"/>
      <c r="S53" s="43"/>
      <c r="T53" s="43"/>
      <c r="U53" s="43"/>
      <c r="V53" s="43"/>
      <c r="W53" s="43"/>
      <c r="X53" s="43"/>
      <c r="Y53" s="43"/>
      <c r="Z53" s="43"/>
    </row>
    <row r="54" spans="1:26" x14ac:dyDescent="0.25">
      <c r="A54" s="11"/>
      <c r="B54" s="53"/>
      <c r="C54" s="53"/>
      <c r="D54" s="53"/>
      <c r="E54" s="53"/>
      <c r="F54" s="53"/>
      <c r="G54" s="53"/>
      <c r="H54" s="53"/>
      <c r="I54" s="53"/>
      <c r="J54" s="53"/>
      <c r="K54" s="53"/>
      <c r="L54" s="53"/>
      <c r="M54" s="53"/>
      <c r="N54" s="53"/>
      <c r="O54" s="53"/>
      <c r="P54" s="53"/>
      <c r="Q54" s="53"/>
      <c r="R54" s="53"/>
      <c r="S54" s="53"/>
      <c r="T54" s="53"/>
      <c r="U54" s="53"/>
      <c r="V54" s="53"/>
      <c r="W54" s="53"/>
      <c r="X54" s="53"/>
      <c r="Y54" s="53"/>
      <c r="Z54" s="53"/>
    </row>
    <row r="55" spans="1:26" x14ac:dyDescent="0.25">
      <c r="A55" s="11"/>
      <c r="B55" s="43"/>
      <c r="C55" s="43"/>
      <c r="D55" s="43"/>
      <c r="E55" s="43"/>
      <c r="F55" s="43"/>
      <c r="G55" s="43"/>
      <c r="H55" s="43"/>
      <c r="I55" s="43"/>
      <c r="J55" s="43"/>
      <c r="K55" s="43"/>
      <c r="L55" s="43"/>
      <c r="M55" s="43"/>
      <c r="N55" s="43"/>
      <c r="O55" s="43"/>
      <c r="P55" s="43"/>
      <c r="Q55" s="43"/>
      <c r="R55" s="43"/>
      <c r="S55" s="43"/>
      <c r="T55" s="43"/>
      <c r="U55" s="43"/>
      <c r="V55" s="43"/>
      <c r="W55" s="43"/>
      <c r="X55" s="43"/>
      <c r="Y55" s="43"/>
      <c r="Z55" s="43"/>
    </row>
    <row r="56" spans="1:26" ht="25.5" customHeight="1" x14ac:dyDescent="0.25">
      <c r="A56" s="11"/>
      <c r="B56" s="53" t="s">
        <v>238</v>
      </c>
      <c r="C56" s="53"/>
      <c r="D56" s="53"/>
      <c r="E56" s="53"/>
      <c r="F56" s="53"/>
      <c r="G56" s="53"/>
      <c r="H56" s="53"/>
      <c r="I56" s="53"/>
      <c r="J56" s="53"/>
      <c r="K56" s="53"/>
      <c r="L56" s="53"/>
      <c r="M56" s="53"/>
      <c r="N56" s="53"/>
      <c r="O56" s="53"/>
      <c r="P56" s="53"/>
      <c r="Q56" s="53"/>
      <c r="R56" s="53"/>
      <c r="S56" s="53"/>
      <c r="T56" s="53"/>
      <c r="U56" s="53"/>
      <c r="V56" s="53"/>
      <c r="W56" s="53"/>
      <c r="X56" s="53"/>
      <c r="Y56" s="53"/>
      <c r="Z56" s="53"/>
    </row>
    <row r="57" spans="1:26" x14ac:dyDescent="0.25">
      <c r="A57" s="11"/>
      <c r="B57" s="43"/>
      <c r="C57" s="43"/>
      <c r="D57" s="43"/>
      <c r="E57" s="43"/>
      <c r="F57" s="43"/>
      <c r="G57" s="43"/>
      <c r="H57" s="43"/>
      <c r="I57" s="43"/>
      <c r="J57" s="43"/>
      <c r="K57" s="43"/>
      <c r="L57" s="43"/>
      <c r="M57" s="43"/>
      <c r="N57" s="43"/>
      <c r="O57" s="43"/>
      <c r="P57" s="43"/>
      <c r="Q57" s="43"/>
      <c r="R57" s="43"/>
      <c r="S57" s="43"/>
      <c r="T57" s="43"/>
      <c r="U57" s="43"/>
      <c r="V57" s="43"/>
      <c r="W57" s="43"/>
      <c r="X57" s="43"/>
      <c r="Y57" s="43"/>
      <c r="Z57" s="43"/>
    </row>
    <row r="58" spans="1:26" x14ac:dyDescent="0.25">
      <c r="A58" s="11"/>
      <c r="B58" s="53"/>
      <c r="C58" s="53"/>
      <c r="D58" s="53"/>
      <c r="E58" s="53"/>
      <c r="F58" s="53"/>
      <c r="G58" s="53"/>
      <c r="H58" s="53"/>
      <c r="I58" s="53"/>
      <c r="J58" s="53"/>
      <c r="K58" s="53"/>
      <c r="L58" s="53"/>
      <c r="M58" s="53"/>
      <c r="N58" s="53"/>
      <c r="O58" s="53"/>
      <c r="P58" s="53"/>
      <c r="Q58" s="53"/>
      <c r="R58" s="53"/>
      <c r="S58" s="53"/>
      <c r="T58" s="53"/>
      <c r="U58" s="53"/>
      <c r="V58" s="53"/>
      <c r="W58" s="53"/>
      <c r="X58" s="53"/>
      <c r="Y58" s="53"/>
      <c r="Z58" s="53"/>
    </row>
    <row r="59" spans="1:26" x14ac:dyDescent="0.25">
      <c r="A59" s="11"/>
      <c r="B59" s="43"/>
      <c r="C59" s="43"/>
      <c r="D59" s="43"/>
      <c r="E59" s="43"/>
      <c r="F59" s="43"/>
      <c r="G59" s="43"/>
      <c r="H59" s="43"/>
      <c r="I59" s="43"/>
      <c r="J59" s="43"/>
      <c r="K59" s="43"/>
      <c r="L59" s="43"/>
      <c r="M59" s="43"/>
      <c r="N59" s="43"/>
      <c r="O59" s="43"/>
      <c r="P59" s="43"/>
      <c r="Q59" s="43"/>
      <c r="R59" s="43"/>
      <c r="S59" s="43"/>
      <c r="T59" s="43"/>
      <c r="U59" s="43"/>
      <c r="V59" s="43"/>
      <c r="W59" s="43"/>
      <c r="X59" s="43"/>
      <c r="Y59" s="43"/>
      <c r="Z59" s="43"/>
    </row>
    <row r="60" spans="1:26" x14ac:dyDescent="0.25">
      <c r="A60" s="11"/>
      <c r="B60" s="53" t="s">
        <v>239</v>
      </c>
      <c r="C60" s="53"/>
      <c r="D60" s="53"/>
      <c r="E60" s="53"/>
      <c r="F60" s="53"/>
      <c r="G60" s="53"/>
      <c r="H60" s="53"/>
      <c r="I60" s="53"/>
      <c r="J60" s="53"/>
      <c r="K60" s="53"/>
      <c r="L60" s="53"/>
      <c r="M60" s="53"/>
      <c r="N60" s="53"/>
      <c r="O60" s="53"/>
      <c r="P60" s="53"/>
      <c r="Q60" s="53"/>
      <c r="R60" s="53"/>
      <c r="S60" s="53"/>
      <c r="T60" s="53"/>
      <c r="U60" s="53"/>
      <c r="V60" s="53"/>
      <c r="W60" s="53"/>
      <c r="X60" s="53"/>
      <c r="Y60" s="53"/>
      <c r="Z60" s="53"/>
    </row>
    <row r="61" spans="1:26" x14ac:dyDescent="0.25">
      <c r="A61" s="11"/>
      <c r="B61" s="43"/>
      <c r="C61" s="43"/>
      <c r="D61" s="43"/>
      <c r="E61" s="43"/>
      <c r="F61" s="43"/>
      <c r="G61" s="43"/>
      <c r="H61" s="43"/>
      <c r="I61" s="43"/>
      <c r="J61" s="43"/>
      <c r="K61" s="43"/>
      <c r="L61" s="43"/>
      <c r="M61" s="43"/>
      <c r="N61" s="43"/>
      <c r="O61" s="43"/>
      <c r="P61" s="43"/>
      <c r="Q61" s="43"/>
      <c r="R61" s="43"/>
      <c r="S61" s="43"/>
      <c r="T61" s="43"/>
      <c r="U61" s="43"/>
      <c r="V61" s="43"/>
      <c r="W61" s="43"/>
      <c r="X61" s="43"/>
      <c r="Y61" s="43"/>
      <c r="Z61" s="43"/>
    </row>
    <row r="62" spans="1:26" x14ac:dyDescent="0.25">
      <c r="A62" s="11"/>
      <c r="B62" s="54"/>
      <c r="C62" s="54"/>
      <c r="D62" s="54"/>
      <c r="E62" s="54"/>
      <c r="F62" s="54"/>
      <c r="G62" s="54"/>
      <c r="H62" s="54"/>
      <c r="I62" s="54"/>
      <c r="J62" s="54"/>
      <c r="K62" s="54"/>
      <c r="L62" s="54"/>
      <c r="M62" s="54"/>
      <c r="N62" s="54"/>
      <c r="O62" s="54"/>
      <c r="P62" s="54"/>
      <c r="Q62" s="54"/>
      <c r="R62" s="54"/>
      <c r="S62" s="54"/>
      <c r="T62" s="54"/>
      <c r="U62" s="54"/>
      <c r="V62" s="54"/>
      <c r="W62" s="54"/>
      <c r="X62" s="54"/>
      <c r="Y62" s="54"/>
      <c r="Z62" s="54"/>
    </row>
    <row r="63" spans="1:26" x14ac:dyDescent="0.25">
      <c r="A63" s="11"/>
      <c r="B63" s="55"/>
      <c r="C63" s="55"/>
      <c r="D63" s="55"/>
      <c r="E63" s="55"/>
      <c r="F63" s="55"/>
      <c r="G63" s="55"/>
      <c r="H63" s="55"/>
      <c r="I63" s="55"/>
      <c r="J63" s="55"/>
      <c r="K63" s="55"/>
      <c r="L63" s="55"/>
      <c r="M63" s="55"/>
      <c r="N63" s="55"/>
      <c r="O63" s="55"/>
      <c r="P63" s="55"/>
      <c r="Q63" s="55"/>
      <c r="R63" s="55"/>
      <c r="S63" s="55"/>
      <c r="T63" s="55"/>
      <c r="U63" s="55"/>
      <c r="V63" s="55"/>
      <c r="W63" s="55"/>
      <c r="X63" s="55"/>
      <c r="Y63" s="55"/>
      <c r="Z63" s="55"/>
    </row>
    <row r="64" spans="1:26" x14ac:dyDescent="0.25">
      <c r="A64" s="11"/>
      <c r="B64" s="4"/>
      <c r="C64" s="15"/>
      <c r="D64" s="42" t="s">
        <v>240</v>
      </c>
      <c r="E64" s="42"/>
      <c r="F64" s="42"/>
      <c r="G64" s="42"/>
      <c r="H64" s="42"/>
      <c r="I64" s="42"/>
      <c r="J64" s="42"/>
      <c r="K64" s="42"/>
      <c r="L64" s="42"/>
      <c r="M64" s="42"/>
      <c r="N64" s="42"/>
      <c r="O64" s="42"/>
      <c r="P64" s="42"/>
      <c r="Q64" s="42"/>
      <c r="R64" s="42" t="s">
        <v>241</v>
      </c>
      <c r="S64" s="42"/>
      <c r="T64" s="42"/>
      <c r="U64" s="42"/>
      <c r="V64" s="42"/>
      <c r="W64" s="42"/>
      <c r="X64" s="42"/>
      <c r="Y64" s="42"/>
      <c r="Z64" s="42"/>
    </row>
    <row r="65" spans="1:26" x14ac:dyDescent="0.25">
      <c r="A65" s="11"/>
      <c r="B65" s="43"/>
      <c r="C65" s="42"/>
      <c r="D65" s="44"/>
      <c r="E65" s="44"/>
      <c r="F65" s="42"/>
      <c r="G65" s="42"/>
      <c r="H65" s="42" t="s">
        <v>244</v>
      </c>
      <c r="I65" s="42"/>
      <c r="J65" s="42"/>
      <c r="K65" s="42"/>
      <c r="L65" s="42" t="s">
        <v>244</v>
      </c>
      <c r="M65" s="42"/>
      <c r="N65" s="42"/>
      <c r="O65" s="42"/>
      <c r="P65" s="42" t="s">
        <v>250</v>
      </c>
      <c r="Q65" s="42"/>
      <c r="R65" s="44"/>
    </row>
    <row r="66" spans="1:26" x14ac:dyDescent="0.25">
      <c r="A66" s="11"/>
      <c r="B66" s="43"/>
      <c r="C66" s="42"/>
      <c r="D66" s="44"/>
      <c r="E66" s="44"/>
      <c r="F66" s="42"/>
      <c r="G66" s="42"/>
      <c r="H66" s="42" t="s">
        <v>245</v>
      </c>
      <c r="I66" s="42"/>
      <c r="J66" s="42"/>
      <c r="K66" s="42"/>
      <c r="L66" s="42" t="s">
        <v>245</v>
      </c>
      <c r="M66" s="42"/>
      <c r="N66" s="42"/>
      <c r="O66" s="42"/>
      <c r="P66" s="42" t="s">
        <v>251</v>
      </c>
      <c r="Q66" s="42"/>
      <c r="R66" s="44"/>
    </row>
    <row r="67" spans="1:26" x14ac:dyDescent="0.25">
      <c r="A67" s="11"/>
      <c r="B67" s="43"/>
      <c r="C67" s="42"/>
      <c r="D67" s="42" t="s">
        <v>242</v>
      </c>
      <c r="E67" s="42"/>
      <c r="F67" s="42"/>
      <c r="G67" s="42"/>
      <c r="H67" s="42" t="s">
        <v>246</v>
      </c>
      <c r="I67" s="42"/>
      <c r="J67" s="42"/>
      <c r="K67" s="42"/>
      <c r="L67" s="42" t="s">
        <v>248</v>
      </c>
      <c r="M67" s="42"/>
      <c r="N67" s="42"/>
      <c r="O67" s="42"/>
      <c r="P67" s="42" t="s">
        <v>252</v>
      </c>
      <c r="Q67" s="42"/>
      <c r="R67" s="44"/>
    </row>
    <row r="68" spans="1:26" ht="15.75" thickBot="1" x14ac:dyDescent="0.3">
      <c r="A68" s="11"/>
      <c r="B68" s="43"/>
      <c r="C68" s="42"/>
      <c r="D68" s="42" t="s">
        <v>243</v>
      </c>
      <c r="E68" s="42"/>
      <c r="F68" s="42"/>
      <c r="G68" s="42"/>
      <c r="H68" s="42" t="s">
        <v>247</v>
      </c>
      <c r="I68" s="42"/>
      <c r="J68" s="42"/>
      <c r="K68" s="42"/>
      <c r="L68" s="42" t="s">
        <v>249</v>
      </c>
      <c r="M68" s="42"/>
      <c r="N68" s="42"/>
      <c r="O68" s="42"/>
      <c r="P68" s="45"/>
      <c r="Q68" s="45"/>
      <c r="R68" s="44"/>
    </row>
    <row r="69" spans="1:26" x14ac:dyDescent="0.25">
      <c r="A69" s="11"/>
      <c r="B69" s="4"/>
      <c r="C69" s="15"/>
      <c r="D69" s="14"/>
      <c r="E69" s="15"/>
      <c r="F69" s="15"/>
      <c r="G69" s="15"/>
      <c r="H69" s="14"/>
      <c r="I69" s="15"/>
      <c r="J69" s="15"/>
      <c r="K69" s="15"/>
      <c r="L69" s="14"/>
      <c r="M69" s="15"/>
      <c r="N69" s="15"/>
      <c r="O69" s="15"/>
      <c r="P69" s="15"/>
      <c r="Q69" s="15"/>
      <c r="R69" s="15"/>
    </row>
    <row r="70" spans="1:26" x14ac:dyDescent="0.25">
      <c r="A70" s="11"/>
      <c r="B70" s="17" t="s">
        <v>253</v>
      </c>
      <c r="C70" s="19"/>
      <c r="D70" s="20"/>
      <c r="E70" s="21">
        <v>179102</v>
      </c>
      <c r="F70" s="20"/>
      <c r="G70" s="19"/>
      <c r="H70" s="23" t="s">
        <v>254</v>
      </c>
      <c r="I70" s="24">
        <v>18.55</v>
      </c>
      <c r="J70" s="20"/>
      <c r="K70" s="17"/>
      <c r="L70" s="25"/>
      <c r="M70" s="26"/>
      <c r="N70" s="25"/>
      <c r="O70" s="17"/>
      <c r="P70" s="25"/>
      <c r="Q70" s="26"/>
      <c r="R70" s="25"/>
    </row>
    <row r="71" spans="1:26" x14ac:dyDescent="0.25">
      <c r="A71" s="11"/>
      <c r="B71" s="4"/>
      <c r="C71" s="10"/>
      <c r="D71" s="13"/>
      <c r="E71" s="27"/>
      <c r="F71" s="13"/>
      <c r="G71" s="10"/>
      <c r="H71" s="13"/>
      <c r="I71" s="27"/>
      <c r="J71" s="13"/>
      <c r="K71" s="10"/>
      <c r="L71" s="13"/>
      <c r="M71" s="27"/>
      <c r="N71" s="13"/>
      <c r="O71" s="10"/>
      <c r="P71" s="13"/>
      <c r="Q71" s="27"/>
      <c r="R71" s="13"/>
    </row>
    <row r="72" spans="1:26" x14ac:dyDescent="0.25">
      <c r="A72" s="11"/>
      <c r="B72" s="17" t="s">
        <v>255</v>
      </c>
      <c r="C72" s="17"/>
      <c r="D72" s="22"/>
      <c r="E72" s="28" t="s">
        <v>256</v>
      </c>
      <c r="F72" s="22"/>
      <c r="G72" s="17"/>
      <c r="H72" s="22"/>
      <c r="I72" s="28" t="s">
        <v>257</v>
      </c>
      <c r="J72" s="22"/>
      <c r="K72" s="17"/>
      <c r="L72" s="25"/>
      <c r="M72" s="26"/>
      <c r="N72" s="25"/>
      <c r="O72" s="17"/>
      <c r="P72" s="25"/>
      <c r="Q72" s="26"/>
      <c r="R72" s="25"/>
    </row>
    <row r="73" spans="1:26" x14ac:dyDescent="0.25">
      <c r="A73" s="11"/>
      <c r="B73" s="10" t="s">
        <v>258</v>
      </c>
      <c r="C73" s="10"/>
      <c r="D73" s="29"/>
      <c r="E73" s="30" t="s">
        <v>256</v>
      </c>
      <c r="F73" s="29"/>
      <c r="G73" s="10"/>
      <c r="H73" s="29"/>
      <c r="I73" s="30" t="s">
        <v>257</v>
      </c>
      <c r="J73" s="29"/>
      <c r="K73" s="10"/>
      <c r="L73" s="13"/>
      <c r="M73" s="27"/>
      <c r="N73" s="13"/>
      <c r="O73" s="10"/>
      <c r="P73" s="13"/>
      <c r="Q73" s="27"/>
      <c r="R73" s="13"/>
    </row>
    <row r="74" spans="1:26" x14ac:dyDescent="0.25">
      <c r="A74" s="11"/>
      <c r="B74" s="17" t="s">
        <v>259</v>
      </c>
      <c r="C74" s="17"/>
      <c r="D74" s="22"/>
      <c r="E74" s="28" t="s">
        <v>256</v>
      </c>
      <c r="F74" s="22"/>
      <c r="G74" s="17"/>
      <c r="H74" s="22"/>
      <c r="I74" s="28" t="s">
        <v>257</v>
      </c>
      <c r="J74" s="22"/>
      <c r="K74" s="17"/>
      <c r="L74" s="25"/>
      <c r="M74" s="26"/>
      <c r="N74" s="25"/>
      <c r="O74" s="17"/>
      <c r="P74" s="25"/>
      <c r="Q74" s="26"/>
      <c r="R74" s="25"/>
    </row>
    <row r="75" spans="1:26" ht="15.75" thickBot="1" x14ac:dyDescent="0.3">
      <c r="A75" s="11"/>
      <c r="B75" s="10" t="s">
        <v>260</v>
      </c>
      <c r="C75" s="10"/>
      <c r="D75" s="31"/>
      <c r="E75" s="30" t="s">
        <v>256</v>
      </c>
      <c r="F75" s="29"/>
      <c r="G75" s="10"/>
      <c r="H75" s="29"/>
      <c r="I75" s="30" t="s">
        <v>257</v>
      </c>
      <c r="J75" s="29"/>
      <c r="K75" s="10"/>
      <c r="L75" s="13"/>
      <c r="M75" s="27"/>
      <c r="N75" s="13"/>
      <c r="O75" s="10"/>
      <c r="P75" s="13"/>
      <c r="Q75" s="27"/>
      <c r="R75" s="13"/>
    </row>
    <row r="76" spans="1:26" x14ac:dyDescent="0.25">
      <c r="A76" s="11"/>
      <c r="B76" s="16"/>
      <c r="C76" s="17"/>
      <c r="D76" s="25"/>
      <c r="E76" s="26"/>
      <c r="F76" s="25"/>
      <c r="G76" s="17"/>
      <c r="H76" s="25"/>
      <c r="I76" s="26"/>
      <c r="J76" s="25"/>
      <c r="K76" s="17"/>
      <c r="L76" s="25"/>
      <c r="M76" s="26"/>
      <c r="N76" s="25"/>
      <c r="O76" s="17"/>
      <c r="P76" s="25"/>
      <c r="Q76" s="26"/>
      <c r="R76" s="25"/>
    </row>
    <row r="77" spans="1:26" ht="15.75" thickBot="1" x14ac:dyDescent="0.3">
      <c r="A77" s="11"/>
      <c r="B77" s="10" t="s">
        <v>261</v>
      </c>
      <c r="C77" s="33"/>
      <c r="D77" s="34"/>
      <c r="E77" s="35">
        <v>179102</v>
      </c>
      <c r="F77" s="36"/>
      <c r="G77" s="33"/>
      <c r="H77" s="38" t="s">
        <v>254</v>
      </c>
      <c r="I77" s="39">
        <v>18.55</v>
      </c>
      <c r="J77" s="36"/>
      <c r="K77" s="41"/>
      <c r="L77" s="34"/>
      <c r="M77" s="39">
        <v>1.8</v>
      </c>
      <c r="N77" s="36"/>
      <c r="O77" s="41"/>
      <c r="P77" s="38" t="s">
        <v>254</v>
      </c>
      <c r="Q77" s="35">
        <v>125000</v>
      </c>
      <c r="R77" s="36"/>
    </row>
    <row r="78" spans="1:26" ht="15.75" thickTop="1" x14ac:dyDescent="0.25">
      <c r="A78" s="11"/>
      <c r="B78" s="16"/>
      <c r="C78" s="17"/>
      <c r="D78" s="25"/>
      <c r="E78" s="26"/>
      <c r="F78" s="25"/>
      <c r="G78" s="17"/>
      <c r="H78" s="25"/>
      <c r="I78" s="26"/>
      <c r="J78" s="25"/>
      <c r="K78" s="17"/>
      <c r="L78" s="25"/>
      <c r="M78" s="26"/>
      <c r="N78" s="25"/>
      <c r="O78" s="17"/>
      <c r="P78" s="25"/>
      <c r="Q78" s="26"/>
      <c r="R78" s="25"/>
    </row>
    <row r="79" spans="1:26" ht="15.75" thickBot="1" x14ac:dyDescent="0.3">
      <c r="A79" s="11"/>
      <c r="B79" s="10" t="s">
        <v>262</v>
      </c>
      <c r="C79" s="12"/>
      <c r="D79" s="34"/>
      <c r="E79" s="35">
        <v>179102</v>
      </c>
      <c r="F79" s="36"/>
      <c r="G79" s="12"/>
      <c r="H79" s="38" t="s">
        <v>254</v>
      </c>
      <c r="I79" s="39">
        <v>18.55</v>
      </c>
      <c r="J79" s="36"/>
      <c r="K79" s="41"/>
      <c r="L79" s="34"/>
      <c r="M79" s="39">
        <v>1.8</v>
      </c>
      <c r="N79" s="36"/>
      <c r="O79" s="41"/>
      <c r="P79" s="38" t="s">
        <v>254</v>
      </c>
      <c r="Q79" s="35">
        <v>125000</v>
      </c>
      <c r="R79" s="36"/>
    </row>
    <row r="80" spans="1:26" ht="15.75" thickTop="1" x14ac:dyDescent="0.25">
      <c r="A80" s="11"/>
      <c r="B80" s="43"/>
      <c r="C80" s="43"/>
      <c r="D80" s="43"/>
      <c r="E80" s="43"/>
      <c r="F80" s="43"/>
      <c r="G80" s="43"/>
      <c r="H80" s="43"/>
      <c r="I80" s="43"/>
      <c r="J80" s="43"/>
      <c r="K80" s="43"/>
      <c r="L80" s="43"/>
      <c r="M80" s="43"/>
      <c r="N80" s="43"/>
      <c r="O80" s="43"/>
      <c r="P80" s="43"/>
      <c r="Q80" s="43"/>
      <c r="R80" s="43"/>
      <c r="S80" s="43"/>
      <c r="T80" s="43"/>
      <c r="U80" s="43"/>
      <c r="V80" s="43"/>
      <c r="W80" s="43"/>
      <c r="X80" s="43"/>
      <c r="Y80" s="43"/>
      <c r="Z80" s="43"/>
    </row>
    <row r="81" spans="1:26" x14ac:dyDescent="0.25">
      <c r="A81" s="11"/>
      <c r="B81" s="54"/>
      <c r="C81" s="54"/>
      <c r="D81" s="54"/>
      <c r="E81" s="54"/>
      <c r="F81" s="54"/>
      <c r="G81" s="54"/>
      <c r="H81" s="54"/>
      <c r="I81" s="54"/>
      <c r="J81" s="54"/>
      <c r="K81" s="54"/>
      <c r="L81" s="54"/>
      <c r="M81" s="54"/>
      <c r="N81" s="54"/>
      <c r="O81" s="54"/>
      <c r="P81" s="54"/>
      <c r="Q81" s="54"/>
      <c r="R81" s="54"/>
      <c r="S81" s="54"/>
      <c r="T81" s="54"/>
      <c r="U81" s="54"/>
      <c r="V81" s="54"/>
      <c r="W81" s="54"/>
      <c r="X81" s="54"/>
      <c r="Y81" s="54"/>
      <c r="Z81" s="54"/>
    </row>
    <row r="82" spans="1:26" x14ac:dyDescent="0.25">
      <c r="A82" s="11"/>
      <c r="B82" s="43"/>
      <c r="C82" s="43"/>
      <c r="D82" s="43"/>
      <c r="E82" s="43"/>
      <c r="F82" s="43"/>
      <c r="G82" s="43"/>
      <c r="H82" s="43"/>
      <c r="I82" s="43"/>
      <c r="J82" s="43"/>
      <c r="K82" s="43"/>
      <c r="L82" s="43"/>
      <c r="M82" s="43"/>
      <c r="N82" s="43"/>
      <c r="O82" s="43"/>
      <c r="P82" s="43"/>
      <c r="Q82" s="43"/>
      <c r="R82" s="43"/>
      <c r="S82" s="43"/>
      <c r="T82" s="43"/>
      <c r="U82" s="43"/>
      <c r="V82" s="43"/>
      <c r="W82" s="43"/>
      <c r="X82" s="43"/>
      <c r="Y82" s="43"/>
      <c r="Z82" s="43"/>
    </row>
    <row r="83" spans="1:26" x14ac:dyDescent="0.25">
      <c r="A83" s="11"/>
      <c r="B83" s="53" t="s">
        <v>263</v>
      </c>
      <c r="C83" s="53"/>
      <c r="D83" s="53"/>
      <c r="E83" s="53"/>
      <c r="F83" s="53"/>
      <c r="G83" s="53"/>
      <c r="H83" s="53"/>
      <c r="I83" s="53"/>
      <c r="J83" s="53"/>
      <c r="K83" s="53"/>
      <c r="L83" s="53"/>
      <c r="M83" s="53"/>
      <c r="N83" s="53"/>
      <c r="O83" s="53"/>
      <c r="P83" s="53"/>
      <c r="Q83" s="53"/>
      <c r="R83" s="53"/>
      <c r="S83" s="53"/>
      <c r="T83" s="53"/>
      <c r="U83" s="53"/>
      <c r="V83" s="53"/>
      <c r="W83" s="53"/>
      <c r="X83" s="53"/>
      <c r="Y83" s="53"/>
      <c r="Z83" s="53"/>
    </row>
    <row r="84" spans="1:26" x14ac:dyDescent="0.25">
      <c r="A84" s="11"/>
      <c r="B84" s="43"/>
      <c r="C84" s="43"/>
      <c r="D84" s="43"/>
      <c r="E84" s="43"/>
      <c r="F84" s="43"/>
      <c r="G84" s="43"/>
      <c r="H84" s="43"/>
      <c r="I84" s="43"/>
      <c r="J84" s="43"/>
      <c r="K84" s="43"/>
      <c r="L84" s="43"/>
      <c r="M84" s="43"/>
      <c r="N84" s="43"/>
      <c r="O84" s="43"/>
      <c r="P84" s="43"/>
      <c r="Q84" s="43"/>
      <c r="R84" s="43"/>
      <c r="S84" s="43"/>
      <c r="T84" s="43"/>
      <c r="U84" s="43"/>
      <c r="V84" s="43"/>
      <c r="W84" s="43"/>
      <c r="X84" s="43"/>
      <c r="Y84" s="43"/>
      <c r="Z84" s="43"/>
    </row>
    <row r="85" spans="1:26" x14ac:dyDescent="0.25">
      <c r="A85" s="11"/>
      <c r="B85" s="53"/>
      <c r="C85" s="53"/>
      <c r="D85" s="53"/>
      <c r="E85" s="53"/>
      <c r="F85" s="53"/>
      <c r="G85" s="53"/>
      <c r="H85" s="53"/>
      <c r="I85" s="53"/>
      <c r="J85" s="53"/>
      <c r="K85" s="53"/>
      <c r="L85" s="53"/>
      <c r="M85" s="53"/>
      <c r="N85" s="53"/>
      <c r="O85" s="53"/>
      <c r="P85" s="53"/>
      <c r="Q85" s="53"/>
      <c r="R85" s="53"/>
      <c r="S85" s="53"/>
      <c r="T85" s="53"/>
      <c r="U85" s="53"/>
      <c r="V85" s="53"/>
      <c r="W85" s="53"/>
      <c r="X85" s="53"/>
      <c r="Y85" s="53"/>
      <c r="Z85" s="53"/>
    </row>
    <row r="86" spans="1:26" x14ac:dyDescent="0.25">
      <c r="A86" s="11"/>
      <c r="B86" s="43"/>
      <c r="C86" s="43"/>
      <c r="D86" s="43"/>
      <c r="E86" s="43"/>
      <c r="F86" s="43"/>
      <c r="G86" s="43"/>
      <c r="H86" s="43"/>
      <c r="I86" s="43"/>
      <c r="J86" s="43"/>
      <c r="K86" s="43"/>
      <c r="L86" s="43"/>
      <c r="M86" s="43"/>
      <c r="N86" s="43"/>
      <c r="O86" s="43"/>
      <c r="P86" s="43"/>
      <c r="Q86" s="43"/>
      <c r="R86" s="43"/>
      <c r="S86" s="43"/>
      <c r="T86" s="43"/>
      <c r="U86" s="43"/>
      <c r="V86" s="43"/>
      <c r="W86" s="43"/>
      <c r="X86" s="43"/>
      <c r="Y86" s="43"/>
      <c r="Z86" s="43"/>
    </row>
    <row r="87" spans="1:26" x14ac:dyDescent="0.25">
      <c r="A87" s="11"/>
      <c r="B87" s="53" t="s">
        <v>264</v>
      </c>
      <c r="C87" s="53"/>
      <c r="D87" s="53"/>
      <c r="E87" s="53"/>
      <c r="F87" s="53"/>
      <c r="G87" s="53"/>
      <c r="H87" s="53"/>
      <c r="I87" s="53"/>
      <c r="J87" s="53"/>
      <c r="K87" s="53"/>
      <c r="L87" s="53"/>
      <c r="M87" s="53"/>
      <c r="N87" s="53"/>
      <c r="O87" s="53"/>
      <c r="P87" s="53"/>
      <c r="Q87" s="53"/>
      <c r="R87" s="53"/>
      <c r="S87" s="53"/>
      <c r="T87" s="53"/>
      <c r="U87" s="53"/>
      <c r="V87" s="53"/>
      <c r="W87" s="53"/>
      <c r="X87" s="53"/>
      <c r="Y87" s="53"/>
      <c r="Z87" s="53"/>
    </row>
    <row r="88" spans="1:26" x14ac:dyDescent="0.25">
      <c r="A88" s="11"/>
      <c r="B88" s="43"/>
      <c r="C88" s="43"/>
      <c r="D88" s="43"/>
      <c r="E88" s="43"/>
      <c r="F88" s="43"/>
      <c r="G88" s="43"/>
      <c r="H88" s="43"/>
      <c r="I88" s="43"/>
      <c r="J88" s="43"/>
      <c r="K88" s="43"/>
      <c r="L88" s="43"/>
      <c r="M88" s="43"/>
      <c r="N88" s="43"/>
      <c r="O88" s="43"/>
      <c r="P88" s="43"/>
      <c r="Q88" s="43"/>
      <c r="R88" s="43"/>
      <c r="S88" s="43"/>
      <c r="T88" s="43"/>
      <c r="U88" s="43"/>
      <c r="V88" s="43"/>
      <c r="W88" s="43"/>
      <c r="X88" s="43"/>
      <c r="Y88" s="43"/>
      <c r="Z88" s="43"/>
    </row>
    <row r="89" spans="1:26" x14ac:dyDescent="0.25">
      <c r="A89" s="11"/>
      <c r="B89" s="54"/>
      <c r="C89" s="54"/>
      <c r="D89" s="54"/>
      <c r="E89" s="54"/>
      <c r="F89" s="54"/>
      <c r="G89" s="54"/>
      <c r="H89" s="54"/>
      <c r="I89" s="54"/>
      <c r="J89" s="54"/>
      <c r="K89" s="54"/>
      <c r="L89" s="54"/>
      <c r="M89" s="54"/>
      <c r="N89" s="54"/>
      <c r="O89" s="54"/>
      <c r="P89" s="54"/>
      <c r="Q89" s="54"/>
      <c r="R89" s="54"/>
      <c r="S89" s="54"/>
      <c r="T89" s="54"/>
      <c r="U89" s="54"/>
      <c r="V89" s="54"/>
      <c r="W89" s="54"/>
      <c r="X89" s="54"/>
      <c r="Y89" s="54"/>
      <c r="Z89" s="54"/>
    </row>
    <row r="90" spans="1:26" x14ac:dyDescent="0.25">
      <c r="A90" s="11"/>
      <c r="B90" s="55"/>
      <c r="C90" s="55"/>
      <c r="D90" s="55"/>
      <c r="E90" s="55"/>
      <c r="F90" s="55"/>
      <c r="G90" s="55"/>
      <c r="H90" s="55"/>
      <c r="I90" s="55"/>
      <c r="J90" s="55"/>
      <c r="K90" s="55"/>
      <c r="L90" s="55"/>
      <c r="M90" s="55"/>
      <c r="N90" s="55"/>
      <c r="O90" s="55"/>
      <c r="P90" s="55"/>
      <c r="Q90" s="55"/>
      <c r="R90" s="55"/>
      <c r="S90" s="55"/>
      <c r="T90" s="55"/>
      <c r="U90" s="55"/>
      <c r="V90" s="55"/>
      <c r="W90" s="55"/>
      <c r="X90" s="55"/>
      <c r="Y90" s="55"/>
      <c r="Z90" s="55"/>
    </row>
    <row r="91" spans="1:26" x14ac:dyDescent="0.25">
      <c r="A91" s="11"/>
      <c r="B91" s="4"/>
      <c r="C91" s="15"/>
      <c r="D91" s="42" t="s">
        <v>265</v>
      </c>
      <c r="E91" s="42"/>
      <c r="F91" s="42"/>
      <c r="G91" s="42"/>
      <c r="H91" s="42"/>
      <c r="I91" s="42"/>
      <c r="J91" s="15"/>
    </row>
    <row r="92" spans="1:26" x14ac:dyDescent="0.25">
      <c r="A92" s="11"/>
      <c r="B92" s="43"/>
      <c r="C92" s="42"/>
      <c r="D92" s="42" t="s">
        <v>266</v>
      </c>
      <c r="E92" s="42"/>
      <c r="F92" s="42"/>
      <c r="G92" s="42"/>
      <c r="H92" s="42" t="s">
        <v>267</v>
      </c>
      <c r="I92" s="42"/>
      <c r="J92" s="42"/>
    </row>
    <row r="93" spans="1:26" x14ac:dyDescent="0.25">
      <c r="A93" s="11"/>
      <c r="B93" s="43"/>
      <c r="C93" s="42"/>
      <c r="D93" s="42"/>
      <c r="E93" s="42"/>
      <c r="F93" s="42"/>
      <c r="G93" s="42"/>
      <c r="H93" s="42" t="s">
        <v>268</v>
      </c>
      <c r="I93" s="42"/>
      <c r="J93" s="42"/>
    </row>
    <row r="94" spans="1:26" x14ac:dyDescent="0.25">
      <c r="A94" s="11"/>
      <c r="B94" s="4"/>
      <c r="C94" s="15"/>
      <c r="D94" s="15"/>
      <c r="E94" s="15"/>
      <c r="F94" s="15"/>
      <c r="G94" s="15"/>
      <c r="H94" s="14"/>
      <c r="I94" s="15"/>
      <c r="J94" s="15"/>
    </row>
    <row r="95" spans="1:26" ht="15.75" thickBot="1" x14ac:dyDescent="0.3">
      <c r="A95" s="11"/>
      <c r="B95" s="17" t="s">
        <v>269</v>
      </c>
      <c r="C95" s="19"/>
      <c r="D95" s="46"/>
      <c r="E95" s="47">
        <v>45219</v>
      </c>
      <c r="F95" s="20"/>
      <c r="G95" s="19"/>
      <c r="H95" s="23" t="s">
        <v>254</v>
      </c>
      <c r="I95" s="24">
        <v>10.68</v>
      </c>
      <c r="J95" s="20"/>
    </row>
    <row r="96" spans="1:26" x14ac:dyDescent="0.25">
      <c r="A96" s="11"/>
      <c r="B96" s="4"/>
      <c r="C96" s="10"/>
      <c r="D96" s="10"/>
      <c r="E96" s="27"/>
      <c r="F96" s="13"/>
      <c r="G96" s="10"/>
      <c r="H96" s="13"/>
      <c r="I96" s="27"/>
      <c r="J96" s="13"/>
    </row>
    <row r="97" spans="1:10" x14ac:dyDescent="0.25">
      <c r="A97" s="11"/>
      <c r="B97" s="17" t="s">
        <v>270</v>
      </c>
      <c r="C97" s="19"/>
      <c r="D97" s="19"/>
      <c r="E97" s="21">
        <v>45286</v>
      </c>
      <c r="F97" s="20"/>
      <c r="G97" s="19"/>
      <c r="H97" s="20"/>
      <c r="I97" s="24">
        <v>17.329999999999998</v>
      </c>
      <c r="J97" s="20"/>
    </row>
    <row r="98" spans="1:10" x14ac:dyDescent="0.25">
      <c r="A98" s="11"/>
      <c r="B98" s="10" t="s">
        <v>271</v>
      </c>
      <c r="C98" s="10"/>
      <c r="D98" s="10"/>
      <c r="E98" s="30" t="s">
        <v>256</v>
      </c>
      <c r="F98" s="29"/>
      <c r="G98" s="10"/>
      <c r="H98" s="29"/>
      <c r="I98" s="30" t="s">
        <v>256</v>
      </c>
      <c r="J98" s="29"/>
    </row>
    <row r="99" spans="1:10" x14ac:dyDescent="0.25">
      <c r="A99" s="11"/>
      <c r="B99" s="17" t="s">
        <v>272</v>
      </c>
      <c r="C99" s="17"/>
      <c r="D99" s="17"/>
      <c r="E99" s="28" t="s">
        <v>256</v>
      </c>
      <c r="F99" s="22"/>
      <c r="G99" s="17"/>
      <c r="H99" s="22"/>
      <c r="I99" s="28" t="s">
        <v>256</v>
      </c>
      <c r="J99" s="22"/>
    </row>
    <row r="100" spans="1:10" x14ac:dyDescent="0.25">
      <c r="A100" s="11"/>
      <c r="B100" s="4"/>
      <c r="C100" s="10"/>
      <c r="D100" s="10"/>
      <c r="E100" s="27"/>
      <c r="F100" s="13"/>
      <c r="G100" s="10"/>
      <c r="H100" s="13"/>
      <c r="I100" s="27"/>
      <c r="J100" s="13"/>
    </row>
    <row r="101" spans="1:10" ht="15.75" thickBot="1" x14ac:dyDescent="0.3">
      <c r="A101" s="11"/>
      <c r="B101" s="17" t="s">
        <v>273</v>
      </c>
      <c r="C101" s="19"/>
      <c r="D101" s="48"/>
      <c r="E101" s="49">
        <v>90505</v>
      </c>
      <c r="F101" s="20"/>
      <c r="G101" s="19"/>
      <c r="H101" s="51" t="s">
        <v>254</v>
      </c>
      <c r="I101" s="52">
        <v>14.01</v>
      </c>
      <c r="J101" s="20"/>
    </row>
  </sheetData>
  <mergeCells count="112">
    <mergeCell ref="B88:Z88"/>
    <mergeCell ref="B89:Z89"/>
    <mergeCell ref="B90:Z90"/>
    <mergeCell ref="B62:Z62"/>
    <mergeCell ref="B63:Z63"/>
    <mergeCell ref="B80:Z80"/>
    <mergeCell ref="B81:Z81"/>
    <mergeCell ref="B82:Z82"/>
    <mergeCell ref="B83:Z83"/>
    <mergeCell ref="B56:Z56"/>
    <mergeCell ref="B57:Z57"/>
    <mergeCell ref="B58:Z58"/>
    <mergeCell ref="B59:Z59"/>
    <mergeCell ref="B60:Z60"/>
    <mergeCell ref="B61:Z61"/>
    <mergeCell ref="B50:Z50"/>
    <mergeCell ref="B51:Z51"/>
    <mergeCell ref="B52:Z52"/>
    <mergeCell ref="B53:Z53"/>
    <mergeCell ref="B54:Z54"/>
    <mergeCell ref="B55:Z55"/>
    <mergeCell ref="B44:Z44"/>
    <mergeCell ref="B45:Z45"/>
    <mergeCell ref="B46:Z46"/>
    <mergeCell ref="B47:Z47"/>
    <mergeCell ref="B48:Z48"/>
    <mergeCell ref="B49:Z49"/>
    <mergeCell ref="B38:Z38"/>
    <mergeCell ref="B39:Z39"/>
    <mergeCell ref="B40:Z40"/>
    <mergeCell ref="B41:Z41"/>
    <mergeCell ref="B42:Z42"/>
    <mergeCell ref="B43:Z43"/>
    <mergeCell ref="B32:Z32"/>
    <mergeCell ref="B33:Z33"/>
    <mergeCell ref="B34:Z34"/>
    <mergeCell ref="B35:Z35"/>
    <mergeCell ref="B36:Z36"/>
    <mergeCell ref="B37:Z37"/>
    <mergeCell ref="B26:Z26"/>
    <mergeCell ref="B27:Z27"/>
    <mergeCell ref="B28:Z28"/>
    <mergeCell ref="B29:Z29"/>
    <mergeCell ref="B30:Z30"/>
    <mergeCell ref="B31:Z31"/>
    <mergeCell ref="B20:Z20"/>
    <mergeCell ref="B21:Z21"/>
    <mergeCell ref="B22:Z22"/>
    <mergeCell ref="B23:Z23"/>
    <mergeCell ref="B24:Z24"/>
    <mergeCell ref="B25:Z25"/>
    <mergeCell ref="B14:Z14"/>
    <mergeCell ref="B15:Z15"/>
    <mergeCell ref="B16:Z16"/>
    <mergeCell ref="B17:Z17"/>
    <mergeCell ref="B18:Z18"/>
    <mergeCell ref="B19:Z19"/>
    <mergeCell ref="B8:Z8"/>
    <mergeCell ref="B9:Z9"/>
    <mergeCell ref="B10:Z10"/>
    <mergeCell ref="B11:Z11"/>
    <mergeCell ref="B12:Z12"/>
    <mergeCell ref="B13:Z13"/>
    <mergeCell ref="J92:J93"/>
    <mergeCell ref="A1:A2"/>
    <mergeCell ref="B1:Z1"/>
    <mergeCell ref="B2:Z2"/>
    <mergeCell ref="B3:Z3"/>
    <mergeCell ref="A4:A101"/>
    <mergeCell ref="B4:Z4"/>
    <mergeCell ref="B5:Z5"/>
    <mergeCell ref="B6:Z6"/>
    <mergeCell ref="B7:Z7"/>
    <mergeCell ref="B92:B93"/>
    <mergeCell ref="C92:C93"/>
    <mergeCell ref="D92:E93"/>
    <mergeCell ref="F92:F93"/>
    <mergeCell ref="G92:G93"/>
    <mergeCell ref="H92:I92"/>
    <mergeCell ref="H93:I93"/>
    <mergeCell ref="P65:Q65"/>
    <mergeCell ref="P66:Q66"/>
    <mergeCell ref="P67:Q67"/>
    <mergeCell ref="P68:Q68"/>
    <mergeCell ref="R65:R68"/>
    <mergeCell ref="D91:I91"/>
    <mergeCell ref="B84:Z84"/>
    <mergeCell ref="B85:Z85"/>
    <mergeCell ref="B86:Z86"/>
    <mergeCell ref="B87:Z87"/>
    <mergeCell ref="L65:M65"/>
    <mergeCell ref="L66:M66"/>
    <mergeCell ref="L67:M67"/>
    <mergeCell ref="L68:M68"/>
    <mergeCell ref="N65:N68"/>
    <mergeCell ref="O65:O68"/>
    <mergeCell ref="H65:I65"/>
    <mergeCell ref="H66:I66"/>
    <mergeCell ref="H67:I67"/>
    <mergeCell ref="H68:I68"/>
    <mergeCell ref="J65:J68"/>
    <mergeCell ref="K65:K68"/>
    <mergeCell ref="D64:Q64"/>
    <mergeCell ref="R64:Z64"/>
    <mergeCell ref="B65:B68"/>
    <mergeCell ref="C65:C68"/>
    <mergeCell ref="D65:E65"/>
    <mergeCell ref="D66:E66"/>
    <mergeCell ref="D67:E67"/>
    <mergeCell ref="D68:E68"/>
    <mergeCell ref="F65:F68"/>
    <mergeCell ref="G65:G6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35.7109375" bestFit="1" customWidth="1"/>
    <col min="2" max="2" width="36.5703125" bestFit="1" customWidth="1"/>
    <col min="3" max="3" width="23" customWidth="1"/>
    <col min="4" max="4" width="5" customWidth="1"/>
    <col min="5" max="5" width="14" customWidth="1"/>
    <col min="6" max="8" width="23" customWidth="1"/>
    <col min="9" max="9" width="25.5703125" customWidth="1"/>
    <col min="10" max="11" width="23" customWidth="1"/>
    <col min="12" max="12" width="5" customWidth="1"/>
    <col min="13" max="13" width="12.5703125" customWidth="1"/>
    <col min="14" max="15" width="23" customWidth="1"/>
    <col min="16" max="16" width="5" customWidth="1"/>
    <col min="17" max="17" width="14" customWidth="1"/>
    <col min="18" max="20" width="23" customWidth="1"/>
    <col min="21" max="21" width="25.5703125" customWidth="1"/>
    <col min="22" max="23" width="23" customWidth="1"/>
    <col min="24" max="24" width="5" customWidth="1"/>
    <col min="25" max="25" width="12.5703125" customWidth="1"/>
    <col min="26" max="26" width="23" customWidth="1"/>
  </cols>
  <sheetData>
    <row r="1" spans="1:26" ht="15" customHeight="1" x14ac:dyDescent="0.25">
      <c r="A1" s="7" t="s">
        <v>274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275</v>
      </c>
      <c r="B3" s="43"/>
      <c r="C3" s="43"/>
      <c r="D3" s="43"/>
      <c r="E3" s="43"/>
      <c r="F3" s="43"/>
      <c r="G3" s="43"/>
      <c r="H3" s="43"/>
      <c r="I3" s="43"/>
      <c r="J3" s="43"/>
      <c r="K3" s="43"/>
      <c r="L3" s="43"/>
      <c r="M3" s="43"/>
      <c r="N3" s="43"/>
      <c r="O3" s="43"/>
      <c r="P3" s="43"/>
      <c r="Q3" s="43"/>
      <c r="R3" s="43"/>
      <c r="S3" s="43"/>
      <c r="T3" s="43"/>
      <c r="U3" s="43"/>
      <c r="V3" s="43"/>
      <c r="W3" s="43"/>
      <c r="X3" s="43"/>
      <c r="Y3" s="43"/>
      <c r="Z3" s="43"/>
    </row>
    <row r="4" spans="1:26" x14ac:dyDescent="0.25">
      <c r="A4" s="11" t="s">
        <v>274</v>
      </c>
      <c r="B4" s="53" t="s">
        <v>276</v>
      </c>
      <c r="C4" s="53"/>
      <c r="D4" s="53"/>
      <c r="E4" s="53"/>
      <c r="F4" s="53"/>
      <c r="G4" s="53"/>
      <c r="H4" s="53"/>
      <c r="I4" s="53"/>
      <c r="J4" s="53"/>
      <c r="K4" s="53"/>
      <c r="L4" s="53"/>
      <c r="M4" s="53"/>
      <c r="N4" s="53"/>
      <c r="O4" s="53"/>
      <c r="P4" s="53"/>
      <c r="Q4" s="53"/>
      <c r="R4" s="53"/>
      <c r="S4" s="53"/>
      <c r="T4" s="53"/>
      <c r="U4" s="53"/>
      <c r="V4" s="53"/>
      <c r="W4" s="53"/>
      <c r="X4" s="53"/>
      <c r="Y4" s="53"/>
      <c r="Z4" s="53"/>
    </row>
    <row r="5" spans="1:26" x14ac:dyDescent="0.25">
      <c r="A5" s="11"/>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1"/>
      <c r="B6" s="53"/>
      <c r="C6" s="53"/>
      <c r="D6" s="53"/>
      <c r="E6" s="53"/>
      <c r="F6" s="53"/>
      <c r="G6" s="53"/>
      <c r="H6" s="53"/>
      <c r="I6" s="53"/>
      <c r="J6" s="53"/>
      <c r="K6" s="53"/>
      <c r="L6" s="53"/>
      <c r="M6" s="53"/>
      <c r="N6" s="53"/>
      <c r="O6" s="53"/>
      <c r="P6" s="53"/>
      <c r="Q6" s="53"/>
      <c r="R6" s="53"/>
      <c r="S6" s="53"/>
      <c r="T6" s="53"/>
      <c r="U6" s="53"/>
      <c r="V6" s="53"/>
      <c r="W6" s="53"/>
      <c r="X6" s="53"/>
      <c r="Y6" s="53"/>
      <c r="Z6" s="53"/>
    </row>
    <row r="7" spans="1:26" x14ac:dyDescent="0.25">
      <c r="A7" s="11"/>
      <c r="B7" s="43"/>
      <c r="C7" s="43"/>
      <c r="D7" s="43"/>
      <c r="E7" s="43"/>
      <c r="F7" s="43"/>
      <c r="G7" s="43"/>
      <c r="H7" s="43"/>
      <c r="I7" s="43"/>
      <c r="J7" s="43"/>
      <c r="K7" s="43"/>
      <c r="L7" s="43"/>
      <c r="M7" s="43"/>
      <c r="N7" s="43"/>
      <c r="O7" s="43"/>
      <c r="P7" s="43"/>
      <c r="Q7" s="43"/>
      <c r="R7" s="43"/>
      <c r="S7" s="43"/>
      <c r="T7" s="43"/>
      <c r="U7" s="43"/>
      <c r="V7" s="43"/>
      <c r="W7" s="43"/>
      <c r="X7" s="43"/>
      <c r="Y7" s="43"/>
      <c r="Z7" s="43"/>
    </row>
    <row r="8" spans="1:26" ht="25.5" customHeight="1" x14ac:dyDescent="0.25">
      <c r="A8" s="11"/>
      <c r="B8" s="53" t="s">
        <v>277</v>
      </c>
      <c r="C8" s="53"/>
      <c r="D8" s="53"/>
      <c r="E8" s="53"/>
      <c r="F8" s="53"/>
      <c r="G8" s="53"/>
      <c r="H8" s="53"/>
      <c r="I8" s="53"/>
      <c r="J8" s="53"/>
      <c r="K8" s="53"/>
      <c r="L8" s="53"/>
      <c r="M8" s="53"/>
      <c r="N8" s="53"/>
      <c r="O8" s="53"/>
      <c r="P8" s="53"/>
      <c r="Q8" s="53"/>
      <c r="R8" s="53"/>
      <c r="S8" s="53"/>
      <c r="T8" s="53"/>
      <c r="U8" s="53"/>
      <c r="V8" s="53"/>
      <c r="W8" s="53"/>
      <c r="X8" s="53"/>
      <c r="Y8" s="53"/>
      <c r="Z8" s="53"/>
    </row>
    <row r="9" spans="1:26" x14ac:dyDescent="0.25">
      <c r="A9" s="11"/>
      <c r="B9" s="43"/>
      <c r="C9" s="43"/>
      <c r="D9" s="43"/>
      <c r="E9" s="43"/>
      <c r="F9" s="43"/>
      <c r="G9" s="43"/>
      <c r="H9" s="43"/>
      <c r="I9" s="43"/>
      <c r="J9" s="43"/>
      <c r="K9" s="43"/>
      <c r="L9" s="43"/>
      <c r="M9" s="43"/>
      <c r="N9" s="43"/>
      <c r="O9" s="43"/>
      <c r="P9" s="43"/>
      <c r="Q9" s="43"/>
      <c r="R9" s="43"/>
      <c r="S9" s="43"/>
      <c r="T9" s="43"/>
      <c r="U9" s="43"/>
      <c r="V9" s="43"/>
      <c r="W9" s="43"/>
      <c r="X9" s="43"/>
      <c r="Y9" s="43"/>
      <c r="Z9" s="43"/>
    </row>
    <row r="10" spans="1:26" x14ac:dyDescent="0.25">
      <c r="A10" s="11"/>
      <c r="B10" s="53"/>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26" x14ac:dyDescent="0.25">
      <c r="A11" s="11"/>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25.5" customHeight="1" x14ac:dyDescent="0.25">
      <c r="A12" s="11"/>
      <c r="B12" s="53" t="s">
        <v>278</v>
      </c>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26" x14ac:dyDescent="0.25">
      <c r="A13" s="11"/>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4" spans="1:26" x14ac:dyDescent="0.25">
      <c r="A14" s="11"/>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x14ac:dyDescent="0.25">
      <c r="A15" s="11"/>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x14ac:dyDescent="0.25">
      <c r="A16" s="11"/>
      <c r="B16" s="53" t="s">
        <v>279</v>
      </c>
      <c r="C16" s="53"/>
      <c r="D16" s="53"/>
      <c r="E16" s="53"/>
      <c r="F16" s="53"/>
      <c r="G16" s="53"/>
      <c r="H16" s="53"/>
      <c r="I16" s="53"/>
      <c r="J16" s="53"/>
      <c r="K16" s="53"/>
      <c r="L16" s="53"/>
      <c r="M16" s="53"/>
      <c r="N16" s="53"/>
      <c r="O16" s="53"/>
      <c r="P16" s="53"/>
      <c r="Q16" s="53"/>
      <c r="R16" s="53"/>
      <c r="S16" s="53"/>
      <c r="T16" s="53"/>
      <c r="U16" s="53"/>
      <c r="V16" s="53"/>
      <c r="W16" s="53"/>
      <c r="X16" s="53"/>
      <c r="Y16" s="53"/>
      <c r="Z16" s="53"/>
    </row>
    <row r="17" spans="1:26" x14ac:dyDescent="0.25">
      <c r="A17" s="11"/>
      <c r="B17" s="43"/>
      <c r="C17" s="43"/>
      <c r="D17" s="43"/>
      <c r="E17" s="43"/>
      <c r="F17" s="43"/>
      <c r="G17" s="43"/>
      <c r="H17" s="43"/>
      <c r="I17" s="43"/>
      <c r="J17" s="43"/>
      <c r="K17" s="43"/>
      <c r="L17" s="43"/>
      <c r="M17" s="43"/>
      <c r="N17" s="43"/>
      <c r="O17" s="43"/>
      <c r="P17" s="43"/>
      <c r="Q17" s="43"/>
      <c r="R17" s="43"/>
      <c r="S17" s="43"/>
      <c r="T17" s="43"/>
      <c r="U17" s="43"/>
      <c r="V17" s="43"/>
      <c r="W17" s="43"/>
      <c r="X17" s="43"/>
      <c r="Y17" s="43"/>
      <c r="Z17" s="43"/>
    </row>
    <row r="18" spans="1:26" x14ac:dyDescent="0.25">
      <c r="A18" s="11"/>
      <c r="B18" s="53"/>
      <c r="C18" s="53"/>
      <c r="D18" s="53"/>
      <c r="E18" s="53"/>
      <c r="F18" s="53"/>
      <c r="G18" s="53"/>
      <c r="H18" s="53"/>
      <c r="I18" s="53"/>
      <c r="J18" s="53"/>
      <c r="K18" s="53"/>
      <c r="L18" s="53"/>
      <c r="M18" s="53"/>
      <c r="N18" s="53"/>
      <c r="O18" s="53"/>
      <c r="P18" s="53"/>
      <c r="Q18" s="53"/>
      <c r="R18" s="53"/>
      <c r="S18" s="53"/>
      <c r="T18" s="53"/>
      <c r="U18" s="53"/>
      <c r="V18" s="53"/>
      <c r="W18" s="53"/>
      <c r="X18" s="53"/>
      <c r="Y18" s="53"/>
      <c r="Z18" s="53"/>
    </row>
    <row r="19" spans="1:26" x14ac:dyDescent="0.25">
      <c r="A19" s="11"/>
      <c r="B19" s="43"/>
      <c r="C19" s="43"/>
      <c r="D19" s="43"/>
      <c r="E19" s="43"/>
      <c r="F19" s="43"/>
      <c r="G19" s="43"/>
      <c r="H19" s="43"/>
      <c r="I19" s="43"/>
      <c r="J19" s="43"/>
      <c r="K19" s="43"/>
      <c r="L19" s="43"/>
      <c r="M19" s="43"/>
      <c r="N19" s="43"/>
      <c r="O19" s="43"/>
      <c r="P19" s="43"/>
      <c r="Q19" s="43"/>
      <c r="R19" s="43"/>
      <c r="S19" s="43"/>
      <c r="T19" s="43"/>
      <c r="U19" s="43"/>
      <c r="V19" s="43"/>
      <c r="W19" s="43"/>
      <c r="X19" s="43"/>
      <c r="Y19" s="43"/>
      <c r="Z19" s="43"/>
    </row>
    <row r="20" spans="1:26" x14ac:dyDescent="0.25">
      <c r="A20" s="11"/>
      <c r="B20" s="53" t="s">
        <v>280</v>
      </c>
      <c r="C20" s="53"/>
      <c r="D20" s="53"/>
      <c r="E20" s="53"/>
      <c r="F20" s="53"/>
      <c r="G20" s="53"/>
      <c r="H20" s="53"/>
      <c r="I20" s="53"/>
      <c r="J20" s="53"/>
      <c r="K20" s="53"/>
      <c r="L20" s="53"/>
      <c r="M20" s="53"/>
      <c r="N20" s="53"/>
      <c r="O20" s="53"/>
      <c r="P20" s="53"/>
      <c r="Q20" s="53"/>
      <c r="R20" s="53"/>
      <c r="S20" s="53"/>
      <c r="T20" s="53"/>
      <c r="U20" s="53"/>
      <c r="V20" s="53"/>
      <c r="W20" s="53"/>
      <c r="X20" s="53"/>
      <c r="Y20" s="53"/>
      <c r="Z20" s="53"/>
    </row>
    <row r="21" spans="1:26" x14ac:dyDescent="0.25">
      <c r="A21" s="11"/>
      <c r="B21" s="43"/>
      <c r="C21" s="43"/>
      <c r="D21" s="43"/>
      <c r="E21" s="43"/>
      <c r="F21" s="43"/>
      <c r="G21" s="43"/>
      <c r="H21" s="43"/>
      <c r="I21" s="43"/>
      <c r="J21" s="43"/>
      <c r="K21" s="43"/>
      <c r="L21" s="43"/>
      <c r="M21" s="43"/>
      <c r="N21" s="43"/>
      <c r="O21" s="43"/>
      <c r="P21" s="43"/>
      <c r="Q21" s="43"/>
      <c r="R21" s="43"/>
      <c r="S21" s="43"/>
      <c r="T21" s="43"/>
      <c r="U21" s="43"/>
      <c r="V21" s="43"/>
      <c r="W21" s="43"/>
      <c r="X21" s="43"/>
      <c r="Y21" s="43"/>
      <c r="Z21" s="43"/>
    </row>
    <row r="22" spans="1:26" x14ac:dyDescent="0.25">
      <c r="A22" s="11"/>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x14ac:dyDescent="0.25">
      <c r="A23" s="11"/>
      <c r="B23" s="43"/>
      <c r="C23" s="43"/>
      <c r="D23" s="43"/>
      <c r="E23" s="43"/>
      <c r="F23" s="43"/>
      <c r="G23" s="43"/>
      <c r="H23" s="43"/>
      <c r="I23" s="43"/>
      <c r="J23" s="43"/>
      <c r="K23" s="43"/>
      <c r="L23" s="43"/>
      <c r="M23" s="43"/>
      <c r="N23" s="43"/>
      <c r="O23" s="43"/>
      <c r="P23" s="43"/>
      <c r="Q23" s="43"/>
      <c r="R23" s="43"/>
      <c r="S23" s="43"/>
      <c r="T23" s="43"/>
      <c r="U23" s="43"/>
      <c r="V23" s="43"/>
      <c r="W23" s="43"/>
      <c r="X23" s="43"/>
      <c r="Y23" s="43"/>
      <c r="Z23" s="43"/>
    </row>
    <row r="24" spans="1:26" x14ac:dyDescent="0.25">
      <c r="A24" s="11"/>
      <c r="B24" s="10"/>
      <c r="C24" s="15"/>
      <c r="D24" s="42" t="s">
        <v>281</v>
      </c>
      <c r="E24" s="42"/>
      <c r="F24" s="42"/>
      <c r="G24" s="42"/>
      <c r="H24" s="42"/>
      <c r="I24" s="42"/>
      <c r="J24" s="42"/>
      <c r="K24" s="42"/>
      <c r="L24" s="42"/>
      <c r="M24" s="42"/>
      <c r="N24" s="42"/>
      <c r="O24" s="42"/>
      <c r="P24" s="42"/>
      <c r="Q24" s="42"/>
      <c r="R24" s="42"/>
      <c r="S24" s="42"/>
      <c r="T24" s="42"/>
      <c r="U24" s="42"/>
      <c r="V24" s="42"/>
      <c r="W24" s="42"/>
      <c r="X24" s="42"/>
      <c r="Y24" s="42"/>
      <c r="Z24" s="15"/>
    </row>
    <row r="25" spans="1:26" x14ac:dyDescent="0.25">
      <c r="A25" s="11"/>
      <c r="B25" s="4"/>
      <c r="C25" s="15"/>
      <c r="D25" s="42">
        <v>2015</v>
      </c>
      <c r="E25" s="42"/>
      <c r="F25" s="42"/>
      <c r="G25" s="42"/>
      <c r="H25" s="42"/>
      <c r="I25" s="42"/>
      <c r="J25" s="42"/>
      <c r="K25" s="42"/>
      <c r="L25" s="42"/>
      <c r="M25" s="42"/>
      <c r="N25" s="15"/>
      <c r="O25" s="15"/>
      <c r="P25" s="42">
        <v>2014</v>
      </c>
      <c r="Q25" s="42"/>
      <c r="R25" s="42"/>
      <c r="S25" s="42"/>
      <c r="T25" s="42"/>
      <c r="U25" s="42"/>
      <c r="V25" s="42"/>
      <c r="W25" s="42"/>
      <c r="X25" s="42"/>
      <c r="Y25" s="42"/>
      <c r="Z25" s="15"/>
    </row>
    <row r="26" spans="1:26" x14ac:dyDescent="0.25">
      <c r="A26" s="11"/>
      <c r="B26" s="4"/>
      <c r="C26" s="42"/>
      <c r="D26" s="42" t="s">
        <v>284</v>
      </c>
      <c r="E26" s="42"/>
      <c r="F26" s="42"/>
      <c r="G26" s="42"/>
      <c r="H26" s="42" t="s">
        <v>243</v>
      </c>
      <c r="I26" s="42"/>
      <c r="J26" s="42"/>
      <c r="K26" s="42"/>
      <c r="L26" s="44"/>
      <c r="M26" s="44"/>
      <c r="N26" s="42"/>
      <c r="O26" s="42"/>
      <c r="P26" s="42" t="s">
        <v>284</v>
      </c>
      <c r="Q26" s="42"/>
      <c r="R26" s="42"/>
      <c r="S26" s="42"/>
      <c r="T26" s="42" t="s">
        <v>243</v>
      </c>
      <c r="U26" s="42"/>
      <c r="V26" s="42"/>
      <c r="W26" s="42"/>
      <c r="X26" s="42" t="s">
        <v>291</v>
      </c>
      <c r="Y26" s="42"/>
      <c r="Z26" s="42"/>
    </row>
    <row r="27" spans="1:26" x14ac:dyDescent="0.25">
      <c r="A27" s="11"/>
      <c r="B27" s="56" t="s">
        <v>282</v>
      </c>
      <c r="C27" s="42"/>
      <c r="D27" s="42" t="s">
        <v>285</v>
      </c>
      <c r="E27" s="42"/>
      <c r="F27" s="42"/>
      <c r="G27" s="42"/>
      <c r="H27" s="42" t="s">
        <v>287</v>
      </c>
      <c r="I27" s="42"/>
      <c r="J27" s="42"/>
      <c r="K27" s="42"/>
      <c r="L27" s="42" t="s">
        <v>289</v>
      </c>
      <c r="M27" s="42"/>
      <c r="N27" s="42"/>
      <c r="O27" s="42"/>
      <c r="P27" s="42" t="s">
        <v>285</v>
      </c>
      <c r="Q27" s="42"/>
      <c r="R27" s="42"/>
      <c r="S27" s="42"/>
      <c r="T27" s="42" t="s">
        <v>287</v>
      </c>
      <c r="U27" s="42"/>
      <c r="V27" s="42"/>
      <c r="W27" s="42"/>
      <c r="X27" s="42" t="s">
        <v>290</v>
      </c>
      <c r="Y27" s="42"/>
      <c r="Z27" s="42"/>
    </row>
    <row r="28" spans="1:26" ht="15.75" thickBot="1" x14ac:dyDescent="0.3">
      <c r="A28" s="11"/>
      <c r="B28" s="56" t="s">
        <v>283</v>
      </c>
      <c r="C28" s="42"/>
      <c r="D28" s="42" t="s">
        <v>286</v>
      </c>
      <c r="E28" s="42"/>
      <c r="F28" s="42"/>
      <c r="G28" s="42"/>
      <c r="H28" s="42" t="s">
        <v>288</v>
      </c>
      <c r="I28" s="42"/>
      <c r="J28" s="42"/>
      <c r="K28" s="42"/>
      <c r="L28" s="42" t="s">
        <v>290</v>
      </c>
      <c r="M28" s="42"/>
      <c r="N28" s="42"/>
      <c r="O28" s="42"/>
      <c r="P28" s="42" t="s">
        <v>286</v>
      </c>
      <c r="Q28" s="42"/>
      <c r="R28" s="42"/>
      <c r="S28" s="42"/>
      <c r="T28" s="42" t="s">
        <v>288</v>
      </c>
      <c r="U28" s="42"/>
      <c r="V28" s="42"/>
      <c r="W28" s="42"/>
      <c r="X28" s="45"/>
      <c r="Y28" s="45"/>
      <c r="Z28" s="42"/>
    </row>
    <row r="29" spans="1:26" x14ac:dyDescent="0.25">
      <c r="A29" s="11"/>
      <c r="B29" s="4"/>
      <c r="C29" s="15"/>
      <c r="D29" s="14"/>
      <c r="E29" s="15"/>
      <c r="F29" s="15"/>
      <c r="G29" s="15"/>
      <c r="H29" s="14"/>
      <c r="I29" s="15"/>
      <c r="J29" s="15"/>
      <c r="K29" s="15"/>
      <c r="L29" s="14"/>
      <c r="M29" s="15"/>
      <c r="N29" s="15"/>
      <c r="O29" s="15"/>
      <c r="P29" s="14"/>
      <c r="Q29" s="15"/>
      <c r="R29" s="15"/>
      <c r="S29" s="15"/>
      <c r="T29" s="14"/>
      <c r="U29" s="15"/>
      <c r="V29" s="15"/>
      <c r="W29" s="15"/>
      <c r="X29" s="15"/>
      <c r="Y29" s="15"/>
      <c r="Z29" s="15"/>
    </row>
    <row r="30" spans="1:26" x14ac:dyDescent="0.25">
      <c r="A30" s="11"/>
      <c r="B30" s="57" t="s">
        <v>292</v>
      </c>
      <c r="C30" s="59"/>
      <c r="D30" s="59"/>
      <c r="E30" s="59"/>
      <c r="F30" s="59"/>
      <c r="G30" s="59"/>
      <c r="H30" s="59"/>
      <c r="I30" s="59"/>
      <c r="J30" s="59"/>
      <c r="K30" s="59"/>
      <c r="L30" s="59"/>
      <c r="M30" s="59"/>
      <c r="N30" s="59"/>
      <c r="O30" s="59"/>
      <c r="P30" s="59"/>
      <c r="Q30" s="59"/>
      <c r="R30" s="59"/>
      <c r="S30" s="59"/>
      <c r="T30" s="59"/>
      <c r="U30" s="59"/>
      <c r="V30" s="59"/>
      <c r="W30" s="59"/>
      <c r="X30" s="59"/>
      <c r="Y30" s="59"/>
      <c r="Z30" s="59"/>
    </row>
    <row r="31" spans="1:26" ht="27" thickBot="1" x14ac:dyDescent="0.3">
      <c r="A31" s="11"/>
      <c r="B31" s="10" t="s">
        <v>293</v>
      </c>
      <c r="C31" s="41"/>
      <c r="D31" s="60" t="s">
        <v>254</v>
      </c>
      <c r="E31" s="61">
        <v>6771</v>
      </c>
      <c r="F31" s="36"/>
      <c r="G31" s="41"/>
      <c r="H31" s="36"/>
      <c r="I31" s="61">
        <v>19721992</v>
      </c>
      <c r="J31" s="36"/>
      <c r="K31" s="41"/>
      <c r="L31" s="38" t="s">
        <v>254</v>
      </c>
      <c r="M31" s="39">
        <v>0.34</v>
      </c>
      <c r="N31" s="36"/>
      <c r="O31" s="41"/>
      <c r="P31" s="60" t="s">
        <v>254</v>
      </c>
      <c r="Q31" s="61">
        <v>5459</v>
      </c>
      <c r="R31" s="36"/>
      <c r="S31" s="41"/>
      <c r="T31" s="36"/>
      <c r="U31" s="61">
        <v>19688183</v>
      </c>
      <c r="V31" s="36"/>
      <c r="W31" s="41"/>
      <c r="X31" s="38" t="s">
        <v>254</v>
      </c>
      <c r="Y31" s="39">
        <v>0.28000000000000003</v>
      </c>
      <c r="Z31" s="36"/>
    </row>
    <row r="32" spans="1:26" ht="15.75" thickTop="1" x14ac:dyDescent="0.25">
      <c r="A32" s="11"/>
      <c r="B32" s="16"/>
      <c r="C32" s="17"/>
      <c r="D32" s="25"/>
      <c r="E32" s="26"/>
      <c r="F32" s="25"/>
      <c r="G32" s="17"/>
      <c r="H32" s="25"/>
      <c r="I32" s="26"/>
      <c r="J32" s="25"/>
      <c r="K32" s="17"/>
      <c r="L32" s="25"/>
      <c r="M32" s="26"/>
      <c r="N32" s="25"/>
      <c r="O32" s="17"/>
      <c r="P32" s="25"/>
      <c r="Q32" s="26"/>
      <c r="R32" s="25"/>
      <c r="S32" s="17"/>
      <c r="T32" s="25"/>
      <c r="U32" s="26"/>
      <c r="V32" s="25"/>
      <c r="W32" s="17"/>
      <c r="X32" s="25"/>
      <c r="Y32" s="26"/>
      <c r="Z32" s="25"/>
    </row>
    <row r="33" spans="1:26" ht="15.75" thickBot="1" x14ac:dyDescent="0.3">
      <c r="A33" s="11"/>
      <c r="B33" s="62" t="s">
        <v>294</v>
      </c>
      <c r="C33" s="64"/>
      <c r="D33" s="65"/>
      <c r="E33" s="66">
        <v>58</v>
      </c>
      <c r="F33" s="36"/>
      <c r="G33" s="64"/>
      <c r="H33" s="65"/>
      <c r="I33" s="67">
        <v>732622</v>
      </c>
      <c r="J33" s="36"/>
      <c r="K33" s="10"/>
      <c r="L33" s="13"/>
      <c r="M33" s="27"/>
      <c r="N33" s="13"/>
      <c r="O33" s="64"/>
      <c r="P33" s="65"/>
      <c r="Q33" s="66">
        <v>58</v>
      </c>
      <c r="R33" s="36"/>
      <c r="S33" s="64"/>
      <c r="T33" s="65"/>
      <c r="U33" s="67">
        <v>736292</v>
      </c>
      <c r="V33" s="36"/>
      <c r="W33" s="10"/>
      <c r="X33" s="13"/>
      <c r="Y33" s="27"/>
      <c r="Z33" s="13"/>
    </row>
    <row r="34" spans="1:26" x14ac:dyDescent="0.25">
      <c r="A34" s="11"/>
      <c r="B34" s="16"/>
      <c r="C34" s="17"/>
      <c r="D34" s="25"/>
      <c r="E34" s="26"/>
      <c r="F34" s="25"/>
      <c r="G34" s="17"/>
      <c r="H34" s="25"/>
      <c r="I34" s="26"/>
      <c r="J34" s="25"/>
      <c r="K34" s="17"/>
      <c r="L34" s="25"/>
      <c r="M34" s="26"/>
      <c r="N34" s="25"/>
      <c r="O34" s="17"/>
      <c r="P34" s="25"/>
      <c r="Q34" s="26"/>
      <c r="R34" s="25"/>
      <c r="S34" s="17"/>
      <c r="T34" s="25"/>
      <c r="U34" s="26"/>
      <c r="V34" s="25"/>
      <c r="W34" s="17"/>
      <c r="X34" s="25"/>
      <c r="Y34" s="26"/>
      <c r="Z34" s="25"/>
    </row>
    <row r="35" spans="1:26" ht="15.75" thickBot="1" x14ac:dyDescent="0.3">
      <c r="A35" s="11"/>
      <c r="B35" s="62" t="s">
        <v>295</v>
      </c>
      <c r="C35" s="64"/>
      <c r="D35" s="38" t="s">
        <v>254</v>
      </c>
      <c r="E35" s="35">
        <v>6829</v>
      </c>
      <c r="F35" s="36"/>
      <c r="G35" s="64"/>
      <c r="H35" s="34"/>
      <c r="I35" s="35">
        <v>20454614</v>
      </c>
      <c r="J35" s="36"/>
      <c r="K35" s="64"/>
      <c r="L35" s="38" t="s">
        <v>254</v>
      </c>
      <c r="M35" s="39">
        <v>0.33</v>
      </c>
      <c r="N35" s="36"/>
      <c r="O35" s="64"/>
      <c r="P35" s="38" t="s">
        <v>254</v>
      </c>
      <c r="Q35" s="35">
        <v>5517</v>
      </c>
      <c r="R35" s="36"/>
      <c r="S35" s="64"/>
      <c r="T35" s="34"/>
      <c r="U35" s="35">
        <v>20424475</v>
      </c>
      <c r="V35" s="36"/>
      <c r="W35" s="64"/>
      <c r="X35" s="38" t="s">
        <v>254</v>
      </c>
      <c r="Y35" s="39">
        <v>0.27</v>
      </c>
      <c r="Z35" s="36"/>
    </row>
    <row r="36" spans="1:26" ht="15.75" thickTop="1" x14ac:dyDescent="0.25">
      <c r="A36" s="11"/>
      <c r="B36" s="43"/>
      <c r="C36" s="43"/>
      <c r="D36" s="43"/>
      <c r="E36" s="43"/>
      <c r="F36" s="43"/>
      <c r="G36" s="43"/>
      <c r="H36" s="43"/>
      <c r="I36" s="43"/>
      <c r="J36" s="43"/>
      <c r="K36" s="43"/>
      <c r="L36" s="43"/>
      <c r="M36" s="43"/>
      <c r="N36" s="43"/>
      <c r="O36" s="43"/>
      <c r="P36" s="43"/>
      <c r="Q36" s="43"/>
      <c r="R36" s="43"/>
      <c r="S36" s="43"/>
      <c r="T36" s="43"/>
      <c r="U36" s="43"/>
      <c r="V36" s="43"/>
      <c r="W36" s="43"/>
      <c r="X36" s="43"/>
      <c r="Y36" s="43"/>
      <c r="Z36" s="43"/>
    </row>
    <row r="37" spans="1:26" x14ac:dyDescent="0.25">
      <c r="A37" s="11"/>
      <c r="B37" s="53"/>
      <c r="C37" s="53"/>
      <c r="D37" s="53"/>
      <c r="E37" s="53"/>
      <c r="F37" s="53"/>
      <c r="G37" s="53"/>
      <c r="H37" s="53"/>
      <c r="I37" s="53"/>
      <c r="J37" s="53"/>
      <c r="K37" s="53"/>
      <c r="L37" s="53"/>
      <c r="M37" s="53"/>
      <c r="N37" s="53"/>
      <c r="O37" s="53"/>
      <c r="P37" s="53"/>
      <c r="Q37" s="53"/>
      <c r="R37" s="53"/>
      <c r="S37" s="53"/>
      <c r="T37" s="53"/>
      <c r="U37" s="53"/>
      <c r="V37" s="53"/>
      <c r="W37" s="53"/>
      <c r="X37" s="53"/>
      <c r="Y37" s="53"/>
      <c r="Z37" s="53"/>
    </row>
    <row r="38" spans="1:26" x14ac:dyDescent="0.25">
      <c r="A38" s="11"/>
      <c r="B38" s="43"/>
      <c r="C38" s="43"/>
      <c r="D38" s="43"/>
      <c r="E38" s="43"/>
      <c r="F38" s="43"/>
      <c r="G38" s="43"/>
      <c r="H38" s="43"/>
      <c r="I38" s="43"/>
      <c r="J38" s="43"/>
      <c r="K38" s="43"/>
      <c r="L38" s="43"/>
      <c r="M38" s="43"/>
      <c r="N38" s="43"/>
      <c r="O38" s="43"/>
      <c r="P38" s="43"/>
      <c r="Q38" s="43"/>
      <c r="R38" s="43"/>
      <c r="S38" s="43"/>
      <c r="T38" s="43"/>
      <c r="U38" s="43"/>
      <c r="V38" s="43"/>
      <c r="W38" s="43"/>
      <c r="X38" s="43"/>
      <c r="Y38" s="43"/>
      <c r="Z38" s="43"/>
    </row>
    <row r="39" spans="1:26" x14ac:dyDescent="0.25">
      <c r="A39" s="11"/>
      <c r="B39" s="53" t="s">
        <v>296</v>
      </c>
      <c r="C39" s="53"/>
      <c r="D39" s="53"/>
      <c r="E39" s="53"/>
      <c r="F39" s="53"/>
      <c r="G39" s="53"/>
      <c r="H39" s="53"/>
      <c r="I39" s="53"/>
      <c r="J39" s="53"/>
      <c r="K39" s="53"/>
      <c r="L39" s="53"/>
      <c r="M39" s="53"/>
      <c r="N39" s="53"/>
      <c r="O39" s="53"/>
      <c r="P39" s="53"/>
      <c r="Q39" s="53"/>
      <c r="R39" s="53"/>
      <c r="S39" s="53"/>
      <c r="T39" s="53"/>
      <c r="U39" s="53"/>
      <c r="V39" s="53"/>
      <c r="W39" s="53"/>
      <c r="X39" s="53"/>
      <c r="Y39" s="53"/>
      <c r="Z39" s="53"/>
    </row>
    <row r="40" spans="1:26" x14ac:dyDescent="0.25">
      <c r="A40" s="11"/>
      <c r="B40" s="43"/>
      <c r="C40" s="43"/>
      <c r="D40" s="43"/>
      <c r="E40" s="43"/>
      <c r="F40" s="43"/>
      <c r="G40" s="43"/>
      <c r="H40" s="43"/>
      <c r="I40" s="43"/>
      <c r="J40" s="43"/>
      <c r="K40" s="43"/>
      <c r="L40" s="43"/>
      <c r="M40" s="43"/>
      <c r="N40" s="43"/>
      <c r="O40" s="43"/>
      <c r="P40" s="43"/>
      <c r="Q40" s="43"/>
      <c r="R40" s="43"/>
      <c r="S40" s="43"/>
      <c r="T40" s="43"/>
      <c r="U40" s="43"/>
      <c r="V40" s="43"/>
      <c r="W40" s="43"/>
      <c r="X40" s="43"/>
      <c r="Y40" s="43"/>
      <c r="Z40" s="43"/>
    </row>
  </sheetData>
  <mergeCells count="63">
    <mergeCell ref="B23:Z23"/>
    <mergeCell ref="B36:Z36"/>
    <mergeCell ref="B37:Z37"/>
    <mergeCell ref="B38:Z38"/>
    <mergeCell ref="B39:Z39"/>
    <mergeCell ref="B40:Z40"/>
    <mergeCell ref="B17:Z17"/>
    <mergeCell ref="B18:Z18"/>
    <mergeCell ref="B19:Z19"/>
    <mergeCell ref="B20:Z20"/>
    <mergeCell ref="B21:Z21"/>
    <mergeCell ref="B22:Z22"/>
    <mergeCell ref="B11:Z11"/>
    <mergeCell ref="B12:Z12"/>
    <mergeCell ref="B13:Z13"/>
    <mergeCell ref="B14:Z14"/>
    <mergeCell ref="B15:Z15"/>
    <mergeCell ref="B16:Z16"/>
    <mergeCell ref="B5:Z5"/>
    <mergeCell ref="B6:Z6"/>
    <mergeCell ref="B7:Z7"/>
    <mergeCell ref="B8:Z8"/>
    <mergeCell ref="B9:Z9"/>
    <mergeCell ref="B10:Z10"/>
    <mergeCell ref="X26:Y26"/>
    <mergeCell ref="X27:Y27"/>
    <mergeCell ref="X28:Y28"/>
    <mergeCell ref="Z26:Z28"/>
    <mergeCell ref="A1:A2"/>
    <mergeCell ref="B1:Z1"/>
    <mergeCell ref="B2:Z2"/>
    <mergeCell ref="B3:Z3"/>
    <mergeCell ref="A4:A40"/>
    <mergeCell ref="B4:Z4"/>
    <mergeCell ref="S26:S28"/>
    <mergeCell ref="T26:U26"/>
    <mergeCell ref="T27:U27"/>
    <mergeCell ref="T28:U28"/>
    <mergeCell ref="V26:V28"/>
    <mergeCell ref="W26:W28"/>
    <mergeCell ref="N26:N28"/>
    <mergeCell ref="O26:O28"/>
    <mergeCell ref="P26:Q26"/>
    <mergeCell ref="P27:Q27"/>
    <mergeCell ref="P28:Q28"/>
    <mergeCell ref="R26:R28"/>
    <mergeCell ref="H27:I27"/>
    <mergeCell ref="H28:I28"/>
    <mergeCell ref="J26:J28"/>
    <mergeCell ref="K26:K28"/>
    <mergeCell ref="L26:M26"/>
    <mergeCell ref="L27:M27"/>
    <mergeCell ref="L28:M28"/>
    <mergeCell ref="D24:Y24"/>
    <mergeCell ref="D25:M25"/>
    <mergeCell ref="P25:Y25"/>
    <mergeCell ref="C26:C28"/>
    <mergeCell ref="D26:E26"/>
    <mergeCell ref="D27:E27"/>
    <mergeCell ref="D28:E28"/>
    <mergeCell ref="F26:F28"/>
    <mergeCell ref="G26:G28"/>
    <mergeCell ref="H26:I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8"/>
  <sheetViews>
    <sheetView showGridLines="0" workbookViewId="0"/>
  </sheetViews>
  <sheetFormatPr defaultRowHeight="15" x14ac:dyDescent="0.25"/>
  <cols>
    <col min="1" max="1" width="19.140625" bestFit="1" customWidth="1"/>
    <col min="2" max="2" width="36.5703125" bestFit="1" customWidth="1"/>
    <col min="3" max="3" width="24.85546875" customWidth="1"/>
    <col min="4" max="4" width="5.140625" customWidth="1"/>
    <col min="5" max="5" width="20.7109375" customWidth="1"/>
    <col min="6" max="8" width="24.85546875" customWidth="1"/>
    <col min="9" max="9" width="20.7109375" customWidth="1"/>
    <col min="10" max="12" width="24.85546875" customWidth="1"/>
    <col min="13" max="13" width="20.7109375" customWidth="1"/>
    <col min="14" max="16" width="24.85546875" customWidth="1"/>
    <col min="17" max="17" width="20.7109375" customWidth="1"/>
    <col min="18" max="18" width="4" customWidth="1"/>
    <col min="19" max="20" width="24.85546875" customWidth="1"/>
    <col min="21" max="21" width="20.7109375" customWidth="1"/>
    <col min="22" max="24" width="24.85546875" customWidth="1"/>
    <col min="25" max="25" width="20.7109375" customWidth="1"/>
    <col min="26" max="28" width="24.85546875" customWidth="1"/>
    <col min="29" max="29" width="15.140625" customWidth="1"/>
    <col min="30" max="32" width="24.85546875" customWidth="1"/>
    <col min="33" max="33" width="16.5703125" customWidth="1"/>
    <col min="34" max="34" width="4" customWidth="1"/>
  </cols>
  <sheetData>
    <row r="1" spans="1:34" ht="15" customHeight="1" x14ac:dyDescent="0.25">
      <c r="A1" s="7" t="s">
        <v>297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298</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row>
    <row r="4" spans="1:34" x14ac:dyDescent="0.25">
      <c r="A4" s="11" t="s">
        <v>297</v>
      </c>
      <c r="B4" s="53" t="s">
        <v>299</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row>
    <row r="5" spans="1:34" x14ac:dyDescent="0.25">
      <c r="A5" s="11"/>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row>
    <row r="6" spans="1:34" x14ac:dyDescent="0.25">
      <c r="A6" s="11"/>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row>
    <row r="7" spans="1:34" x14ac:dyDescent="0.25">
      <c r="A7" s="11"/>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row>
    <row r="8" spans="1:34" x14ac:dyDescent="0.25">
      <c r="A8" s="11"/>
      <c r="B8" s="53" t="s">
        <v>300</v>
      </c>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row>
    <row r="9" spans="1:34" x14ac:dyDescent="0.25">
      <c r="A9" s="11"/>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row>
    <row r="10" spans="1:34" x14ac:dyDescent="0.25">
      <c r="A10" s="11"/>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row>
    <row r="11" spans="1:34" x14ac:dyDescent="0.25">
      <c r="A11" s="11"/>
      <c r="B11" s="43"/>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row>
    <row r="12" spans="1:34" x14ac:dyDescent="0.25">
      <c r="A12" s="11"/>
      <c r="B12" s="10"/>
      <c r="C12" s="15"/>
      <c r="D12" s="73">
        <v>42094</v>
      </c>
      <c r="E12" s="73"/>
      <c r="F12" s="73"/>
      <c r="G12" s="73"/>
      <c r="H12" s="73"/>
      <c r="I12" s="73"/>
      <c r="J12" s="73"/>
      <c r="K12" s="73"/>
      <c r="L12" s="73"/>
      <c r="M12" s="73"/>
      <c r="N12" s="73"/>
      <c r="O12" s="73"/>
      <c r="P12" s="73"/>
      <c r="Q12" s="73"/>
      <c r="R12" s="15"/>
      <c r="S12" s="15"/>
      <c r="T12" s="73">
        <v>42004</v>
      </c>
      <c r="U12" s="73"/>
      <c r="V12" s="73"/>
      <c r="W12" s="73"/>
      <c r="X12" s="73"/>
      <c r="Y12" s="73"/>
      <c r="Z12" s="73"/>
      <c r="AA12" s="73"/>
      <c r="AB12" s="73"/>
      <c r="AC12" s="73"/>
      <c r="AD12" s="73"/>
      <c r="AE12" s="73"/>
      <c r="AF12" s="73"/>
      <c r="AG12" s="73"/>
      <c r="AH12" s="15"/>
    </row>
    <row r="13" spans="1:34" x14ac:dyDescent="0.25">
      <c r="A13" s="11"/>
      <c r="B13" s="4"/>
      <c r="C13" s="15"/>
      <c r="D13" s="42" t="s">
        <v>301</v>
      </c>
      <c r="E13" s="42"/>
      <c r="F13" s="15"/>
      <c r="G13" s="15"/>
      <c r="H13" s="42" t="s">
        <v>302</v>
      </c>
      <c r="I13" s="42"/>
      <c r="J13" s="15"/>
      <c r="K13" s="15"/>
      <c r="L13" s="42" t="s">
        <v>303</v>
      </c>
      <c r="M13" s="42"/>
      <c r="N13" s="42"/>
      <c r="O13" s="42"/>
      <c r="P13" s="42"/>
      <c r="Q13" s="42"/>
      <c r="R13" s="15"/>
      <c r="S13" s="15"/>
      <c r="T13" s="42" t="s">
        <v>301</v>
      </c>
      <c r="U13" s="42"/>
      <c r="V13" s="15"/>
      <c r="W13" s="15"/>
      <c r="X13" s="42" t="s">
        <v>302</v>
      </c>
      <c r="Y13" s="42"/>
      <c r="Z13" s="15"/>
      <c r="AA13" s="15"/>
      <c r="AB13" s="42" t="s">
        <v>303</v>
      </c>
      <c r="AC13" s="42"/>
      <c r="AD13" s="42"/>
      <c r="AE13" s="42"/>
      <c r="AF13" s="42"/>
      <c r="AG13" s="42"/>
      <c r="AH13" s="15"/>
    </row>
    <row r="14" spans="1:34" x14ac:dyDescent="0.25">
      <c r="A14" s="11"/>
      <c r="B14" s="56" t="s">
        <v>304</v>
      </c>
      <c r="C14" s="15"/>
      <c r="D14" s="42" t="s">
        <v>305</v>
      </c>
      <c r="E14" s="42"/>
      <c r="F14" s="15"/>
      <c r="G14" s="15"/>
      <c r="H14" s="42" t="s">
        <v>252</v>
      </c>
      <c r="I14" s="42"/>
      <c r="J14" s="15"/>
      <c r="K14" s="15"/>
      <c r="L14" s="42" t="s">
        <v>306</v>
      </c>
      <c r="M14" s="42"/>
      <c r="N14" s="15"/>
      <c r="O14" s="15"/>
      <c r="P14" s="42" t="s">
        <v>307</v>
      </c>
      <c r="Q14" s="42"/>
      <c r="R14" s="15"/>
      <c r="S14" s="15"/>
      <c r="T14" s="42" t="s">
        <v>305</v>
      </c>
      <c r="U14" s="42"/>
      <c r="V14" s="15"/>
      <c r="W14" s="15"/>
      <c r="X14" s="42" t="s">
        <v>252</v>
      </c>
      <c r="Y14" s="42"/>
      <c r="Z14" s="15"/>
      <c r="AA14" s="15"/>
      <c r="AB14" s="42" t="s">
        <v>306</v>
      </c>
      <c r="AC14" s="42"/>
      <c r="AD14" s="15"/>
      <c r="AE14" s="15"/>
      <c r="AF14" s="42" t="s">
        <v>307</v>
      </c>
      <c r="AG14" s="42"/>
      <c r="AH14" s="15"/>
    </row>
    <row r="15" spans="1:34" x14ac:dyDescent="0.25">
      <c r="A15" s="11"/>
      <c r="B15" s="4"/>
      <c r="C15" s="15"/>
      <c r="D15" s="14"/>
      <c r="E15" s="15"/>
      <c r="F15" s="15"/>
      <c r="G15" s="15"/>
      <c r="H15" s="14"/>
      <c r="I15" s="15"/>
      <c r="J15" s="15"/>
      <c r="K15" s="15"/>
      <c r="L15" s="14"/>
      <c r="M15" s="15"/>
      <c r="N15" s="15"/>
      <c r="O15" s="15"/>
      <c r="P15" s="14"/>
      <c r="Q15" s="15"/>
      <c r="R15" s="15"/>
      <c r="S15" s="15"/>
      <c r="T15" s="14"/>
      <c r="U15" s="15"/>
      <c r="V15" s="15"/>
      <c r="W15" s="15"/>
      <c r="X15" s="15"/>
      <c r="Y15" s="15"/>
      <c r="Z15" s="15"/>
      <c r="AA15" s="15"/>
      <c r="AB15" s="15"/>
      <c r="AC15" s="15"/>
      <c r="AD15" s="15"/>
      <c r="AE15" s="15"/>
      <c r="AF15" s="15"/>
      <c r="AG15" s="15"/>
      <c r="AH15" s="15"/>
    </row>
    <row r="16" spans="1:34" x14ac:dyDescent="0.25">
      <c r="A16" s="11"/>
      <c r="B16" s="17" t="s">
        <v>308</v>
      </c>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row>
    <row r="17" spans="1:34" ht="26.25" x14ac:dyDescent="0.25">
      <c r="A17" s="11"/>
      <c r="B17" s="10" t="s">
        <v>309</v>
      </c>
      <c r="C17" s="64"/>
      <c r="D17" s="60" t="s">
        <v>254</v>
      </c>
      <c r="E17" s="61">
        <v>44291</v>
      </c>
      <c r="F17" s="36"/>
      <c r="G17" s="64"/>
      <c r="H17" s="36"/>
      <c r="I17" s="61">
        <v>44365</v>
      </c>
      <c r="J17" s="36"/>
      <c r="K17" s="64"/>
      <c r="L17" s="36"/>
      <c r="M17" s="41">
        <v>97</v>
      </c>
      <c r="N17" s="36"/>
      <c r="O17" s="12"/>
      <c r="P17" s="36"/>
      <c r="Q17" s="41" t="s">
        <v>310</v>
      </c>
      <c r="R17" s="60" t="s">
        <v>311</v>
      </c>
      <c r="S17" s="64"/>
      <c r="T17" s="36"/>
      <c r="U17" s="61">
        <v>27546</v>
      </c>
      <c r="V17" s="36"/>
      <c r="W17" s="64"/>
      <c r="X17" s="36"/>
      <c r="Y17" s="61">
        <v>27521</v>
      </c>
      <c r="Z17" s="36"/>
      <c r="AA17" s="64"/>
      <c r="AB17" s="36"/>
      <c r="AC17" s="41">
        <v>33</v>
      </c>
      <c r="AD17" s="36"/>
      <c r="AE17" s="12"/>
      <c r="AF17" s="36"/>
      <c r="AG17" s="41" t="s">
        <v>312</v>
      </c>
      <c r="AH17" s="60" t="s">
        <v>311</v>
      </c>
    </row>
    <row r="18" spans="1:34" x14ac:dyDescent="0.25">
      <c r="A18" s="11"/>
      <c r="B18" s="17" t="s">
        <v>313</v>
      </c>
      <c r="C18" s="69"/>
      <c r="D18" s="20"/>
      <c r="E18" s="21">
        <v>127382</v>
      </c>
      <c r="F18" s="20"/>
      <c r="G18" s="69"/>
      <c r="H18" s="20"/>
      <c r="I18" s="21">
        <v>126930</v>
      </c>
      <c r="J18" s="20"/>
      <c r="K18" s="69"/>
      <c r="L18" s="20"/>
      <c r="M18" s="24">
        <v>761</v>
      </c>
      <c r="N18" s="20"/>
      <c r="O18" s="69"/>
      <c r="P18" s="20"/>
      <c r="Q18" s="24" t="s">
        <v>314</v>
      </c>
      <c r="R18" s="23" t="s">
        <v>311</v>
      </c>
      <c r="S18" s="69"/>
      <c r="T18" s="20"/>
      <c r="U18" s="21">
        <v>130073</v>
      </c>
      <c r="V18" s="20"/>
      <c r="W18" s="69"/>
      <c r="X18" s="20"/>
      <c r="Y18" s="21">
        <v>129510</v>
      </c>
      <c r="Z18" s="20"/>
      <c r="AA18" s="69"/>
      <c r="AB18" s="20"/>
      <c r="AC18" s="24">
        <v>751</v>
      </c>
      <c r="AD18" s="20"/>
      <c r="AE18" s="69"/>
      <c r="AF18" s="20"/>
      <c r="AG18" s="24" t="s">
        <v>315</v>
      </c>
      <c r="AH18" s="23" t="s">
        <v>311</v>
      </c>
    </row>
    <row r="19" spans="1:34" x14ac:dyDescent="0.25">
      <c r="A19" s="11"/>
      <c r="B19" s="10" t="s">
        <v>316</v>
      </c>
      <c r="C19" s="64"/>
      <c r="D19" s="36"/>
      <c r="E19" s="61">
        <v>1000</v>
      </c>
      <c r="F19" s="36"/>
      <c r="G19" s="64"/>
      <c r="H19" s="36"/>
      <c r="I19" s="41">
        <v>900</v>
      </c>
      <c r="J19" s="36"/>
      <c r="K19" s="10"/>
      <c r="L19" s="29"/>
      <c r="M19" s="30" t="s">
        <v>256</v>
      </c>
      <c r="N19" s="29"/>
      <c r="O19" s="64"/>
      <c r="P19" s="36"/>
      <c r="Q19" s="41" t="s">
        <v>317</v>
      </c>
      <c r="R19" s="60" t="s">
        <v>311</v>
      </c>
      <c r="S19" s="64"/>
      <c r="T19" s="36"/>
      <c r="U19" s="61">
        <v>1000</v>
      </c>
      <c r="V19" s="36"/>
      <c r="W19" s="64"/>
      <c r="X19" s="36"/>
      <c r="Y19" s="41">
        <v>865</v>
      </c>
      <c r="Z19" s="36"/>
      <c r="AA19" s="10"/>
      <c r="AB19" s="29"/>
      <c r="AC19" s="30" t="s">
        <v>256</v>
      </c>
      <c r="AD19" s="29"/>
      <c r="AE19" s="64"/>
      <c r="AF19" s="36"/>
      <c r="AG19" s="41" t="s">
        <v>318</v>
      </c>
      <c r="AH19" s="60" t="s">
        <v>311</v>
      </c>
    </row>
    <row r="20" spans="1:34" ht="15.75" thickBot="1" x14ac:dyDescent="0.3">
      <c r="A20" s="11"/>
      <c r="B20" s="17" t="s">
        <v>319</v>
      </c>
      <c r="C20" s="69"/>
      <c r="D20" s="70"/>
      <c r="E20" s="47">
        <v>5960</v>
      </c>
      <c r="F20" s="20"/>
      <c r="G20" s="69"/>
      <c r="H20" s="70"/>
      <c r="I20" s="47">
        <v>5995</v>
      </c>
      <c r="J20" s="20"/>
      <c r="K20" s="69"/>
      <c r="L20" s="70"/>
      <c r="M20" s="71">
        <v>48</v>
      </c>
      <c r="N20" s="20"/>
      <c r="O20" s="69"/>
      <c r="P20" s="70"/>
      <c r="Q20" s="71" t="s">
        <v>320</v>
      </c>
      <c r="R20" s="23" t="s">
        <v>311</v>
      </c>
      <c r="S20" s="69"/>
      <c r="T20" s="70"/>
      <c r="U20" s="47">
        <v>6105</v>
      </c>
      <c r="V20" s="20"/>
      <c r="W20" s="69"/>
      <c r="X20" s="70"/>
      <c r="Y20" s="47">
        <v>6138</v>
      </c>
      <c r="Z20" s="20"/>
      <c r="AA20" s="69"/>
      <c r="AB20" s="70"/>
      <c r="AC20" s="71">
        <v>46</v>
      </c>
      <c r="AD20" s="20"/>
      <c r="AE20" s="69"/>
      <c r="AF20" s="70"/>
      <c r="AG20" s="71" t="s">
        <v>320</v>
      </c>
      <c r="AH20" s="23" t="s">
        <v>311</v>
      </c>
    </row>
    <row r="21" spans="1:34" ht="15.75" thickBot="1" x14ac:dyDescent="0.3">
      <c r="A21" s="11"/>
      <c r="B21" s="10" t="s">
        <v>321</v>
      </c>
      <c r="C21" s="64"/>
      <c r="D21" s="38" t="s">
        <v>254</v>
      </c>
      <c r="E21" s="35">
        <v>178633</v>
      </c>
      <c r="F21" s="36"/>
      <c r="G21" s="64"/>
      <c r="H21" s="34"/>
      <c r="I21" s="35">
        <v>178190</v>
      </c>
      <c r="J21" s="36"/>
      <c r="K21" s="64"/>
      <c r="L21" s="34"/>
      <c r="M21" s="39">
        <v>906</v>
      </c>
      <c r="N21" s="36"/>
      <c r="O21" s="64"/>
      <c r="P21" s="34"/>
      <c r="Q21" s="39" t="s">
        <v>322</v>
      </c>
      <c r="R21" s="60" t="s">
        <v>311</v>
      </c>
      <c r="S21" s="64"/>
      <c r="T21" s="34"/>
      <c r="U21" s="35">
        <v>164724</v>
      </c>
      <c r="V21" s="36"/>
      <c r="W21" s="64"/>
      <c r="X21" s="34"/>
      <c r="Y21" s="35">
        <v>164034</v>
      </c>
      <c r="Z21" s="36"/>
      <c r="AA21" s="64"/>
      <c r="AB21" s="34"/>
      <c r="AC21" s="39">
        <v>830</v>
      </c>
      <c r="AD21" s="36"/>
      <c r="AE21" s="64"/>
      <c r="AF21" s="34"/>
      <c r="AG21" s="39" t="s">
        <v>323</v>
      </c>
      <c r="AH21" s="60" t="s">
        <v>311</v>
      </c>
    </row>
    <row r="22" spans="1:34" ht="15.75" thickTop="1" x14ac:dyDescent="0.25">
      <c r="A22" s="11"/>
      <c r="B22" s="16"/>
      <c r="C22" s="17"/>
      <c r="D22" s="25"/>
      <c r="E22" s="26"/>
      <c r="F22" s="25"/>
      <c r="G22" s="17"/>
      <c r="H22" s="25"/>
      <c r="I22" s="26"/>
      <c r="J22" s="25"/>
      <c r="K22" s="17"/>
      <c r="L22" s="25"/>
      <c r="M22" s="26"/>
      <c r="N22" s="25"/>
      <c r="O22" s="17"/>
      <c r="P22" s="25"/>
      <c r="Q22" s="26"/>
      <c r="R22" s="25"/>
      <c r="S22" s="17"/>
      <c r="T22" s="25"/>
      <c r="U22" s="26"/>
      <c r="V22" s="25"/>
      <c r="W22" s="17"/>
      <c r="X22" s="25"/>
      <c r="Y22" s="26"/>
      <c r="Z22" s="25"/>
      <c r="AA22" s="17"/>
      <c r="AB22" s="25"/>
      <c r="AC22" s="26"/>
      <c r="AD22" s="25"/>
      <c r="AE22" s="17"/>
      <c r="AF22" s="25"/>
      <c r="AG22" s="26"/>
      <c r="AH22" s="25"/>
    </row>
    <row r="23" spans="1:34" x14ac:dyDescent="0.25">
      <c r="A23" s="11"/>
      <c r="B23" s="10" t="s">
        <v>324</v>
      </c>
      <c r="C23" s="10"/>
      <c r="D23" s="13"/>
      <c r="E23" s="27"/>
      <c r="F23" s="13"/>
      <c r="G23" s="10"/>
      <c r="H23" s="13"/>
      <c r="I23" s="27"/>
      <c r="J23" s="13"/>
      <c r="K23" s="10"/>
      <c r="L23" s="13"/>
      <c r="M23" s="27"/>
      <c r="N23" s="13"/>
      <c r="O23" s="10"/>
      <c r="P23" s="13"/>
      <c r="Q23" s="27"/>
      <c r="R23" s="13"/>
      <c r="S23" s="10"/>
      <c r="T23" s="13"/>
      <c r="U23" s="27"/>
      <c r="V23" s="13"/>
      <c r="W23" s="10"/>
      <c r="X23" s="13"/>
      <c r="Y23" s="27"/>
      <c r="Z23" s="13"/>
      <c r="AA23" s="10"/>
      <c r="AB23" s="13"/>
      <c r="AC23" s="27"/>
      <c r="AD23" s="13"/>
      <c r="AE23" s="10"/>
      <c r="AF23" s="13"/>
      <c r="AG23" s="27"/>
      <c r="AH23" s="13"/>
    </row>
    <row r="24" spans="1:34" x14ac:dyDescent="0.25">
      <c r="A24" s="11"/>
      <c r="B24" s="17" t="s">
        <v>313</v>
      </c>
      <c r="C24" s="69"/>
      <c r="D24" s="23" t="s">
        <v>254</v>
      </c>
      <c r="E24" s="21">
        <v>118399</v>
      </c>
      <c r="F24" s="20"/>
      <c r="G24" s="69"/>
      <c r="H24" s="20"/>
      <c r="I24" s="21">
        <v>118385</v>
      </c>
      <c r="J24" s="20"/>
      <c r="K24" s="69"/>
      <c r="L24" s="20"/>
      <c r="M24" s="24">
        <v>115</v>
      </c>
      <c r="N24" s="20"/>
      <c r="O24" s="19"/>
      <c r="P24" s="20"/>
      <c r="Q24" s="24" t="s">
        <v>325</v>
      </c>
      <c r="R24" s="23" t="s">
        <v>311</v>
      </c>
      <c r="S24" s="69"/>
      <c r="T24" s="20"/>
      <c r="U24" s="21">
        <v>124924</v>
      </c>
      <c r="V24" s="20"/>
      <c r="W24" s="69"/>
      <c r="X24" s="20"/>
      <c r="Y24" s="21">
        <v>124861</v>
      </c>
      <c r="Z24" s="20"/>
      <c r="AA24" s="69"/>
      <c r="AB24" s="20"/>
      <c r="AC24" s="24">
        <v>45</v>
      </c>
      <c r="AD24" s="20"/>
      <c r="AE24" s="19"/>
      <c r="AF24" s="20"/>
      <c r="AG24" s="24" t="s">
        <v>326</v>
      </c>
      <c r="AH24" s="23" t="s">
        <v>311</v>
      </c>
    </row>
    <row r="25" spans="1:34" ht="15.75" thickBot="1" x14ac:dyDescent="0.3">
      <c r="A25" s="11"/>
      <c r="B25" s="10" t="s">
        <v>327</v>
      </c>
      <c r="C25" s="64"/>
      <c r="D25" s="65"/>
      <c r="E25" s="67">
        <v>52405</v>
      </c>
      <c r="F25" s="36"/>
      <c r="G25" s="64"/>
      <c r="H25" s="65"/>
      <c r="I25" s="67">
        <v>56371</v>
      </c>
      <c r="J25" s="36"/>
      <c r="K25" s="64"/>
      <c r="L25" s="65"/>
      <c r="M25" s="67">
        <v>3966</v>
      </c>
      <c r="N25" s="36"/>
      <c r="O25" s="10"/>
      <c r="P25" s="31"/>
      <c r="Q25" s="30" t="s">
        <v>256</v>
      </c>
      <c r="R25" s="29"/>
      <c r="S25" s="64"/>
      <c r="T25" s="65"/>
      <c r="U25" s="67">
        <v>53763</v>
      </c>
      <c r="V25" s="36"/>
      <c r="W25" s="64"/>
      <c r="X25" s="65"/>
      <c r="Y25" s="67">
        <v>57550</v>
      </c>
      <c r="Z25" s="36"/>
      <c r="AA25" s="64"/>
      <c r="AB25" s="65"/>
      <c r="AC25" s="67">
        <v>3787</v>
      </c>
      <c r="AD25" s="36"/>
      <c r="AE25" s="10"/>
      <c r="AF25" s="31"/>
      <c r="AG25" s="30" t="s">
        <v>256</v>
      </c>
      <c r="AH25" s="29"/>
    </row>
    <row r="26" spans="1:34" ht="15.75" thickBot="1" x14ac:dyDescent="0.3">
      <c r="A26" s="11"/>
      <c r="B26" s="17" t="s">
        <v>328</v>
      </c>
      <c r="C26" s="69"/>
      <c r="D26" s="51" t="s">
        <v>254</v>
      </c>
      <c r="E26" s="49">
        <v>170804</v>
      </c>
      <c r="F26" s="20"/>
      <c r="G26" s="69"/>
      <c r="H26" s="72"/>
      <c r="I26" s="49">
        <v>174756</v>
      </c>
      <c r="J26" s="20"/>
      <c r="K26" s="69"/>
      <c r="L26" s="72"/>
      <c r="M26" s="49">
        <v>4081</v>
      </c>
      <c r="N26" s="20"/>
      <c r="O26" s="19"/>
      <c r="P26" s="72"/>
      <c r="Q26" s="52" t="s">
        <v>325</v>
      </c>
      <c r="R26" s="23" t="s">
        <v>311</v>
      </c>
      <c r="S26" s="69"/>
      <c r="T26" s="72"/>
      <c r="U26" s="49">
        <v>178687</v>
      </c>
      <c r="V26" s="20"/>
      <c r="W26" s="69"/>
      <c r="X26" s="72"/>
      <c r="Y26" s="49">
        <v>182411</v>
      </c>
      <c r="Z26" s="20"/>
      <c r="AA26" s="69"/>
      <c r="AB26" s="72"/>
      <c r="AC26" s="49">
        <v>3832</v>
      </c>
      <c r="AD26" s="20"/>
      <c r="AE26" s="19"/>
      <c r="AF26" s="72"/>
      <c r="AG26" s="52" t="s">
        <v>326</v>
      </c>
      <c r="AH26" s="23" t="s">
        <v>311</v>
      </c>
    </row>
    <row r="27" spans="1:34" ht="15.75" thickTop="1" x14ac:dyDescent="0.25">
      <c r="A27" s="11"/>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row>
    <row r="28" spans="1:34" x14ac:dyDescent="0.25">
      <c r="A28" s="11"/>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row>
    <row r="29" spans="1:34" x14ac:dyDescent="0.25">
      <c r="A29" s="11"/>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row>
    <row r="30" spans="1:34" x14ac:dyDescent="0.25">
      <c r="A30" s="11"/>
      <c r="B30" s="53" t="s">
        <v>329</v>
      </c>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row>
    <row r="31" spans="1:34" x14ac:dyDescent="0.25">
      <c r="A31" s="11"/>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row>
    <row r="32" spans="1:34" x14ac:dyDescent="0.25">
      <c r="A32" s="11"/>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row>
    <row r="33" spans="1:34" x14ac:dyDescent="0.25">
      <c r="A33" s="11"/>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row>
    <row r="34" spans="1:34" x14ac:dyDescent="0.25">
      <c r="A34" s="11"/>
      <c r="B34" s="53" t="s">
        <v>330</v>
      </c>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row>
    <row r="35" spans="1:34" x14ac:dyDescent="0.25">
      <c r="A35" s="11"/>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row>
    <row r="36" spans="1:34" x14ac:dyDescent="0.25">
      <c r="A36" s="11"/>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row>
    <row r="37" spans="1:34" x14ac:dyDescent="0.25">
      <c r="A37" s="11"/>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row>
    <row r="38" spans="1:34" x14ac:dyDescent="0.25">
      <c r="A38" s="11"/>
      <c r="B38" s="53" t="s">
        <v>331</v>
      </c>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row>
    <row r="39" spans="1:34" x14ac:dyDescent="0.25">
      <c r="A39" s="11"/>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row>
    <row r="40" spans="1:34" x14ac:dyDescent="0.25">
      <c r="A40" s="11"/>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row>
    <row r="41" spans="1:34" x14ac:dyDescent="0.25">
      <c r="A41" s="11"/>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row>
    <row r="42" spans="1:34" x14ac:dyDescent="0.25">
      <c r="A42" s="11"/>
      <c r="B42" s="4"/>
      <c r="C42" s="42"/>
      <c r="D42" s="42" t="s">
        <v>333</v>
      </c>
      <c r="E42" s="42"/>
      <c r="F42" s="42"/>
      <c r="G42" s="42"/>
      <c r="H42" s="42"/>
      <c r="I42" s="42"/>
      <c r="J42" s="42"/>
      <c r="K42" s="42"/>
      <c r="L42" s="42" t="s">
        <v>333</v>
      </c>
      <c r="M42" s="42"/>
      <c r="N42" s="42"/>
      <c r="O42" s="42"/>
      <c r="P42" s="42"/>
      <c r="Q42" s="42"/>
      <c r="R42" s="42"/>
      <c r="S42" s="42"/>
      <c r="T42" s="42" t="s">
        <v>142</v>
      </c>
      <c r="U42" s="42"/>
      <c r="V42" s="42"/>
      <c r="W42" s="42"/>
      <c r="X42" s="42"/>
      <c r="Y42" s="42"/>
      <c r="Z42" s="77"/>
    </row>
    <row r="43" spans="1:34" x14ac:dyDescent="0.25">
      <c r="A43" s="11"/>
      <c r="B43" s="56" t="s">
        <v>332</v>
      </c>
      <c r="C43" s="42"/>
      <c r="D43" s="42" t="s">
        <v>334</v>
      </c>
      <c r="E43" s="42"/>
      <c r="F43" s="42"/>
      <c r="G43" s="42"/>
      <c r="H43" s="42"/>
      <c r="I43" s="42"/>
      <c r="J43" s="42"/>
      <c r="K43" s="42"/>
      <c r="L43" s="42" t="s">
        <v>334</v>
      </c>
      <c r="M43" s="42"/>
      <c r="N43" s="42"/>
      <c r="O43" s="42"/>
      <c r="P43" s="42"/>
      <c r="Q43" s="42"/>
      <c r="R43" s="42"/>
      <c r="S43" s="42"/>
      <c r="T43" s="42"/>
      <c r="U43" s="42"/>
      <c r="V43" s="42"/>
      <c r="W43" s="42"/>
      <c r="X43" s="42"/>
      <c r="Y43" s="42"/>
      <c r="Z43" s="77"/>
    </row>
    <row r="44" spans="1:34" ht="15.75" thickBot="1" x14ac:dyDescent="0.3">
      <c r="A44" s="11"/>
      <c r="B44" s="4"/>
      <c r="C44" s="42"/>
      <c r="D44" s="42" t="s">
        <v>335</v>
      </c>
      <c r="E44" s="42"/>
      <c r="F44" s="42"/>
      <c r="G44" s="42"/>
      <c r="H44" s="42"/>
      <c r="I44" s="42"/>
      <c r="J44" s="42"/>
      <c r="K44" s="42"/>
      <c r="L44" s="42" t="s">
        <v>336</v>
      </c>
      <c r="M44" s="42"/>
      <c r="N44" s="42"/>
      <c r="O44" s="42"/>
      <c r="P44" s="42"/>
      <c r="Q44" s="42"/>
      <c r="R44" s="42"/>
      <c r="S44" s="42"/>
      <c r="T44" s="76"/>
      <c r="U44" s="76"/>
      <c r="V44" s="76"/>
      <c r="W44" s="76"/>
      <c r="X44" s="76"/>
      <c r="Y44" s="76"/>
      <c r="Z44" s="77"/>
    </row>
    <row r="45" spans="1:34" x14ac:dyDescent="0.25">
      <c r="A45" s="11"/>
      <c r="B45" s="43"/>
      <c r="C45" s="42"/>
      <c r="D45" s="44"/>
      <c r="E45" s="44"/>
      <c r="F45" s="42"/>
      <c r="G45" s="42"/>
      <c r="H45" s="42" t="s">
        <v>303</v>
      </c>
      <c r="I45" s="42"/>
      <c r="J45" s="42"/>
      <c r="K45" s="42"/>
      <c r="L45" s="42" t="s">
        <v>339</v>
      </c>
      <c r="M45" s="42"/>
      <c r="N45" s="77"/>
      <c r="O45" s="42"/>
      <c r="P45" s="42" t="s">
        <v>303</v>
      </c>
      <c r="Q45" s="42"/>
      <c r="R45" s="42"/>
      <c r="S45" s="42"/>
      <c r="T45" s="78" t="s">
        <v>337</v>
      </c>
      <c r="U45" s="78"/>
      <c r="V45" s="78"/>
      <c r="W45" s="78"/>
      <c r="X45" s="78" t="s">
        <v>303</v>
      </c>
      <c r="Y45" s="78"/>
      <c r="Z45" s="42"/>
    </row>
    <row r="46" spans="1:34" ht="15.75" thickBot="1" x14ac:dyDescent="0.3">
      <c r="A46" s="11"/>
      <c r="B46" s="43"/>
      <c r="C46" s="42"/>
      <c r="D46" s="42" t="s">
        <v>337</v>
      </c>
      <c r="E46" s="42"/>
      <c r="F46" s="42"/>
      <c r="G46" s="42"/>
      <c r="H46" s="42" t="s">
        <v>338</v>
      </c>
      <c r="I46" s="42"/>
      <c r="J46" s="42"/>
      <c r="K46" s="42"/>
      <c r="L46" s="76"/>
      <c r="M46" s="76"/>
      <c r="N46" s="77"/>
      <c r="O46" s="42"/>
      <c r="P46" s="42" t="s">
        <v>338</v>
      </c>
      <c r="Q46" s="42"/>
      <c r="R46" s="42"/>
      <c r="S46" s="42"/>
      <c r="T46" s="42"/>
      <c r="U46" s="42"/>
      <c r="V46" s="42"/>
      <c r="W46" s="42"/>
      <c r="X46" s="42" t="s">
        <v>338</v>
      </c>
      <c r="Y46" s="42"/>
      <c r="Z46" s="42"/>
    </row>
    <row r="47" spans="1:34" ht="26.25" x14ac:dyDescent="0.25">
      <c r="A47" s="11"/>
      <c r="B47" s="17" t="s">
        <v>340</v>
      </c>
      <c r="C47" s="17"/>
      <c r="D47" s="74" t="s">
        <v>254</v>
      </c>
      <c r="E47" s="28" t="s">
        <v>256</v>
      </c>
      <c r="F47" s="22"/>
      <c r="G47" s="17"/>
      <c r="H47" s="22"/>
      <c r="I47" s="28" t="s">
        <v>257</v>
      </c>
      <c r="J47" s="22"/>
      <c r="K47" s="19"/>
      <c r="L47" s="20"/>
      <c r="M47" s="21">
        <v>2977</v>
      </c>
      <c r="N47" s="20"/>
      <c r="O47" s="19"/>
      <c r="P47" s="20"/>
      <c r="Q47" s="24">
        <v>23</v>
      </c>
      <c r="R47" s="20"/>
      <c r="S47" s="69"/>
      <c r="T47" s="20"/>
      <c r="U47" s="21">
        <v>2977</v>
      </c>
      <c r="V47" s="20"/>
      <c r="W47" s="69"/>
      <c r="X47" s="20"/>
      <c r="Y47" s="24">
        <v>23</v>
      </c>
      <c r="Z47" s="20"/>
    </row>
    <row r="48" spans="1:34" x14ac:dyDescent="0.25">
      <c r="A48" s="11"/>
      <c r="B48" s="10" t="s">
        <v>341</v>
      </c>
      <c r="C48" s="64"/>
      <c r="D48" s="36"/>
      <c r="E48" s="61">
        <v>86232</v>
      </c>
      <c r="F48" s="36"/>
      <c r="G48" s="64"/>
      <c r="H48" s="36"/>
      <c r="I48" s="41">
        <v>404</v>
      </c>
      <c r="J48" s="36"/>
      <c r="K48" s="33"/>
      <c r="L48" s="36"/>
      <c r="M48" s="61">
        <v>29291</v>
      </c>
      <c r="N48" s="36"/>
      <c r="O48" s="33"/>
      <c r="P48" s="36"/>
      <c r="Q48" s="41">
        <v>938</v>
      </c>
      <c r="R48" s="36"/>
      <c r="S48" s="64"/>
      <c r="T48" s="36"/>
      <c r="U48" s="61">
        <v>115523</v>
      </c>
      <c r="V48" s="36"/>
      <c r="W48" s="64"/>
      <c r="X48" s="36"/>
      <c r="Y48" s="61">
        <v>1342</v>
      </c>
      <c r="Z48" s="36"/>
    </row>
    <row r="49" spans="1:34" x14ac:dyDescent="0.25">
      <c r="A49" s="11"/>
      <c r="B49" s="17" t="s">
        <v>342</v>
      </c>
      <c r="C49" s="17"/>
      <c r="D49" s="22"/>
      <c r="E49" s="28" t="s">
        <v>257</v>
      </c>
      <c r="F49" s="22"/>
      <c r="G49" s="17"/>
      <c r="H49" s="22"/>
      <c r="I49" s="28" t="s">
        <v>256</v>
      </c>
      <c r="J49" s="22"/>
      <c r="K49" s="19"/>
      <c r="L49" s="20"/>
      <c r="M49" s="24">
        <v>900</v>
      </c>
      <c r="N49" s="20"/>
      <c r="O49" s="19"/>
      <c r="P49" s="20"/>
      <c r="Q49" s="24">
        <v>100</v>
      </c>
      <c r="R49" s="20"/>
      <c r="S49" s="19"/>
      <c r="T49" s="20"/>
      <c r="U49" s="24">
        <v>900</v>
      </c>
      <c r="V49" s="20"/>
      <c r="W49" s="69"/>
      <c r="X49" s="20"/>
      <c r="Y49" s="24">
        <v>100</v>
      </c>
      <c r="Z49" s="20"/>
    </row>
    <row r="50" spans="1:34" x14ac:dyDescent="0.25">
      <c r="A50" s="11"/>
      <c r="B50" s="10" t="s">
        <v>343</v>
      </c>
      <c r="C50" s="10"/>
      <c r="D50" s="29"/>
      <c r="E50" s="30" t="s">
        <v>257</v>
      </c>
      <c r="F50" s="29"/>
      <c r="G50" s="10"/>
      <c r="H50" s="29"/>
      <c r="I50" s="30" t="s">
        <v>256</v>
      </c>
      <c r="J50" s="29"/>
      <c r="K50" s="33"/>
      <c r="L50" s="36"/>
      <c r="M50" s="41">
        <v>19</v>
      </c>
      <c r="N50" s="36"/>
      <c r="O50" s="33"/>
      <c r="P50" s="36"/>
      <c r="Q50" s="41">
        <v>13</v>
      </c>
      <c r="R50" s="36"/>
      <c r="S50" s="33"/>
      <c r="T50" s="36"/>
      <c r="U50" s="41">
        <v>19</v>
      </c>
      <c r="V50" s="36"/>
      <c r="W50" s="64"/>
      <c r="X50" s="36"/>
      <c r="Y50" s="41">
        <v>13</v>
      </c>
      <c r="Z50" s="36"/>
    </row>
    <row r="51" spans="1:34" ht="15.75" thickBot="1" x14ac:dyDescent="0.3">
      <c r="A51" s="11"/>
      <c r="B51" s="17" t="s">
        <v>344</v>
      </c>
      <c r="C51" s="17"/>
      <c r="D51" s="75"/>
      <c r="E51" s="28" t="s">
        <v>257</v>
      </c>
      <c r="F51" s="22"/>
      <c r="G51" s="17"/>
      <c r="H51" s="75"/>
      <c r="I51" s="28" t="s">
        <v>257</v>
      </c>
      <c r="J51" s="22"/>
      <c r="K51" s="17"/>
      <c r="L51" s="75"/>
      <c r="M51" s="28" t="s">
        <v>257</v>
      </c>
      <c r="N51" s="22"/>
      <c r="O51" s="17"/>
      <c r="P51" s="75"/>
      <c r="Q51" s="28" t="s">
        <v>257</v>
      </c>
      <c r="R51" s="22"/>
      <c r="S51" s="17"/>
      <c r="T51" s="75"/>
      <c r="U51" s="28" t="s">
        <v>257</v>
      </c>
      <c r="V51" s="22"/>
      <c r="W51" s="17"/>
      <c r="X51" s="75"/>
      <c r="Y51" s="28" t="s">
        <v>257</v>
      </c>
      <c r="Z51" s="22"/>
    </row>
    <row r="52" spans="1:34" ht="15.75" thickBot="1" x14ac:dyDescent="0.3">
      <c r="A52" s="11"/>
      <c r="B52" s="10" t="s">
        <v>345</v>
      </c>
      <c r="C52" s="64"/>
      <c r="D52" s="38" t="s">
        <v>254</v>
      </c>
      <c r="E52" s="35">
        <v>86232</v>
      </c>
      <c r="F52" s="36"/>
      <c r="G52" s="64"/>
      <c r="H52" s="34"/>
      <c r="I52" s="39">
        <v>404</v>
      </c>
      <c r="J52" s="36"/>
      <c r="K52" s="33"/>
      <c r="L52" s="34"/>
      <c r="M52" s="35">
        <v>33187</v>
      </c>
      <c r="N52" s="36"/>
      <c r="O52" s="33"/>
      <c r="P52" s="34"/>
      <c r="Q52" s="35">
        <v>1074</v>
      </c>
      <c r="R52" s="36"/>
      <c r="S52" s="64"/>
      <c r="T52" s="34"/>
      <c r="U52" s="35">
        <v>119419</v>
      </c>
      <c r="V52" s="36"/>
      <c r="W52" s="64"/>
      <c r="X52" s="34"/>
      <c r="Y52" s="35">
        <v>1478</v>
      </c>
      <c r="Z52" s="36"/>
    </row>
    <row r="53" spans="1:34" ht="15.75" thickTop="1" x14ac:dyDescent="0.25">
      <c r="A53" s="11"/>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row>
    <row r="54" spans="1:34" x14ac:dyDescent="0.25">
      <c r="A54" s="11"/>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row>
    <row r="55" spans="1:34" x14ac:dyDescent="0.25">
      <c r="A55" s="11"/>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c r="AF55" s="43"/>
      <c r="AG55" s="43"/>
      <c r="AH55" s="43"/>
    </row>
    <row r="56" spans="1:34" x14ac:dyDescent="0.25">
      <c r="A56" s="11"/>
      <c r="B56" s="53" t="s">
        <v>346</v>
      </c>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row>
    <row r="57" spans="1:34" x14ac:dyDescent="0.25">
      <c r="A57" s="11"/>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row>
    <row r="58" spans="1:34" x14ac:dyDescent="0.25">
      <c r="A58" s="11"/>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row>
    <row r="59" spans="1:34" x14ac:dyDescent="0.25">
      <c r="A59" s="11"/>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row>
    <row r="60" spans="1:34" x14ac:dyDescent="0.25">
      <c r="A60" s="11"/>
      <c r="B60" s="4"/>
      <c r="C60" s="42"/>
      <c r="D60" s="42" t="s">
        <v>333</v>
      </c>
      <c r="E60" s="42"/>
      <c r="F60" s="42"/>
      <c r="G60" s="42"/>
      <c r="H60" s="42"/>
      <c r="I60" s="42"/>
      <c r="J60" s="42"/>
      <c r="K60" s="42"/>
      <c r="L60" s="42" t="s">
        <v>333</v>
      </c>
      <c r="M60" s="42"/>
      <c r="N60" s="42"/>
      <c r="O60" s="42"/>
      <c r="P60" s="42"/>
      <c r="Q60" s="42"/>
      <c r="R60" s="42"/>
      <c r="S60" s="42"/>
      <c r="T60" s="42" t="s">
        <v>142</v>
      </c>
      <c r="U60" s="42"/>
      <c r="V60" s="42"/>
      <c r="W60" s="42"/>
      <c r="X60" s="42"/>
      <c r="Y60" s="42"/>
      <c r="Z60" s="77"/>
    </row>
    <row r="61" spans="1:34" x14ac:dyDescent="0.25">
      <c r="A61" s="11"/>
      <c r="B61" s="56" t="s">
        <v>304</v>
      </c>
      <c r="C61" s="42"/>
      <c r="D61" s="42" t="s">
        <v>334</v>
      </c>
      <c r="E61" s="42"/>
      <c r="F61" s="42"/>
      <c r="G61" s="42"/>
      <c r="H61" s="42"/>
      <c r="I61" s="42"/>
      <c r="J61" s="42"/>
      <c r="K61" s="42"/>
      <c r="L61" s="42" t="s">
        <v>334</v>
      </c>
      <c r="M61" s="42"/>
      <c r="N61" s="42"/>
      <c r="O61" s="42"/>
      <c r="P61" s="42"/>
      <c r="Q61" s="42"/>
      <c r="R61" s="42"/>
      <c r="S61" s="42"/>
      <c r="T61" s="42"/>
      <c r="U61" s="42"/>
      <c r="V61" s="42"/>
      <c r="W61" s="42"/>
      <c r="X61" s="42"/>
      <c r="Y61" s="42"/>
      <c r="Z61" s="77"/>
    </row>
    <row r="62" spans="1:34" ht="15.75" thickBot="1" x14ac:dyDescent="0.3">
      <c r="A62" s="11"/>
      <c r="B62" s="4"/>
      <c r="C62" s="42"/>
      <c r="D62" s="42" t="s">
        <v>335</v>
      </c>
      <c r="E62" s="42"/>
      <c r="F62" s="42"/>
      <c r="G62" s="42"/>
      <c r="H62" s="42"/>
      <c r="I62" s="42"/>
      <c r="J62" s="42"/>
      <c r="K62" s="42"/>
      <c r="L62" s="42" t="s">
        <v>347</v>
      </c>
      <c r="M62" s="42"/>
      <c r="N62" s="42"/>
      <c r="O62" s="42"/>
      <c r="P62" s="42"/>
      <c r="Q62" s="42"/>
      <c r="R62" s="42"/>
      <c r="S62" s="42"/>
      <c r="T62" s="76"/>
      <c r="U62" s="76"/>
      <c r="V62" s="76"/>
      <c r="W62" s="76"/>
      <c r="X62" s="76"/>
      <c r="Y62" s="76"/>
      <c r="Z62" s="77"/>
    </row>
    <row r="63" spans="1:34" x14ac:dyDescent="0.25">
      <c r="A63" s="11"/>
      <c r="B63" s="43"/>
      <c r="C63" s="42"/>
      <c r="D63" s="44"/>
      <c r="E63" s="44"/>
      <c r="F63" s="42"/>
      <c r="G63" s="42"/>
      <c r="H63" s="42" t="s">
        <v>303</v>
      </c>
      <c r="I63" s="42"/>
      <c r="J63" s="42"/>
      <c r="K63" s="42"/>
      <c r="L63" s="42" t="s">
        <v>339</v>
      </c>
      <c r="M63" s="42"/>
      <c r="N63" s="77"/>
      <c r="O63" s="42"/>
      <c r="P63" s="42" t="s">
        <v>303</v>
      </c>
      <c r="Q63" s="42"/>
      <c r="R63" s="42"/>
      <c r="S63" s="42"/>
      <c r="T63" s="78" t="s">
        <v>337</v>
      </c>
      <c r="U63" s="78"/>
      <c r="V63" s="78"/>
      <c r="W63" s="78"/>
      <c r="X63" s="78" t="s">
        <v>303</v>
      </c>
      <c r="Y63" s="78"/>
      <c r="Z63" s="42"/>
    </row>
    <row r="64" spans="1:34" ht="15.75" thickBot="1" x14ac:dyDescent="0.3">
      <c r="A64" s="11"/>
      <c r="B64" s="43"/>
      <c r="C64" s="42"/>
      <c r="D64" s="42" t="s">
        <v>337</v>
      </c>
      <c r="E64" s="42"/>
      <c r="F64" s="42"/>
      <c r="G64" s="42"/>
      <c r="H64" s="42" t="s">
        <v>338</v>
      </c>
      <c r="I64" s="42"/>
      <c r="J64" s="42"/>
      <c r="K64" s="42"/>
      <c r="L64" s="76"/>
      <c r="M64" s="76"/>
      <c r="N64" s="77"/>
      <c r="O64" s="42"/>
      <c r="P64" s="42" t="s">
        <v>338</v>
      </c>
      <c r="Q64" s="42"/>
      <c r="R64" s="42"/>
      <c r="S64" s="42"/>
      <c r="T64" s="42"/>
      <c r="U64" s="42"/>
      <c r="V64" s="42"/>
      <c r="W64" s="42"/>
      <c r="X64" s="42" t="s">
        <v>348</v>
      </c>
      <c r="Y64" s="42"/>
      <c r="Z64" s="42"/>
    </row>
    <row r="65" spans="1:34" ht="26.25" x14ac:dyDescent="0.25">
      <c r="A65" s="11"/>
      <c r="B65" s="17" t="s">
        <v>340</v>
      </c>
      <c r="C65" s="69"/>
      <c r="D65" s="23" t="s">
        <v>254</v>
      </c>
      <c r="E65" s="21">
        <v>5489</v>
      </c>
      <c r="F65" s="20"/>
      <c r="G65" s="69"/>
      <c r="H65" s="20"/>
      <c r="I65" s="24">
        <v>11</v>
      </c>
      <c r="J65" s="20"/>
      <c r="K65" s="19"/>
      <c r="L65" s="20"/>
      <c r="M65" s="21">
        <v>2953</v>
      </c>
      <c r="N65" s="20"/>
      <c r="O65" s="19"/>
      <c r="P65" s="20"/>
      <c r="Q65" s="24">
        <v>47</v>
      </c>
      <c r="R65" s="20"/>
      <c r="S65" s="69"/>
      <c r="T65" s="20"/>
      <c r="U65" s="21">
        <v>8442</v>
      </c>
      <c r="V65" s="20"/>
      <c r="W65" s="69"/>
      <c r="X65" s="20"/>
      <c r="Y65" s="24">
        <v>58</v>
      </c>
      <c r="Z65" s="20"/>
    </row>
    <row r="66" spans="1:34" x14ac:dyDescent="0.25">
      <c r="A66" s="11"/>
      <c r="B66" s="10" t="s">
        <v>341</v>
      </c>
      <c r="C66" s="64"/>
      <c r="D66" s="36"/>
      <c r="E66" s="61">
        <v>69985</v>
      </c>
      <c r="F66" s="36"/>
      <c r="G66" s="64"/>
      <c r="H66" s="36"/>
      <c r="I66" s="41">
        <v>318</v>
      </c>
      <c r="J66" s="36"/>
      <c r="K66" s="33"/>
      <c r="L66" s="36"/>
      <c r="M66" s="61">
        <v>33557</v>
      </c>
      <c r="N66" s="36"/>
      <c r="O66" s="33"/>
      <c r="P66" s="36"/>
      <c r="Q66" s="61">
        <v>1104</v>
      </c>
      <c r="R66" s="36"/>
      <c r="S66" s="64"/>
      <c r="T66" s="36"/>
      <c r="U66" s="61">
        <v>103542</v>
      </c>
      <c r="V66" s="36"/>
      <c r="W66" s="64"/>
      <c r="X66" s="36"/>
      <c r="Y66" s="61">
        <v>1422</v>
      </c>
      <c r="Z66" s="36"/>
    </row>
    <row r="67" spans="1:34" x14ac:dyDescent="0.25">
      <c r="A67" s="11"/>
      <c r="B67" s="17" t="s">
        <v>342</v>
      </c>
      <c r="C67" s="17"/>
      <c r="D67" s="22"/>
      <c r="E67" s="28" t="s">
        <v>257</v>
      </c>
      <c r="F67" s="22"/>
      <c r="G67" s="17"/>
      <c r="H67" s="22"/>
      <c r="I67" s="28" t="s">
        <v>257</v>
      </c>
      <c r="J67" s="22"/>
      <c r="K67" s="19"/>
      <c r="L67" s="20"/>
      <c r="M67" s="24">
        <v>865</v>
      </c>
      <c r="N67" s="20"/>
      <c r="O67" s="19"/>
      <c r="P67" s="20"/>
      <c r="Q67" s="24">
        <v>135</v>
      </c>
      <c r="R67" s="20"/>
      <c r="S67" s="19"/>
      <c r="T67" s="20"/>
      <c r="U67" s="24">
        <v>865</v>
      </c>
      <c r="V67" s="20"/>
      <c r="W67" s="69"/>
      <c r="X67" s="20"/>
      <c r="Y67" s="24">
        <v>135</v>
      </c>
      <c r="Z67" s="20"/>
    </row>
    <row r="68" spans="1:34" x14ac:dyDescent="0.25">
      <c r="A68" s="11"/>
      <c r="B68" s="10" t="s">
        <v>343</v>
      </c>
      <c r="C68" s="10"/>
      <c r="D68" s="29"/>
      <c r="E68" s="79" t="s">
        <v>349</v>
      </c>
      <c r="F68" s="29"/>
      <c r="G68" s="10"/>
      <c r="H68" s="29"/>
      <c r="I68" s="30" t="s">
        <v>257</v>
      </c>
      <c r="J68" s="29"/>
      <c r="K68" s="33"/>
      <c r="L68" s="36"/>
      <c r="M68" s="41">
        <v>17</v>
      </c>
      <c r="N68" s="36"/>
      <c r="O68" s="33"/>
      <c r="P68" s="36"/>
      <c r="Q68" s="41">
        <v>13</v>
      </c>
      <c r="R68" s="36"/>
      <c r="S68" s="33"/>
      <c r="T68" s="36"/>
      <c r="U68" s="41">
        <v>17</v>
      </c>
      <c r="V68" s="36"/>
      <c r="W68" s="64"/>
      <c r="X68" s="36"/>
      <c r="Y68" s="41">
        <v>13</v>
      </c>
      <c r="Z68" s="36"/>
    </row>
    <row r="69" spans="1:34" ht="15.75" thickBot="1" x14ac:dyDescent="0.3">
      <c r="A69" s="11"/>
      <c r="B69" s="17" t="s">
        <v>344</v>
      </c>
      <c r="C69" s="17"/>
      <c r="D69" s="75"/>
      <c r="E69" s="28" t="s">
        <v>257</v>
      </c>
      <c r="F69" s="22"/>
      <c r="G69" s="17"/>
      <c r="H69" s="75"/>
      <c r="I69" s="28" t="s">
        <v>256</v>
      </c>
      <c r="J69" s="22"/>
      <c r="K69" s="17"/>
      <c r="L69" s="75"/>
      <c r="M69" s="28" t="s">
        <v>257</v>
      </c>
      <c r="N69" s="22"/>
      <c r="O69" s="17"/>
      <c r="P69" s="75"/>
      <c r="Q69" s="28" t="s">
        <v>257</v>
      </c>
      <c r="R69" s="22"/>
      <c r="S69" s="17"/>
      <c r="T69" s="75"/>
      <c r="U69" s="28" t="s">
        <v>257</v>
      </c>
      <c r="V69" s="22"/>
      <c r="W69" s="17"/>
      <c r="X69" s="75"/>
      <c r="Y69" s="28" t="s">
        <v>257</v>
      </c>
      <c r="Z69" s="22"/>
    </row>
    <row r="70" spans="1:34" ht="15.75" thickBot="1" x14ac:dyDescent="0.3">
      <c r="A70" s="11"/>
      <c r="B70" s="10" t="s">
        <v>345</v>
      </c>
      <c r="C70" s="64"/>
      <c r="D70" s="38" t="s">
        <v>254</v>
      </c>
      <c r="E70" s="35">
        <v>75474</v>
      </c>
      <c r="F70" s="36"/>
      <c r="G70" s="64"/>
      <c r="H70" s="34"/>
      <c r="I70" s="39">
        <v>329</v>
      </c>
      <c r="J70" s="36"/>
      <c r="K70" s="33"/>
      <c r="L70" s="34"/>
      <c r="M70" s="35">
        <v>37392</v>
      </c>
      <c r="N70" s="36"/>
      <c r="O70" s="33"/>
      <c r="P70" s="34"/>
      <c r="Q70" s="35">
        <v>1299</v>
      </c>
      <c r="R70" s="36"/>
      <c r="S70" s="64"/>
      <c r="T70" s="34"/>
      <c r="U70" s="35">
        <v>112866</v>
      </c>
      <c r="V70" s="36"/>
      <c r="W70" s="64"/>
      <c r="X70" s="34"/>
      <c r="Y70" s="35">
        <v>1628</v>
      </c>
      <c r="Z70" s="36"/>
    </row>
    <row r="71" spans="1:34" ht="15.75" thickTop="1" x14ac:dyDescent="0.25">
      <c r="A71" s="11"/>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row>
    <row r="72" spans="1:34" x14ac:dyDescent="0.25">
      <c r="A72" s="11"/>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row>
    <row r="73" spans="1:34" x14ac:dyDescent="0.25">
      <c r="A73" s="11"/>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row>
    <row r="74" spans="1:34" ht="25.5" customHeight="1" x14ac:dyDescent="0.25">
      <c r="A74" s="11"/>
      <c r="B74" s="53" t="s">
        <v>350</v>
      </c>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row>
    <row r="75" spans="1:34" x14ac:dyDescent="0.25">
      <c r="A75" s="11"/>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row>
    <row r="76" spans="1:34" x14ac:dyDescent="0.25">
      <c r="A76" s="11"/>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row>
    <row r="77" spans="1:34" x14ac:dyDescent="0.25">
      <c r="A77" s="11"/>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row>
    <row r="78" spans="1:34" x14ac:dyDescent="0.25">
      <c r="A78" s="11"/>
      <c r="B78" s="53" t="s">
        <v>351</v>
      </c>
      <c r="C78" s="53"/>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row>
    <row r="79" spans="1:34" x14ac:dyDescent="0.25">
      <c r="A79" s="11"/>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row>
    <row r="80" spans="1:34" x14ac:dyDescent="0.25">
      <c r="A80" s="11"/>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row>
    <row r="81" spans="1:34" x14ac:dyDescent="0.25">
      <c r="A81" s="11"/>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row>
    <row r="82" spans="1:34" x14ac:dyDescent="0.25">
      <c r="A82" s="11"/>
      <c r="B82" s="53" t="s">
        <v>352</v>
      </c>
      <c r="C82" s="53"/>
      <c r="D82" s="53"/>
      <c r="E82" s="53"/>
      <c r="F82" s="53"/>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c r="AG82" s="53"/>
      <c r="AH82" s="53"/>
    </row>
    <row r="83" spans="1:34" x14ac:dyDescent="0.25">
      <c r="A83" s="11"/>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row>
    <row r="84" spans="1:34" x14ac:dyDescent="0.25">
      <c r="A84" s="11"/>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row>
    <row r="85" spans="1:34" x14ac:dyDescent="0.25">
      <c r="A85" s="11"/>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row>
    <row r="86" spans="1:34" x14ac:dyDescent="0.25">
      <c r="A86" s="11"/>
      <c r="B86" s="4"/>
      <c r="C86" s="15"/>
      <c r="D86" s="42" t="s">
        <v>353</v>
      </c>
      <c r="E86" s="42"/>
      <c r="F86" s="42"/>
      <c r="G86" s="42"/>
      <c r="H86" s="42"/>
      <c r="I86" s="42"/>
      <c r="J86" s="15"/>
      <c r="K86" s="14"/>
      <c r="L86" s="42" t="s">
        <v>354</v>
      </c>
      <c r="M86" s="42"/>
      <c r="N86" s="42"/>
      <c r="O86" s="42"/>
      <c r="P86" s="42"/>
      <c r="Q86" s="42"/>
      <c r="R86" s="15"/>
    </row>
    <row r="87" spans="1:34" x14ac:dyDescent="0.25">
      <c r="A87" s="11"/>
      <c r="B87" s="4"/>
      <c r="C87" s="15"/>
      <c r="D87" s="42" t="s">
        <v>301</v>
      </c>
      <c r="E87" s="42"/>
      <c r="F87" s="15"/>
      <c r="G87" s="15"/>
      <c r="H87" s="42" t="s">
        <v>302</v>
      </c>
      <c r="I87" s="42"/>
      <c r="J87" s="15"/>
      <c r="K87" s="14"/>
      <c r="L87" s="42" t="s">
        <v>301</v>
      </c>
      <c r="M87" s="42"/>
      <c r="N87" s="15"/>
      <c r="O87" s="15"/>
      <c r="P87" s="42" t="s">
        <v>355</v>
      </c>
      <c r="Q87" s="42"/>
      <c r="R87" s="15"/>
    </row>
    <row r="88" spans="1:34" x14ac:dyDescent="0.25">
      <c r="A88" s="11"/>
      <c r="B88" s="56" t="s">
        <v>304</v>
      </c>
      <c r="C88" s="15"/>
      <c r="D88" s="42" t="s">
        <v>305</v>
      </c>
      <c r="E88" s="42"/>
      <c r="F88" s="15"/>
      <c r="G88" s="15"/>
      <c r="H88" s="42" t="s">
        <v>252</v>
      </c>
      <c r="I88" s="42"/>
      <c r="J88" s="15"/>
      <c r="K88" s="14"/>
      <c r="L88" s="42" t="s">
        <v>305</v>
      </c>
      <c r="M88" s="42"/>
      <c r="N88" s="15"/>
      <c r="O88" s="15"/>
      <c r="P88" s="42" t="s">
        <v>252</v>
      </c>
      <c r="Q88" s="42"/>
      <c r="R88" s="15"/>
    </row>
    <row r="89" spans="1:34" x14ac:dyDescent="0.25">
      <c r="A89" s="11"/>
      <c r="B89" s="4"/>
      <c r="C89" s="15"/>
      <c r="D89" s="14"/>
      <c r="E89" s="15"/>
      <c r="F89" s="15"/>
      <c r="G89" s="15"/>
      <c r="H89" s="14"/>
      <c r="I89" s="15"/>
      <c r="J89" s="15"/>
      <c r="K89" s="14"/>
      <c r="L89" s="14"/>
      <c r="M89" s="15"/>
      <c r="N89" s="15"/>
      <c r="O89" s="15"/>
      <c r="P89" s="14"/>
      <c r="Q89" s="15"/>
      <c r="R89" s="15"/>
    </row>
    <row r="90" spans="1:34" x14ac:dyDescent="0.25">
      <c r="A90" s="11"/>
      <c r="B90" s="17" t="s">
        <v>356</v>
      </c>
      <c r="C90" s="59"/>
      <c r="D90" s="59"/>
      <c r="E90" s="59"/>
      <c r="F90" s="59"/>
      <c r="G90" s="59"/>
      <c r="H90" s="59"/>
      <c r="I90" s="59"/>
      <c r="J90" s="59"/>
      <c r="K90" s="59"/>
      <c r="L90" s="59"/>
      <c r="M90" s="59"/>
      <c r="N90" s="59"/>
      <c r="O90" s="59"/>
      <c r="P90" s="59"/>
      <c r="Q90" s="59"/>
      <c r="R90" s="59"/>
    </row>
    <row r="91" spans="1:34" x14ac:dyDescent="0.25">
      <c r="A91" s="11"/>
      <c r="B91" s="10" t="s">
        <v>357</v>
      </c>
      <c r="C91" s="10"/>
      <c r="D91" s="80" t="s">
        <v>254</v>
      </c>
      <c r="E91" s="30" t="s">
        <v>256</v>
      </c>
      <c r="F91" s="29"/>
      <c r="G91" s="10"/>
      <c r="H91" s="29"/>
      <c r="I91" s="30" t="s">
        <v>257</v>
      </c>
      <c r="J91" s="29"/>
      <c r="K91" s="10"/>
      <c r="L91" s="36"/>
      <c r="M91" s="41">
        <v>774</v>
      </c>
      <c r="N91" s="36"/>
      <c r="O91" s="64"/>
      <c r="P91" s="36"/>
      <c r="Q91" s="41">
        <v>793</v>
      </c>
      <c r="R91" s="36"/>
    </row>
    <row r="92" spans="1:34" x14ac:dyDescent="0.25">
      <c r="A92" s="11"/>
      <c r="B92" s="17" t="s">
        <v>358</v>
      </c>
      <c r="C92" s="69"/>
      <c r="D92" s="20"/>
      <c r="E92" s="21">
        <v>44291</v>
      </c>
      <c r="F92" s="20"/>
      <c r="G92" s="69"/>
      <c r="H92" s="20"/>
      <c r="I92" s="21">
        <v>44365</v>
      </c>
      <c r="J92" s="20"/>
      <c r="K92" s="17"/>
      <c r="L92" s="20"/>
      <c r="M92" s="21">
        <v>10966</v>
      </c>
      <c r="N92" s="20"/>
      <c r="O92" s="69"/>
      <c r="P92" s="20"/>
      <c r="Q92" s="21">
        <v>11683</v>
      </c>
      <c r="R92" s="20"/>
    </row>
    <row r="93" spans="1:34" x14ac:dyDescent="0.25">
      <c r="A93" s="11"/>
      <c r="B93" s="10" t="s">
        <v>359</v>
      </c>
      <c r="C93" s="10"/>
      <c r="D93" s="29"/>
      <c r="E93" s="30" t="s">
        <v>256</v>
      </c>
      <c r="F93" s="29"/>
      <c r="G93" s="10"/>
      <c r="H93" s="29"/>
      <c r="I93" s="30" t="s">
        <v>257</v>
      </c>
      <c r="J93" s="29"/>
      <c r="K93" s="10"/>
      <c r="L93" s="36"/>
      <c r="M93" s="61">
        <v>37920</v>
      </c>
      <c r="N93" s="36"/>
      <c r="O93" s="64"/>
      <c r="P93" s="36"/>
      <c r="Q93" s="61">
        <v>40964</v>
      </c>
      <c r="R93" s="36"/>
    </row>
    <row r="94" spans="1:34" x14ac:dyDescent="0.25">
      <c r="A94" s="11"/>
      <c r="B94" s="17" t="s">
        <v>360</v>
      </c>
      <c r="C94" s="69"/>
      <c r="D94" s="20"/>
      <c r="E94" s="21">
        <v>1000</v>
      </c>
      <c r="F94" s="20"/>
      <c r="G94" s="69"/>
      <c r="H94" s="20"/>
      <c r="I94" s="24">
        <v>900</v>
      </c>
      <c r="J94" s="20"/>
      <c r="K94" s="17"/>
      <c r="L94" s="20"/>
      <c r="M94" s="21">
        <v>2745</v>
      </c>
      <c r="N94" s="20"/>
      <c r="O94" s="69"/>
      <c r="P94" s="20"/>
      <c r="Q94" s="21">
        <v>2931</v>
      </c>
      <c r="R94" s="20"/>
    </row>
    <row r="95" spans="1:34" ht="15.75" thickBot="1" x14ac:dyDescent="0.3">
      <c r="A95" s="11"/>
      <c r="B95" s="10" t="s">
        <v>341</v>
      </c>
      <c r="C95" s="64"/>
      <c r="D95" s="65"/>
      <c r="E95" s="67">
        <v>127382</v>
      </c>
      <c r="F95" s="36"/>
      <c r="G95" s="64"/>
      <c r="H95" s="65"/>
      <c r="I95" s="67">
        <v>126930</v>
      </c>
      <c r="J95" s="36"/>
      <c r="K95" s="10"/>
      <c r="L95" s="65"/>
      <c r="M95" s="67">
        <v>118399</v>
      </c>
      <c r="N95" s="36"/>
      <c r="O95" s="33"/>
      <c r="P95" s="65"/>
      <c r="Q95" s="67">
        <v>118385</v>
      </c>
      <c r="R95" s="36"/>
    </row>
    <row r="96" spans="1:34" x14ac:dyDescent="0.25">
      <c r="A96" s="11"/>
      <c r="B96" s="17" t="s">
        <v>361</v>
      </c>
      <c r="C96" s="69"/>
      <c r="D96" s="20"/>
      <c r="E96" s="21">
        <v>172673</v>
      </c>
      <c r="F96" s="20"/>
      <c r="G96" s="69"/>
      <c r="H96" s="20"/>
      <c r="I96" s="21">
        <v>172195</v>
      </c>
      <c r="J96" s="20"/>
      <c r="K96" s="17"/>
      <c r="L96" s="20"/>
      <c r="M96" s="21">
        <v>170804</v>
      </c>
      <c r="N96" s="20"/>
      <c r="O96" s="69"/>
      <c r="P96" s="20"/>
      <c r="Q96" s="21">
        <v>174756</v>
      </c>
      <c r="R96" s="20"/>
    </row>
    <row r="97" spans="1:34" x14ac:dyDescent="0.25">
      <c r="A97" s="11"/>
      <c r="B97" s="4"/>
      <c r="C97" s="10"/>
      <c r="D97" s="13"/>
      <c r="E97" s="27"/>
      <c r="F97" s="13"/>
      <c r="G97" s="10"/>
      <c r="H97" s="13"/>
      <c r="I97" s="27"/>
      <c r="J97" s="13"/>
      <c r="K97" s="10"/>
      <c r="L97" s="13"/>
      <c r="M97" s="27"/>
      <c r="N97" s="13"/>
      <c r="O97" s="10"/>
      <c r="P97" s="13"/>
      <c r="Q97" s="27"/>
      <c r="R97" s="13"/>
    </row>
    <row r="98" spans="1:34" ht="15.75" thickBot="1" x14ac:dyDescent="0.3">
      <c r="A98" s="11"/>
      <c r="B98" s="17" t="s">
        <v>343</v>
      </c>
      <c r="C98" s="69"/>
      <c r="D98" s="70"/>
      <c r="E98" s="47">
        <v>5960</v>
      </c>
      <c r="F98" s="20"/>
      <c r="G98" s="69"/>
      <c r="H98" s="70"/>
      <c r="I98" s="47">
        <v>5995</v>
      </c>
      <c r="J98" s="20"/>
      <c r="K98" s="17"/>
      <c r="L98" s="75"/>
      <c r="M98" s="28" t="s">
        <v>257</v>
      </c>
      <c r="N98" s="22"/>
      <c r="O98" s="17"/>
      <c r="P98" s="75"/>
      <c r="Q98" s="28" t="s">
        <v>257</v>
      </c>
      <c r="R98" s="22"/>
    </row>
    <row r="99" spans="1:34" ht="15.75" thickBot="1" x14ac:dyDescent="0.3">
      <c r="A99" s="11"/>
      <c r="B99" s="10" t="s">
        <v>362</v>
      </c>
      <c r="C99" s="64"/>
      <c r="D99" s="38" t="s">
        <v>254</v>
      </c>
      <c r="E99" s="35">
        <v>178633</v>
      </c>
      <c r="F99" s="36"/>
      <c r="G99" s="64"/>
      <c r="H99" s="34"/>
      <c r="I99" s="35">
        <v>178190</v>
      </c>
      <c r="J99" s="36"/>
      <c r="K99" s="10"/>
      <c r="L99" s="34"/>
      <c r="M99" s="35">
        <v>170804</v>
      </c>
      <c r="N99" s="36"/>
      <c r="O99" s="64"/>
      <c r="P99" s="34"/>
      <c r="Q99" s="35">
        <v>174756</v>
      </c>
      <c r="R99" s="36"/>
    </row>
    <row r="100" spans="1:34" ht="15.75" thickTop="1" x14ac:dyDescent="0.25">
      <c r="A100" s="11"/>
      <c r="B100" s="43"/>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row>
    <row r="101" spans="1:34" x14ac:dyDescent="0.25">
      <c r="A101" s="11"/>
      <c r="B101" s="53"/>
      <c r="C101" s="53"/>
      <c r="D101" s="53"/>
      <c r="E101" s="53"/>
      <c r="F101" s="53"/>
      <c r="G101" s="53"/>
      <c r="H101" s="53"/>
      <c r="I101" s="53"/>
      <c r="J101" s="5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row>
    <row r="102" spans="1:34" x14ac:dyDescent="0.25">
      <c r="A102" s="11"/>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row>
    <row r="103" spans="1:34" x14ac:dyDescent="0.25">
      <c r="A103" s="11"/>
      <c r="B103" s="53" t="s">
        <v>363</v>
      </c>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c r="AH103" s="53"/>
    </row>
    <row r="104" spans="1:34" x14ac:dyDescent="0.25">
      <c r="A104" s="11"/>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row>
    <row r="105" spans="1:34" x14ac:dyDescent="0.25">
      <c r="A105" s="11"/>
      <c r="B105" s="53"/>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c r="AA105" s="53"/>
      <c r="AB105" s="53"/>
      <c r="AC105" s="53"/>
      <c r="AD105" s="53"/>
      <c r="AE105" s="53"/>
      <c r="AF105" s="53"/>
      <c r="AG105" s="53"/>
      <c r="AH105" s="53"/>
    </row>
    <row r="106" spans="1:34" x14ac:dyDescent="0.25">
      <c r="A106" s="11"/>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row>
    <row r="107" spans="1:34" x14ac:dyDescent="0.25">
      <c r="A107" s="11"/>
      <c r="B107" s="53" t="s">
        <v>364</v>
      </c>
      <c r="C107" s="53"/>
      <c r="D107" s="53"/>
      <c r="E107" s="53"/>
      <c r="F107" s="53"/>
      <c r="G107" s="53"/>
      <c r="H107" s="53"/>
      <c r="I107" s="53"/>
      <c r="J107" s="53"/>
      <c r="K107" s="53"/>
      <c r="L107" s="53"/>
      <c r="M107" s="53"/>
      <c r="N107" s="53"/>
      <c r="O107" s="53"/>
      <c r="P107" s="53"/>
      <c r="Q107" s="53"/>
      <c r="R107" s="53"/>
      <c r="S107" s="53"/>
      <c r="T107" s="53"/>
      <c r="U107" s="53"/>
      <c r="V107" s="53"/>
      <c r="W107" s="53"/>
      <c r="X107" s="53"/>
      <c r="Y107" s="53"/>
      <c r="Z107" s="53"/>
      <c r="AA107" s="53"/>
      <c r="AB107" s="53"/>
      <c r="AC107" s="53"/>
      <c r="AD107" s="53"/>
      <c r="AE107" s="53"/>
      <c r="AF107" s="53"/>
      <c r="AG107" s="53"/>
      <c r="AH107" s="53"/>
    </row>
    <row r="108" spans="1:34" x14ac:dyDescent="0.25">
      <c r="A108" s="11"/>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row>
  </sheetData>
  <mergeCells count="157">
    <mergeCell ref="B107:AH107"/>
    <mergeCell ref="B108:AH108"/>
    <mergeCell ref="B101:AH101"/>
    <mergeCell ref="B102:AH102"/>
    <mergeCell ref="B103:AH103"/>
    <mergeCell ref="B104:AH104"/>
    <mergeCell ref="B105:AH105"/>
    <mergeCell ref="B106:AH106"/>
    <mergeCell ref="B81:AH81"/>
    <mergeCell ref="B82:AH82"/>
    <mergeCell ref="B83:AH83"/>
    <mergeCell ref="B84:AH84"/>
    <mergeCell ref="B85:AH85"/>
    <mergeCell ref="B100:AH100"/>
    <mergeCell ref="B75:AH75"/>
    <mergeCell ref="B76:AH76"/>
    <mergeCell ref="B77:AH77"/>
    <mergeCell ref="B78:AH78"/>
    <mergeCell ref="B79:AH79"/>
    <mergeCell ref="B80:AH80"/>
    <mergeCell ref="B55:AH55"/>
    <mergeCell ref="B56:AH56"/>
    <mergeCell ref="B57:AH57"/>
    <mergeCell ref="B58:AH58"/>
    <mergeCell ref="B59:AH59"/>
    <mergeCell ref="B71:AH71"/>
    <mergeCell ref="B38:AH38"/>
    <mergeCell ref="B39:AH39"/>
    <mergeCell ref="B40:AH40"/>
    <mergeCell ref="B41:AH41"/>
    <mergeCell ref="B53:AH53"/>
    <mergeCell ref="B54:AH54"/>
    <mergeCell ref="B32:AH32"/>
    <mergeCell ref="B33:AH33"/>
    <mergeCell ref="B34:AH34"/>
    <mergeCell ref="B35:AH35"/>
    <mergeCell ref="B36:AH36"/>
    <mergeCell ref="B37:AH37"/>
    <mergeCell ref="B11:AH11"/>
    <mergeCell ref="B27:AH27"/>
    <mergeCell ref="B28:AH28"/>
    <mergeCell ref="B29:AH29"/>
    <mergeCell ref="B30:AH30"/>
    <mergeCell ref="B31:AH31"/>
    <mergeCell ref="B5:AH5"/>
    <mergeCell ref="B6:AH6"/>
    <mergeCell ref="B7:AH7"/>
    <mergeCell ref="B8:AH8"/>
    <mergeCell ref="B9:AH9"/>
    <mergeCell ref="B10:AH10"/>
    <mergeCell ref="D88:E88"/>
    <mergeCell ref="H88:I88"/>
    <mergeCell ref="L88:M88"/>
    <mergeCell ref="P88:Q88"/>
    <mergeCell ref="A1:A2"/>
    <mergeCell ref="B1:AH1"/>
    <mergeCell ref="B2:AH2"/>
    <mergeCell ref="B3:AH3"/>
    <mergeCell ref="A4:A108"/>
    <mergeCell ref="B4:AH4"/>
    <mergeCell ref="Z63:Z64"/>
    <mergeCell ref="D86:I86"/>
    <mergeCell ref="L86:Q86"/>
    <mergeCell ref="D87:E87"/>
    <mergeCell ref="H87:I87"/>
    <mergeCell ref="L87:M87"/>
    <mergeCell ref="P87:Q87"/>
    <mergeCell ref="B72:AH72"/>
    <mergeCell ref="B73:AH73"/>
    <mergeCell ref="B74:AH74"/>
    <mergeCell ref="R63:R64"/>
    <mergeCell ref="S63:S64"/>
    <mergeCell ref="T63:U64"/>
    <mergeCell ref="V63:V64"/>
    <mergeCell ref="W63:W64"/>
    <mergeCell ref="X63:Y63"/>
    <mergeCell ref="X64:Y64"/>
    <mergeCell ref="K63:K64"/>
    <mergeCell ref="L63:M64"/>
    <mergeCell ref="N63:N64"/>
    <mergeCell ref="O63:O64"/>
    <mergeCell ref="P63:Q63"/>
    <mergeCell ref="P64:Q64"/>
    <mergeCell ref="Z60:Z62"/>
    <mergeCell ref="B63:B64"/>
    <mergeCell ref="C63:C64"/>
    <mergeCell ref="D63:E63"/>
    <mergeCell ref="D64:E64"/>
    <mergeCell ref="F63:F64"/>
    <mergeCell ref="G63:G64"/>
    <mergeCell ref="H63:I63"/>
    <mergeCell ref="H64:I64"/>
    <mergeCell ref="J63:J64"/>
    <mergeCell ref="L60:Q60"/>
    <mergeCell ref="L61:Q61"/>
    <mergeCell ref="L62:Q62"/>
    <mergeCell ref="R60:R62"/>
    <mergeCell ref="S60:S62"/>
    <mergeCell ref="T60:Y62"/>
    <mergeCell ref="C60:C62"/>
    <mergeCell ref="D60:I60"/>
    <mergeCell ref="D61:I61"/>
    <mergeCell ref="D62:I62"/>
    <mergeCell ref="J60:J62"/>
    <mergeCell ref="K60:K62"/>
    <mergeCell ref="T45:U46"/>
    <mergeCell ref="V45:V46"/>
    <mergeCell ref="W45:W46"/>
    <mergeCell ref="X45:Y45"/>
    <mergeCell ref="X46:Y46"/>
    <mergeCell ref="Z45:Z46"/>
    <mergeCell ref="N45:N46"/>
    <mergeCell ref="O45:O46"/>
    <mergeCell ref="P45:Q45"/>
    <mergeCell ref="P46:Q46"/>
    <mergeCell ref="R45:R46"/>
    <mergeCell ref="S45:S46"/>
    <mergeCell ref="G45:G46"/>
    <mergeCell ref="H45:I45"/>
    <mergeCell ref="H46:I46"/>
    <mergeCell ref="J45:J46"/>
    <mergeCell ref="K45:K46"/>
    <mergeCell ref="L45:M46"/>
    <mergeCell ref="L44:Q44"/>
    <mergeCell ref="R42:R44"/>
    <mergeCell ref="S42:S44"/>
    <mergeCell ref="T42:Y44"/>
    <mergeCell ref="Z42:Z44"/>
    <mergeCell ref="B45:B46"/>
    <mergeCell ref="C45:C46"/>
    <mergeCell ref="D45:E45"/>
    <mergeCell ref="D46:E46"/>
    <mergeCell ref="F45:F46"/>
    <mergeCell ref="AB14:AC14"/>
    <mergeCell ref="AF14:AG14"/>
    <mergeCell ref="C42:C44"/>
    <mergeCell ref="D42:I42"/>
    <mergeCell ref="D43:I43"/>
    <mergeCell ref="D44:I44"/>
    <mergeCell ref="J42:J44"/>
    <mergeCell ref="K42:K44"/>
    <mergeCell ref="L42:Q42"/>
    <mergeCell ref="L43:Q43"/>
    <mergeCell ref="D14:E14"/>
    <mergeCell ref="H14:I14"/>
    <mergeCell ref="L14:M14"/>
    <mergeCell ref="P14:Q14"/>
    <mergeCell ref="T14:U14"/>
    <mergeCell ref="X14:Y14"/>
    <mergeCell ref="D12:Q12"/>
    <mergeCell ref="T12:AG12"/>
    <mergeCell ref="D13:E13"/>
    <mergeCell ref="H13:I13"/>
    <mergeCell ref="L13:Q13"/>
    <mergeCell ref="T13:U13"/>
    <mergeCell ref="X13:Y13"/>
    <mergeCell ref="AB13:AG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365</v>
      </c>
      <c r="B1" s="1" t="s">
        <v>1</v>
      </c>
    </row>
    <row r="2" spans="1:2" x14ac:dyDescent="0.25">
      <c r="A2" s="7"/>
      <c r="B2" s="1" t="s">
        <v>2</v>
      </c>
    </row>
    <row r="3" spans="1:2" x14ac:dyDescent="0.25">
      <c r="A3" s="3" t="s">
        <v>366</v>
      </c>
      <c r="B3" s="4"/>
    </row>
    <row r="4" spans="1:2" x14ac:dyDescent="0.25">
      <c r="A4" s="11" t="s">
        <v>365</v>
      </c>
      <c r="B4" s="10" t="s">
        <v>367</v>
      </c>
    </row>
    <row r="5" spans="1:2" x14ac:dyDescent="0.25">
      <c r="A5" s="11"/>
      <c r="B5" s="4"/>
    </row>
    <row r="6" spans="1:2" x14ac:dyDescent="0.25">
      <c r="A6" s="11"/>
      <c r="B6" s="10"/>
    </row>
    <row r="7" spans="1:2" x14ac:dyDescent="0.25">
      <c r="A7" s="11"/>
      <c r="B7" s="4"/>
    </row>
    <row r="8" spans="1:2" ht="77.25" x14ac:dyDescent="0.25">
      <c r="A8" s="11"/>
      <c r="B8" s="10" t="s">
        <v>368</v>
      </c>
    </row>
    <row r="9" spans="1:2" x14ac:dyDescent="0.25">
      <c r="A9" s="11"/>
      <c r="B9" s="4"/>
    </row>
    <row r="10" spans="1:2" x14ac:dyDescent="0.25">
      <c r="A10" s="11"/>
      <c r="B10" s="10"/>
    </row>
    <row r="11" spans="1:2" x14ac:dyDescent="0.25">
      <c r="A11" s="11"/>
      <c r="B11" s="4"/>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4.42578125" bestFit="1" customWidth="1"/>
    <col min="2" max="2" width="36.5703125" bestFit="1" customWidth="1"/>
    <col min="3" max="3" width="21.85546875" customWidth="1"/>
    <col min="4" max="4" width="4.7109375" customWidth="1"/>
    <col min="5" max="5" width="15.7109375" customWidth="1"/>
    <col min="6" max="6" width="3.7109375" customWidth="1"/>
    <col min="7" max="7" width="21.85546875" customWidth="1"/>
    <col min="8" max="8" width="15.7109375" customWidth="1"/>
    <col min="9" max="10" width="21.85546875" customWidth="1"/>
    <col min="11" max="11" width="15.7109375" customWidth="1"/>
    <col min="12" max="12" width="21.85546875" customWidth="1"/>
  </cols>
  <sheetData>
    <row r="1" spans="1:12" ht="15" customHeight="1" x14ac:dyDescent="0.25">
      <c r="A1" s="7" t="s">
        <v>369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370</v>
      </c>
      <c r="B3" s="43"/>
      <c r="C3" s="43"/>
      <c r="D3" s="43"/>
      <c r="E3" s="43"/>
      <c r="F3" s="43"/>
      <c r="G3" s="43"/>
      <c r="H3" s="43"/>
      <c r="I3" s="43"/>
      <c r="J3" s="43"/>
      <c r="K3" s="43"/>
      <c r="L3" s="43"/>
    </row>
    <row r="4" spans="1:12" x14ac:dyDescent="0.25">
      <c r="A4" s="11" t="s">
        <v>369</v>
      </c>
      <c r="B4" s="53" t="s">
        <v>371</v>
      </c>
      <c r="C4" s="53"/>
      <c r="D4" s="53"/>
      <c r="E4" s="53"/>
      <c r="F4" s="53"/>
      <c r="G4" s="53"/>
      <c r="H4" s="53"/>
      <c r="I4" s="53"/>
      <c r="J4" s="53"/>
      <c r="K4" s="53"/>
      <c r="L4" s="53"/>
    </row>
    <row r="5" spans="1:12" x14ac:dyDescent="0.25">
      <c r="A5" s="11"/>
      <c r="B5" s="43"/>
      <c r="C5" s="43"/>
      <c r="D5" s="43"/>
      <c r="E5" s="43"/>
      <c r="F5" s="43"/>
      <c r="G5" s="43"/>
      <c r="H5" s="43"/>
      <c r="I5" s="43"/>
      <c r="J5" s="43"/>
      <c r="K5" s="43"/>
      <c r="L5" s="43"/>
    </row>
    <row r="6" spans="1:12" x14ac:dyDescent="0.25">
      <c r="A6" s="11"/>
      <c r="B6" s="53"/>
      <c r="C6" s="53"/>
      <c r="D6" s="53"/>
      <c r="E6" s="53"/>
      <c r="F6" s="53"/>
      <c r="G6" s="53"/>
      <c r="H6" s="53"/>
      <c r="I6" s="53"/>
      <c r="J6" s="53"/>
      <c r="K6" s="53"/>
      <c r="L6" s="53"/>
    </row>
    <row r="7" spans="1:12" x14ac:dyDescent="0.25">
      <c r="A7" s="11"/>
      <c r="B7" s="43"/>
      <c r="C7" s="43"/>
      <c r="D7" s="43"/>
      <c r="E7" s="43"/>
      <c r="F7" s="43"/>
      <c r="G7" s="43"/>
      <c r="H7" s="43"/>
      <c r="I7" s="43"/>
      <c r="J7" s="43"/>
      <c r="K7" s="43"/>
      <c r="L7" s="43"/>
    </row>
    <row r="8" spans="1:12" ht="25.5" customHeight="1" x14ac:dyDescent="0.25">
      <c r="A8" s="11"/>
      <c r="B8" s="53" t="s">
        <v>372</v>
      </c>
      <c r="C8" s="53"/>
      <c r="D8" s="53"/>
      <c r="E8" s="53"/>
      <c r="F8" s="53"/>
      <c r="G8" s="53"/>
      <c r="H8" s="53"/>
      <c r="I8" s="53"/>
      <c r="J8" s="53"/>
      <c r="K8" s="53"/>
      <c r="L8" s="53"/>
    </row>
    <row r="9" spans="1:12" x14ac:dyDescent="0.25">
      <c r="A9" s="11"/>
      <c r="B9" s="43"/>
      <c r="C9" s="43"/>
      <c r="D9" s="43"/>
      <c r="E9" s="43"/>
      <c r="F9" s="43"/>
      <c r="G9" s="43"/>
      <c r="H9" s="43"/>
      <c r="I9" s="43"/>
      <c r="J9" s="43"/>
      <c r="K9" s="43"/>
      <c r="L9" s="43"/>
    </row>
    <row r="10" spans="1:12" x14ac:dyDescent="0.25">
      <c r="A10" s="11"/>
      <c r="B10" s="53"/>
      <c r="C10" s="53"/>
      <c r="D10" s="53"/>
      <c r="E10" s="53"/>
      <c r="F10" s="53"/>
      <c r="G10" s="53"/>
      <c r="H10" s="53"/>
      <c r="I10" s="53"/>
      <c r="J10" s="53"/>
      <c r="K10" s="53"/>
      <c r="L10" s="53"/>
    </row>
    <row r="11" spans="1:12" x14ac:dyDescent="0.25">
      <c r="A11" s="11"/>
      <c r="B11" s="43"/>
      <c r="C11" s="43"/>
      <c r="D11" s="43"/>
      <c r="E11" s="43"/>
      <c r="F11" s="43"/>
      <c r="G11" s="43"/>
      <c r="H11" s="43"/>
      <c r="I11" s="43"/>
      <c r="J11" s="43"/>
      <c r="K11" s="43"/>
      <c r="L11" s="43"/>
    </row>
    <row r="12" spans="1:12" x14ac:dyDescent="0.25">
      <c r="A12" s="11"/>
      <c r="B12" s="53" t="s">
        <v>373</v>
      </c>
      <c r="C12" s="53"/>
      <c r="D12" s="53"/>
      <c r="E12" s="53"/>
      <c r="F12" s="53"/>
      <c r="G12" s="53"/>
      <c r="H12" s="53"/>
      <c r="I12" s="53"/>
      <c r="J12" s="53"/>
      <c r="K12" s="53"/>
      <c r="L12" s="53"/>
    </row>
    <row r="13" spans="1:12" x14ac:dyDescent="0.25">
      <c r="A13" s="11"/>
      <c r="B13" s="43"/>
      <c r="C13" s="43"/>
      <c r="D13" s="43"/>
      <c r="E13" s="43"/>
      <c r="F13" s="43"/>
      <c r="G13" s="43"/>
      <c r="H13" s="43"/>
      <c r="I13" s="43"/>
      <c r="J13" s="43"/>
      <c r="K13" s="43"/>
      <c r="L13" s="43"/>
    </row>
    <row r="14" spans="1:12" x14ac:dyDescent="0.25">
      <c r="A14" s="11"/>
      <c r="B14" s="53"/>
      <c r="C14" s="53"/>
      <c r="D14" s="53"/>
      <c r="E14" s="53"/>
      <c r="F14" s="53"/>
      <c r="G14" s="53"/>
      <c r="H14" s="53"/>
      <c r="I14" s="53"/>
      <c r="J14" s="53"/>
      <c r="K14" s="53"/>
      <c r="L14" s="53"/>
    </row>
    <row r="15" spans="1:12" x14ac:dyDescent="0.25">
      <c r="A15" s="11"/>
      <c r="B15" s="43"/>
      <c r="C15" s="43"/>
      <c r="D15" s="43"/>
      <c r="E15" s="43"/>
      <c r="F15" s="43"/>
      <c r="G15" s="43"/>
      <c r="H15" s="43"/>
      <c r="I15" s="43"/>
      <c r="J15" s="43"/>
      <c r="K15" s="43"/>
      <c r="L15" s="43"/>
    </row>
    <row r="16" spans="1:12" x14ac:dyDescent="0.25">
      <c r="A16" s="11"/>
      <c r="B16" s="82" t="s">
        <v>332</v>
      </c>
      <c r="C16" s="83"/>
      <c r="D16" s="42" t="s">
        <v>374</v>
      </c>
      <c r="E16" s="42"/>
      <c r="F16" s="83"/>
      <c r="G16" s="42" t="s">
        <v>375</v>
      </c>
      <c r="H16" s="42"/>
      <c r="I16" s="83"/>
      <c r="J16" s="42" t="s">
        <v>376</v>
      </c>
      <c r="K16" s="42"/>
      <c r="L16" s="42"/>
    </row>
    <row r="17" spans="1:12" x14ac:dyDescent="0.25">
      <c r="A17" s="11"/>
      <c r="B17" s="82"/>
      <c r="C17" s="83"/>
      <c r="D17" s="42">
        <v>2015</v>
      </c>
      <c r="E17" s="42"/>
      <c r="F17" s="83"/>
      <c r="G17" s="42">
        <v>2014</v>
      </c>
      <c r="H17" s="42"/>
      <c r="I17" s="83"/>
      <c r="J17" s="42">
        <v>2014</v>
      </c>
      <c r="K17" s="42"/>
      <c r="L17" s="42"/>
    </row>
    <row r="18" spans="1:12" x14ac:dyDescent="0.25">
      <c r="A18" s="11"/>
      <c r="B18" s="82"/>
      <c r="C18" s="83"/>
      <c r="D18" s="44"/>
      <c r="E18" s="44"/>
      <c r="F18" s="83"/>
      <c r="G18" s="44"/>
      <c r="H18" s="44"/>
      <c r="I18" s="83"/>
      <c r="J18" s="44"/>
      <c r="K18" s="44"/>
      <c r="L18" s="42"/>
    </row>
    <row r="19" spans="1:12" ht="26.25" x14ac:dyDescent="0.25">
      <c r="A19" s="11"/>
      <c r="B19" s="17" t="s">
        <v>377</v>
      </c>
      <c r="C19" s="19"/>
      <c r="D19" s="23" t="s">
        <v>254</v>
      </c>
      <c r="E19" s="21">
        <v>4884</v>
      </c>
      <c r="F19" s="19"/>
      <c r="G19" s="20"/>
      <c r="H19" s="21">
        <v>6899</v>
      </c>
      <c r="I19" s="19"/>
      <c r="J19" s="20"/>
      <c r="K19" s="21">
        <v>7101</v>
      </c>
      <c r="L19" s="20"/>
    </row>
    <row r="20" spans="1:12" ht="26.25" x14ac:dyDescent="0.25">
      <c r="A20" s="11"/>
      <c r="B20" s="10" t="s">
        <v>378</v>
      </c>
      <c r="C20" s="33"/>
      <c r="D20" s="36"/>
      <c r="E20" s="61">
        <v>12886</v>
      </c>
      <c r="F20" s="33"/>
      <c r="G20" s="36"/>
      <c r="H20" s="61">
        <v>14933</v>
      </c>
      <c r="I20" s="33"/>
      <c r="J20" s="36"/>
      <c r="K20" s="61">
        <v>24764</v>
      </c>
      <c r="L20" s="36"/>
    </row>
    <row r="21" spans="1:12" ht="27" thickBot="1" x14ac:dyDescent="0.3">
      <c r="A21" s="11"/>
      <c r="B21" s="17" t="s">
        <v>379</v>
      </c>
      <c r="C21" s="19"/>
      <c r="D21" s="70"/>
      <c r="E21" s="71">
        <v>682</v>
      </c>
      <c r="F21" s="19"/>
      <c r="G21" s="70"/>
      <c r="H21" s="71">
        <v>737</v>
      </c>
      <c r="I21" s="19"/>
      <c r="J21" s="70"/>
      <c r="K21" s="47">
        <v>3639</v>
      </c>
      <c r="L21" s="20"/>
    </row>
    <row r="22" spans="1:12" ht="15.75" thickBot="1" x14ac:dyDescent="0.3">
      <c r="A22" s="11"/>
      <c r="B22" s="10" t="s">
        <v>380</v>
      </c>
      <c r="C22" s="33"/>
      <c r="D22" s="38" t="s">
        <v>254</v>
      </c>
      <c r="E22" s="35">
        <v>18452</v>
      </c>
      <c r="F22" s="33"/>
      <c r="G22" s="34"/>
      <c r="H22" s="35">
        <v>22569</v>
      </c>
      <c r="I22" s="33"/>
      <c r="J22" s="34"/>
      <c r="K22" s="35">
        <v>35504</v>
      </c>
      <c r="L22" s="36"/>
    </row>
    <row r="23" spans="1:12" ht="15.75" thickTop="1" x14ac:dyDescent="0.25">
      <c r="A23" s="11"/>
      <c r="B23" s="43"/>
      <c r="C23" s="43"/>
      <c r="D23" s="43"/>
      <c r="E23" s="43"/>
      <c r="F23" s="43"/>
      <c r="G23" s="43"/>
      <c r="H23" s="43"/>
      <c r="I23" s="43"/>
      <c r="J23" s="43"/>
      <c r="K23" s="43"/>
      <c r="L23" s="43"/>
    </row>
    <row r="24" spans="1:12" x14ac:dyDescent="0.25">
      <c r="A24" s="11"/>
      <c r="B24" s="53"/>
      <c r="C24" s="53"/>
      <c r="D24" s="53"/>
      <c r="E24" s="53"/>
      <c r="F24" s="53"/>
      <c r="G24" s="53"/>
      <c r="H24" s="53"/>
      <c r="I24" s="53"/>
      <c r="J24" s="53"/>
      <c r="K24" s="53"/>
      <c r="L24" s="53"/>
    </row>
    <row r="25" spans="1:12" x14ac:dyDescent="0.25">
      <c r="A25" s="11"/>
      <c r="B25" s="43"/>
      <c r="C25" s="43"/>
      <c r="D25" s="43"/>
      <c r="E25" s="43"/>
      <c r="F25" s="43"/>
      <c r="G25" s="43"/>
      <c r="H25" s="43"/>
      <c r="I25" s="43"/>
      <c r="J25" s="43"/>
      <c r="K25" s="43"/>
      <c r="L25" s="43"/>
    </row>
    <row r="26" spans="1:12" ht="38.25" customHeight="1" x14ac:dyDescent="0.25">
      <c r="A26" s="11"/>
      <c r="B26" s="53" t="s">
        <v>381</v>
      </c>
      <c r="C26" s="53"/>
      <c r="D26" s="53"/>
      <c r="E26" s="53"/>
      <c r="F26" s="53"/>
      <c r="G26" s="53"/>
      <c r="H26" s="53"/>
      <c r="I26" s="53"/>
      <c r="J26" s="53"/>
      <c r="K26" s="53"/>
      <c r="L26" s="53"/>
    </row>
    <row r="27" spans="1:12" x14ac:dyDescent="0.25">
      <c r="A27" s="11"/>
      <c r="B27" s="43"/>
      <c r="C27" s="43"/>
      <c r="D27" s="43"/>
      <c r="E27" s="43"/>
      <c r="F27" s="43"/>
      <c r="G27" s="43"/>
      <c r="H27" s="43"/>
      <c r="I27" s="43"/>
      <c r="J27" s="43"/>
      <c r="K27" s="43"/>
      <c r="L27" s="43"/>
    </row>
    <row r="28" spans="1:12" x14ac:dyDescent="0.25">
      <c r="A28" s="11"/>
      <c r="B28" s="53"/>
      <c r="C28" s="53"/>
      <c r="D28" s="53"/>
      <c r="E28" s="53"/>
      <c r="F28" s="53"/>
      <c r="G28" s="53"/>
      <c r="H28" s="53"/>
      <c r="I28" s="53"/>
      <c r="J28" s="53"/>
      <c r="K28" s="53"/>
      <c r="L28" s="53"/>
    </row>
    <row r="29" spans="1:12" x14ac:dyDescent="0.25">
      <c r="A29" s="11"/>
      <c r="B29" s="43"/>
      <c r="C29" s="43"/>
      <c r="D29" s="43"/>
      <c r="E29" s="43"/>
      <c r="F29" s="43"/>
      <c r="G29" s="43"/>
      <c r="H29" s="43"/>
      <c r="I29" s="43"/>
      <c r="J29" s="43"/>
      <c r="K29" s="43"/>
      <c r="L29" s="43"/>
    </row>
    <row r="30" spans="1:12" x14ac:dyDescent="0.25">
      <c r="A30" s="11"/>
      <c r="B30" s="53" t="s">
        <v>382</v>
      </c>
      <c r="C30" s="53"/>
      <c r="D30" s="53"/>
      <c r="E30" s="53"/>
      <c r="F30" s="53"/>
      <c r="G30" s="53"/>
      <c r="H30" s="53"/>
      <c r="I30" s="53"/>
      <c r="J30" s="53"/>
      <c r="K30" s="53"/>
      <c r="L30" s="53"/>
    </row>
    <row r="31" spans="1:12" x14ac:dyDescent="0.25">
      <c r="A31" s="11"/>
      <c r="B31" s="43"/>
      <c r="C31" s="43"/>
      <c r="D31" s="43"/>
      <c r="E31" s="43"/>
      <c r="F31" s="43"/>
      <c r="G31" s="43"/>
      <c r="H31" s="43"/>
      <c r="I31" s="43"/>
      <c r="J31" s="43"/>
      <c r="K31" s="43"/>
      <c r="L31" s="43"/>
    </row>
    <row r="32" spans="1:12" x14ac:dyDescent="0.25">
      <c r="A32" s="11"/>
      <c r="B32" s="85"/>
      <c r="C32" s="85"/>
      <c r="D32" s="85"/>
      <c r="E32" s="85"/>
      <c r="F32" s="85"/>
      <c r="G32" s="85"/>
      <c r="H32" s="85"/>
      <c r="I32" s="85"/>
      <c r="J32" s="85"/>
      <c r="K32" s="85"/>
      <c r="L32" s="85"/>
    </row>
    <row r="33" spans="1:12" x14ac:dyDescent="0.25">
      <c r="A33" s="11"/>
      <c r="B33" s="43"/>
      <c r="C33" s="43"/>
      <c r="D33" s="43"/>
      <c r="E33" s="43"/>
      <c r="F33" s="43"/>
      <c r="G33" s="43"/>
      <c r="H33" s="43"/>
      <c r="I33" s="43"/>
      <c r="J33" s="43"/>
      <c r="K33" s="43"/>
      <c r="L33" s="43"/>
    </row>
    <row r="34" spans="1:12" x14ac:dyDescent="0.25">
      <c r="A34" s="11"/>
      <c r="B34" s="56" t="s">
        <v>332</v>
      </c>
      <c r="C34" s="81"/>
      <c r="D34" s="44"/>
      <c r="E34" s="44"/>
      <c r="F34" s="44"/>
    </row>
    <row r="35" spans="1:12" x14ac:dyDescent="0.25">
      <c r="A35" s="11"/>
      <c r="B35" s="17" t="s">
        <v>383</v>
      </c>
      <c r="C35" s="19"/>
      <c r="D35" s="23" t="s">
        <v>254</v>
      </c>
      <c r="E35" s="21">
        <v>22569</v>
      </c>
      <c r="F35" s="20"/>
    </row>
    <row r="36" spans="1:12" ht="26.25" x14ac:dyDescent="0.25">
      <c r="A36" s="11"/>
      <c r="B36" s="10" t="s">
        <v>384</v>
      </c>
      <c r="C36" s="33"/>
      <c r="D36" s="36"/>
      <c r="E36" s="41" t="s">
        <v>385</v>
      </c>
      <c r="F36" s="60" t="s">
        <v>311</v>
      </c>
    </row>
    <row r="37" spans="1:12" ht="26.25" x14ac:dyDescent="0.25">
      <c r="A37" s="11"/>
      <c r="B37" s="17" t="s">
        <v>386</v>
      </c>
      <c r="C37" s="19"/>
      <c r="D37" s="20"/>
      <c r="E37" s="24">
        <v>441</v>
      </c>
      <c r="F37" s="20"/>
    </row>
    <row r="38" spans="1:12" x14ac:dyDescent="0.25">
      <c r="A38" s="11"/>
      <c r="B38" s="10" t="s">
        <v>387</v>
      </c>
      <c r="C38" s="33"/>
      <c r="D38" s="36"/>
      <c r="E38" s="41" t="s">
        <v>388</v>
      </c>
      <c r="F38" s="60" t="s">
        <v>311</v>
      </c>
    </row>
    <row r="39" spans="1:12" x14ac:dyDescent="0.25">
      <c r="A39" s="11"/>
      <c r="B39" s="17" t="s">
        <v>389</v>
      </c>
      <c r="C39" s="19"/>
      <c r="D39" s="20"/>
      <c r="E39" s="24" t="s">
        <v>390</v>
      </c>
      <c r="F39" s="23" t="s">
        <v>311</v>
      </c>
    </row>
    <row r="40" spans="1:12" ht="15.75" thickBot="1" x14ac:dyDescent="0.3">
      <c r="A40" s="11"/>
      <c r="B40" s="10" t="s">
        <v>391</v>
      </c>
      <c r="C40" s="33"/>
      <c r="D40" s="65"/>
      <c r="E40" s="66" t="s">
        <v>392</v>
      </c>
      <c r="F40" s="60" t="s">
        <v>311</v>
      </c>
    </row>
    <row r="41" spans="1:12" ht="15.75" thickBot="1" x14ac:dyDescent="0.3">
      <c r="A41" s="11"/>
      <c r="B41" s="17" t="s">
        <v>393</v>
      </c>
      <c r="C41" s="19"/>
      <c r="D41" s="51" t="s">
        <v>254</v>
      </c>
      <c r="E41" s="49">
        <v>18452</v>
      </c>
      <c r="F41" s="20"/>
    </row>
    <row r="42" spans="1:12" ht="15.75" thickTop="1" x14ac:dyDescent="0.25">
      <c r="A42" s="11"/>
      <c r="B42" s="43"/>
      <c r="C42" s="43"/>
      <c r="D42" s="43"/>
      <c r="E42" s="43"/>
      <c r="F42" s="43"/>
      <c r="G42" s="43"/>
      <c r="H42" s="43"/>
      <c r="I42" s="43"/>
      <c r="J42" s="43"/>
      <c r="K42" s="43"/>
      <c r="L42" s="43"/>
    </row>
    <row r="43" spans="1:12" x14ac:dyDescent="0.25">
      <c r="A43" s="11"/>
      <c r="B43" s="53"/>
      <c r="C43" s="53"/>
      <c r="D43" s="53"/>
      <c r="E43" s="53"/>
      <c r="F43" s="53"/>
      <c r="G43" s="53"/>
      <c r="H43" s="53"/>
      <c r="I43" s="53"/>
      <c r="J43" s="53"/>
      <c r="K43" s="53"/>
      <c r="L43" s="53"/>
    </row>
    <row r="44" spans="1:12" x14ac:dyDescent="0.25">
      <c r="A44" s="11"/>
      <c r="B44" s="43"/>
      <c r="C44" s="43"/>
      <c r="D44" s="43"/>
      <c r="E44" s="43"/>
      <c r="F44" s="43"/>
      <c r="G44" s="43"/>
      <c r="H44" s="43"/>
      <c r="I44" s="43"/>
      <c r="J44" s="43"/>
      <c r="K44" s="43"/>
      <c r="L44" s="43"/>
    </row>
  </sheetData>
  <mergeCells count="46">
    <mergeCell ref="B32:L32"/>
    <mergeCell ref="B33:L33"/>
    <mergeCell ref="B42:L42"/>
    <mergeCell ref="B43:L43"/>
    <mergeCell ref="B44:L44"/>
    <mergeCell ref="B26:L26"/>
    <mergeCell ref="B27:L27"/>
    <mergeCell ref="B28:L28"/>
    <mergeCell ref="B29:L29"/>
    <mergeCell ref="B30:L30"/>
    <mergeCell ref="B31:L31"/>
    <mergeCell ref="B13:L13"/>
    <mergeCell ref="B14:L14"/>
    <mergeCell ref="B15:L15"/>
    <mergeCell ref="B23:L23"/>
    <mergeCell ref="B24:L24"/>
    <mergeCell ref="B25:L25"/>
    <mergeCell ref="B7:L7"/>
    <mergeCell ref="B8:L8"/>
    <mergeCell ref="B9:L9"/>
    <mergeCell ref="B10:L10"/>
    <mergeCell ref="B11:L11"/>
    <mergeCell ref="B12:L12"/>
    <mergeCell ref="L16:L18"/>
    <mergeCell ref="D34:F34"/>
    <mergeCell ref="A1:A2"/>
    <mergeCell ref="B1:L1"/>
    <mergeCell ref="B2:L2"/>
    <mergeCell ref="B3:L3"/>
    <mergeCell ref="A4:A44"/>
    <mergeCell ref="B4:L4"/>
    <mergeCell ref="B5:L5"/>
    <mergeCell ref="B6:L6"/>
    <mergeCell ref="G16:H16"/>
    <mergeCell ref="G17:H17"/>
    <mergeCell ref="G18:H18"/>
    <mergeCell ref="I16:I18"/>
    <mergeCell ref="J16:K16"/>
    <mergeCell ref="J17:K17"/>
    <mergeCell ref="J18:K18"/>
    <mergeCell ref="B16:B18"/>
    <mergeCell ref="C16:C18"/>
    <mergeCell ref="D16:E16"/>
    <mergeCell ref="D17:E17"/>
    <mergeCell ref="D18:E18"/>
    <mergeCell ref="F16:F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showGridLines="0" workbookViewId="0"/>
  </sheetViews>
  <sheetFormatPr defaultRowHeight="15" x14ac:dyDescent="0.25"/>
  <cols>
    <col min="1" max="1" width="36.5703125" bestFit="1" customWidth="1"/>
    <col min="2" max="2" width="36.5703125" customWidth="1"/>
    <col min="3" max="3" width="19.28515625" customWidth="1"/>
    <col min="4" max="4" width="4.85546875" customWidth="1"/>
    <col min="5" max="5" width="16.28515625" customWidth="1"/>
    <col min="6" max="7" width="19.28515625" customWidth="1"/>
    <col min="8" max="8" width="11.7109375" customWidth="1"/>
    <col min="9" max="10" width="19.28515625" customWidth="1"/>
    <col min="11" max="11" width="13.85546875" customWidth="1"/>
    <col min="12" max="13" width="19.28515625" customWidth="1"/>
    <col min="14" max="14" width="11.7109375" customWidth="1"/>
    <col min="15" max="16" width="19.28515625" customWidth="1"/>
    <col min="17" max="17" width="13.85546875" customWidth="1"/>
    <col min="18" max="19" width="19.28515625" customWidth="1"/>
    <col min="20" max="20" width="11.7109375" customWidth="1"/>
    <col min="21" max="21" width="19.28515625" customWidth="1"/>
  </cols>
  <sheetData>
    <row r="1" spans="1:21" ht="15" customHeight="1" x14ac:dyDescent="0.25">
      <c r="A1" s="7" t="s">
        <v>394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395</v>
      </c>
      <c r="B3" s="43"/>
      <c r="C3" s="43"/>
      <c r="D3" s="43"/>
      <c r="E3" s="43"/>
      <c r="F3" s="43"/>
      <c r="G3" s="43"/>
      <c r="H3" s="43"/>
      <c r="I3" s="43"/>
      <c r="J3" s="43"/>
      <c r="K3" s="43"/>
      <c r="L3" s="43"/>
      <c r="M3" s="43"/>
      <c r="N3" s="43"/>
      <c r="O3" s="43"/>
      <c r="P3" s="43"/>
      <c r="Q3" s="43"/>
      <c r="R3" s="43"/>
      <c r="S3" s="43"/>
      <c r="T3" s="43"/>
      <c r="U3" s="43"/>
    </row>
    <row r="4" spans="1:21" x14ac:dyDescent="0.25">
      <c r="A4" s="11" t="s">
        <v>394</v>
      </c>
      <c r="B4" s="53" t="s">
        <v>396</v>
      </c>
      <c r="C4" s="53"/>
      <c r="D4" s="53"/>
      <c r="E4" s="53"/>
      <c r="F4" s="53"/>
      <c r="G4" s="53"/>
      <c r="H4" s="53"/>
      <c r="I4" s="53"/>
      <c r="J4" s="53"/>
      <c r="K4" s="53"/>
      <c r="L4" s="53"/>
      <c r="M4" s="53"/>
      <c r="N4" s="53"/>
      <c r="O4" s="53"/>
      <c r="P4" s="53"/>
      <c r="Q4" s="53"/>
      <c r="R4" s="53"/>
      <c r="S4" s="53"/>
      <c r="T4" s="53"/>
      <c r="U4" s="53"/>
    </row>
    <row r="5" spans="1:21" x14ac:dyDescent="0.25">
      <c r="A5" s="11"/>
      <c r="B5" s="43"/>
      <c r="C5" s="43"/>
      <c r="D5" s="43"/>
      <c r="E5" s="43"/>
      <c r="F5" s="43"/>
      <c r="G5" s="43"/>
      <c r="H5" s="43"/>
      <c r="I5" s="43"/>
      <c r="J5" s="43"/>
      <c r="K5" s="43"/>
      <c r="L5" s="43"/>
      <c r="M5" s="43"/>
      <c r="N5" s="43"/>
      <c r="O5" s="43"/>
      <c r="P5" s="43"/>
      <c r="Q5" s="43"/>
      <c r="R5" s="43"/>
      <c r="S5" s="43"/>
      <c r="T5" s="43"/>
      <c r="U5" s="43"/>
    </row>
    <row r="6" spans="1:21" x14ac:dyDescent="0.25">
      <c r="A6" s="11"/>
      <c r="B6" s="53"/>
      <c r="C6" s="53"/>
      <c r="D6" s="53"/>
      <c r="E6" s="53"/>
      <c r="F6" s="53"/>
      <c r="G6" s="53"/>
      <c r="H6" s="53"/>
      <c r="I6" s="53"/>
      <c r="J6" s="53"/>
      <c r="K6" s="53"/>
      <c r="L6" s="53"/>
      <c r="M6" s="53"/>
      <c r="N6" s="53"/>
      <c r="O6" s="53"/>
      <c r="P6" s="53"/>
      <c r="Q6" s="53"/>
      <c r="R6" s="53"/>
      <c r="S6" s="53"/>
      <c r="T6" s="53"/>
      <c r="U6" s="53"/>
    </row>
    <row r="7" spans="1:21" x14ac:dyDescent="0.25">
      <c r="A7" s="11"/>
      <c r="B7" s="43"/>
      <c r="C7" s="43"/>
      <c r="D7" s="43"/>
      <c r="E7" s="43"/>
      <c r="F7" s="43"/>
      <c r="G7" s="43"/>
      <c r="H7" s="43"/>
      <c r="I7" s="43"/>
      <c r="J7" s="43"/>
      <c r="K7" s="43"/>
      <c r="L7" s="43"/>
      <c r="M7" s="43"/>
      <c r="N7" s="43"/>
      <c r="O7" s="43"/>
      <c r="P7" s="43"/>
      <c r="Q7" s="43"/>
      <c r="R7" s="43"/>
      <c r="S7" s="43"/>
      <c r="T7" s="43"/>
      <c r="U7" s="43"/>
    </row>
    <row r="8" spans="1:21" x14ac:dyDescent="0.25">
      <c r="A8" s="11"/>
      <c r="B8" s="53" t="s">
        <v>397</v>
      </c>
      <c r="C8" s="53"/>
      <c r="D8" s="53"/>
      <c r="E8" s="53"/>
      <c r="F8" s="53"/>
      <c r="G8" s="53"/>
      <c r="H8" s="53"/>
      <c r="I8" s="53"/>
      <c r="J8" s="53"/>
      <c r="K8" s="53"/>
      <c r="L8" s="53"/>
      <c r="M8" s="53"/>
      <c r="N8" s="53"/>
      <c r="O8" s="53"/>
      <c r="P8" s="53"/>
      <c r="Q8" s="53"/>
      <c r="R8" s="53"/>
      <c r="S8" s="53"/>
      <c r="T8" s="53"/>
      <c r="U8" s="53"/>
    </row>
    <row r="9" spans="1:21" x14ac:dyDescent="0.25">
      <c r="A9" s="11"/>
      <c r="B9" s="43"/>
      <c r="C9" s="43"/>
      <c r="D9" s="43"/>
      <c r="E9" s="43"/>
      <c r="F9" s="43"/>
      <c r="G9" s="43"/>
      <c r="H9" s="43"/>
      <c r="I9" s="43"/>
      <c r="J9" s="43"/>
      <c r="K9" s="43"/>
      <c r="L9" s="43"/>
      <c r="M9" s="43"/>
      <c r="N9" s="43"/>
      <c r="O9" s="43"/>
      <c r="P9" s="43"/>
      <c r="Q9" s="43"/>
      <c r="R9" s="43"/>
      <c r="S9" s="43"/>
      <c r="T9" s="43"/>
      <c r="U9" s="43"/>
    </row>
    <row r="10" spans="1:21" x14ac:dyDescent="0.25">
      <c r="A10" s="11"/>
      <c r="B10" s="53"/>
      <c r="C10" s="53"/>
      <c r="D10" s="53"/>
      <c r="E10" s="53"/>
      <c r="F10" s="53"/>
      <c r="G10" s="53"/>
      <c r="H10" s="53"/>
      <c r="I10" s="53"/>
      <c r="J10" s="53"/>
      <c r="K10" s="53"/>
      <c r="L10" s="53"/>
      <c r="M10" s="53"/>
      <c r="N10" s="53"/>
      <c r="O10" s="53"/>
      <c r="P10" s="53"/>
      <c r="Q10" s="53"/>
      <c r="R10" s="53"/>
      <c r="S10" s="53"/>
      <c r="T10" s="53"/>
      <c r="U10" s="53"/>
    </row>
    <row r="11" spans="1:21" x14ac:dyDescent="0.25">
      <c r="A11" s="11"/>
      <c r="B11" s="43"/>
      <c r="C11" s="43"/>
      <c r="D11" s="43"/>
      <c r="E11" s="43"/>
      <c r="F11" s="43"/>
      <c r="G11" s="43"/>
      <c r="H11" s="43"/>
      <c r="I11" s="43"/>
      <c r="J11" s="43"/>
      <c r="K11" s="43"/>
      <c r="L11" s="43"/>
      <c r="M11" s="43"/>
      <c r="N11" s="43"/>
      <c r="O11" s="43"/>
      <c r="P11" s="43"/>
      <c r="Q11" s="43"/>
      <c r="R11" s="43"/>
      <c r="S11" s="43"/>
      <c r="T11" s="43"/>
      <c r="U11" s="43"/>
    </row>
    <row r="12" spans="1:21" x14ac:dyDescent="0.25">
      <c r="A12" s="11"/>
      <c r="B12" s="4"/>
      <c r="C12" s="81"/>
      <c r="D12" s="73">
        <v>42094</v>
      </c>
      <c r="E12" s="73"/>
      <c r="F12" s="73"/>
      <c r="G12" s="73"/>
      <c r="H12" s="73"/>
      <c r="I12" s="81"/>
      <c r="J12" s="73">
        <v>42004</v>
      </c>
      <c r="K12" s="73"/>
      <c r="L12" s="73"/>
      <c r="M12" s="73"/>
      <c r="N12" s="73"/>
      <c r="O12" s="81"/>
      <c r="P12" s="73">
        <v>41729</v>
      </c>
      <c r="Q12" s="73"/>
      <c r="R12" s="73"/>
      <c r="S12" s="73"/>
      <c r="T12" s="73"/>
      <c r="U12" s="15"/>
    </row>
    <row r="13" spans="1:21" x14ac:dyDescent="0.25">
      <c r="A13" s="11"/>
      <c r="B13" s="4"/>
      <c r="C13" s="83"/>
      <c r="D13" s="42" t="s">
        <v>398</v>
      </c>
      <c r="E13" s="42"/>
      <c r="F13" s="83"/>
      <c r="G13" s="42" t="s">
        <v>399</v>
      </c>
      <c r="H13" s="42"/>
      <c r="I13" s="83"/>
      <c r="J13" s="42" t="s">
        <v>398</v>
      </c>
      <c r="K13" s="42"/>
      <c r="L13" s="83"/>
      <c r="M13" s="42" t="s">
        <v>399</v>
      </c>
      <c r="N13" s="42"/>
      <c r="O13" s="83"/>
      <c r="P13" s="42" t="s">
        <v>398</v>
      </c>
      <c r="Q13" s="42"/>
      <c r="R13" s="83"/>
      <c r="S13" s="42" t="s">
        <v>400</v>
      </c>
      <c r="T13" s="42"/>
      <c r="U13" s="42"/>
    </row>
    <row r="14" spans="1:21" x14ac:dyDescent="0.25">
      <c r="A14" s="11"/>
      <c r="B14" s="56" t="s">
        <v>332</v>
      </c>
      <c r="C14" s="83"/>
      <c r="D14" s="42"/>
      <c r="E14" s="42"/>
      <c r="F14" s="83"/>
      <c r="G14" s="42"/>
      <c r="H14" s="42"/>
      <c r="I14" s="83"/>
      <c r="J14" s="42"/>
      <c r="K14" s="42"/>
      <c r="L14" s="83"/>
      <c r="M14" s="42"/>
      <c r="N14" s="42"/>
      <c r="O14" s="83"/>
      <c r="P14" s="42"/>
      <c r="Q14" s="42"/>
      <c r="R14" s="83"/>
      <c r="S14" s="42"/>
      <c r="T14" s="42"/>
      <c r="U14" s="42"/>
    </row>
    <row r="15" spans="1:21" x14ac:dyDescent="0.25">
      <c r="A15" s="11"/>
      <c r="B15" s="17" t="s">
        <v>401</v>
      </c>
      <c r="C15" s="86"/>
      <c r="D15" s="89"/>
      <c r="E15" s="89"/>
      <c r="F15" s="86"/>
      <c r="G15" s="89"/>
      <c r="H15" s="89"/>
      <c r="I15" s="86"/>
      <c r="J15" s="89"/>
      <c r="K15" s="89"/>
      <c r="L15" s="86"/>
      <c r="M15" s="90"/>
      <c r="N15" s="90"/>
      <c r="O15" s="86"/>
      <c r="P15" s="90"/>
      <c r="Q15" s="90"/>
      <c r="R15" s="86"/>
      <c r="S15" s="90" t="s">
        <v>61</v>
      </c>
      <c r="T15" s="90"/>
      <c r="U15" s="86"/>
    </row>
    <row r="16" spans="1:21" x14ac:dyDescent="0.25">
      <c r="A16" s="11"/>
      <c r="B16" s="10" t="s">
        <v>402</v>
      </c>
      <c r="C16" s="64"/>
      <c r="D16" s="60" t="s">
        <v>254</v>
      </c>
      <c r="E16" s="41">
        <v>678</v>
      </c>
      <c r="F16" s="64"/>
      <c r="G16" s="36"/>
      <c r="H16" s="41">
        <v>517</v>
      </c>
      <c r="I16" s="64"/>
      <c r="J16" s="36"/>
      <c r="K16" s="41">
        <v>678</v>
      </c>
      <c r="L16" s="64"/>
      <c r="M16" s="36"/>
      <c r="N16" s="41">
        <v>505</v>
      </c>
      <c r="O16" s="64"/>
      <c r="P16" s="36"/>
      <c r="Q16" s="41">
        <v>678</v>
      </c>
      <c r="R16" s="64"/>
      <c r="S16" s="36"/>
      <c r="T16" s="41">
        <v>473</v>
      </c>
      <c r="U16" s="36"/>
    </row>
    <row r="17" spans="1:21" ht="15.75" thickBot="1" x14ac:dyDescent="0.3">
      <c r="A17" s="11"/>
      <c r="B17" s="17" t="s">
        <v>403</v>
      </c>
      <c r="C17" s="69"/>
      <c r="D17" s="70"/>
      <c r="E17" s="47">
        <v>8560</v>
      </c>
      <c r="F17" s="69"/>
      <c r="G17" s="70"/>
      <c r="H17" s="47">
        <v>6844</v>
      </c>
      <c r="I17" s="69"/>
      <c r="J17" s="70"/>
      <c r="K17" s="47">
        <v>8560</v>
      </c>
      <c r="L17" s="69"/>
      <c r="M17" s="70"/>
      <c r="N17" s="47">
        <v>6675</v>
      </c>
      <c r="O17" s="69"/>
      <c r="P17" s="70"/>
      <c r="Q17" s="47">
        <v>8560</v>
      </c>
      <c r="R17" s="69"/>
      <c r="S17" s="70"/>
      <c r="T17" s="47">
        <v>6125</v>
      </c>
      <c r="U17" s="20"/>
    </row>
    <row r="18" spans="1:21" ht="15.75" thickBot="1" x14ac:dyDescent="0.3">
      <c r="A18" s="11"/>
      <c r="B18" s="10" t="s">
        <v>404</v>
      </c>
      <c r="C18" s="64"/>
      <c r="D18" s="38" t="s">
        <v>254</v>
      </c>
      <c r="E18" s="35">
        <v>9238</v>
      </c>
      <c r="F18" s="64"/>
      <c r="G18" s="34"/>
      <c r="H18" s="35">
        <v>7361</v>
      </c>
      <c r="I18" s="64"/>
      <c r="J18" s="34"/>
      <c r="K18" s="35">
        <v>9238</v>
      </c>
      <c r="L18" s="64"/>
      <c r="M18" s="34"/>
      <c r="N18" s="35">
        <v>7180</v>
      </c>
      <c r="O18" s="64"/>
      <c r="P18" s="34"/>
      <c r="Q18" s="35">
        <v>9238</v>
      </c>
      <c r="R18" s="64"/>
      <c r="S18" s="34"/>
      <c r="T18" s="35">
        <v>6598</v>
      </c>
      <c r="U18" s="36"/>
    </row>
    <row r="19" spans="1:21" ht="15.75" thickTop="1" x14ac:dyDescent="0.25">
      <c r="A19" s="11"/>
      <c r="B19" s="16"/>
      <c r="C19" s="87"/>
      <c r="D19" s="25"/>
      <c r="E19" s="26"/>
      <c r="F19" s="87"/>
      <c r="G19" s="25"/>
      <c r="H19" s="26"/>
      <c r="I19" s="87"/>
      <c r="J19" s="25"/>
      <c r="K19" s="26"/>
      <c r="L19" s="87"/>
      <c r="M19" s="25"/>
      <c r="N19" s="26"/>
      <c r="O19" s="87"/>
      <c r="P19" s="25"/>
      <c r="Q19" s="26"/>
      <c r="R19" s="87"/>
      <c r="S19" s="25"/>
      <c r="T19" s="26"/>
      <c r="U19" s="25"/>
    </row>
    <row r="20" spans="1:21" x14ac:dyDescent="0.25">
      <c r="A20" s="11"/>
      <c r="B20" s="10" t="s">
        <v>405</v>
      </c>
      <c r="C20" s="88"/>
      <c r="D20" s="13"/>
      <c r="E20" s="27"/>
      <c r="F20" s="88"/>
      <c r="G20" s="13"/>
      <c r="H20" s="27"/>
      <c r="I20" s="88"/>
      <c r="J20" s="13"/>
      <c r="K20" s="27"/>
      <c r="L20" s="88"/>
      <c r="M20" s="13"/>
      <c r="N20" s="27"/>
      <c r="O20" s="88"/>
      <c r="P20" s="13"/>
      <c r="Q20" s="27"/>
      <c r="R20" s="88"/>
      <c r="S20" s="13"/>
      <c r="T20" s="27"/>
      <c r="U20" s="13"/>
    </row>
    <row r="21" spans="1:21" ht="15.75" thickBot="1" x14ac:dyDescent="0.3">
      <c r="A21" s="11"/>
      <c r="B21" s="17" t="s">
        <v>406</v>
      </c>
      <c r="C21" s="69"/>
      <c r="D21" s="51" t="s">
        <v>254</v>
      </c>
      <c r="E21" s="49">
        <v>65835</v>
      </c>
      <c r="F21" s="87"/>
      <c r="G21" s="25"/>
      <c r="H21" s="26"/>
      <c r="I21" s="69"/>
      <c r="J21" s="72"/>
      <c r="K21" s="49">
        <v>65835</v>
      </c>
      <c r="L21" s="87"/>
      <c r="M21" s="25"/>
      <c r="N21" s="26"/>
      <c r="O21" s="69"/>
      <c r="P21" s="72"/>
      <c r="Q21" s="49">
        <v>65835</v>
      </c>
      <c r="R21" s="87"/>
      <c r="S21" s="25"/>
      <c r="T21" s="26"/>
      <c r="U21" s="25"/>
    </row>
    <row r="22" spans="1:21" ht="15.75" thickTop="1" x14ac:dyDescent="0.25">
      <c r="A22" s="11"/>
      <c r="B22" s="43"/>
      <c r="C22" s="43"/>
      <c r="D22" s="43"/>
      <c r="E22" s="43"/>
      <c r="F22" s="43"/>
      <c r="G22" s="43"/>
      <c r="H22" s="43"/>
      <c r="I22" s="43"/>
      <c r="J22" s="43"/>
      <c r="K22" s="43"/>
      <c r="L22" s="43"/>
      <c r="M22" s="43"/>
      <c r="N22" s="43"/>
      <c r="O22" s="43"/>
      <c r="P22" s="43"/>
      <c r="Q22" s="43"/>
      <c r="R22" s="43"/>
      <c r="S22" s="43"/>
      <c r="T22" s="43"/>
      <c r="U22" s="43"/>
    </row>
    <row r="23" spans="1:21" x14ac:dyDescent="0.25">
      <c r="A23" s="11"/>
      <c r="B23" s="53"/>
      <c r="C23" s="53"/>
      <c r="D23" s="53"/>
      <c r="E23" s="53"/>
      <c r="F23" s="53"/>
      <c r="G23" s="53"/>
      <c r="H23" s="53"/>
      <c r="I23" s="53"/>
      <c r="J23" s="53"/>
      <c r="K23" s="53"/>
      <c r="L23" s="53"/>
      <c r="M23" s="53"/>
      <c r="N23" s="53"/>
      <c r="O23" s="53"/>
      <c r="P23" s="53"/>
      <c r="Q23" s="53"/>
      <c r="R23" s="53"/>
      <c r="S23" s="53"/>
      <c r="T23" s="53"/>
      <c r="U23" s="53"/>
    </row>
    <row r="24" spans="1:21" x14ac:dyDescent="0.25">
      <c r="A24" s="11"/>
      <c r="B24" s="43"/>
      <c r="C24" s="43"/>
      <c r="D24" s="43"/>
      <c r="E24" s="43"/>
      <c r="F24" s="43"/>
      <c r="G24" s="43"/>
      <c r="H24" s="43"/>
      <c r="I24" s="43"/>
      <c r="J24" s="43"/>
      <c r="K24" s="43"/>
      <c r="L24" s="43"/>
      <c r="M24" s="43"/>
      <c r="N24" s="43"/>
      <c r="O24" s="43"/>
      <c r="P24" s="43"/>
      <c r="Q24" s="43"/>
      <c r="R24" s="43"/>
      <c r="S24" s="43"/>
      <c r="T24" s="43"/>
      <c r="U24" s="43"/>
    </row>
    <row r="25" spans="1:21" x14ac:dyDescent="0.25">
      <c r="A25" s="11"/>
      <c r="B25" s="53" t="s">
        <v>407</v>
      </c>
      <c r="C25" s="53"/>
      <c r="D25" s="53"/>
      <c r="E25" s="53"/>
      <c r="F25" s="53"/>
      <c r="G25" s="53"/>
      <c r="H25" s="53"/>
      <c r="I25" s="53"/>
      <c r="J25" s="53"/>
      <c r="K25" s="53"/>
      <c r="L25" s="53"/>
      <c r="M25" s="53"/>
      <c r="N25" s="53"/>
      <c r="O25" s="53"/>
      <c r="P25" s="53"/>
      <c r="Q25" s="53"/>
      <c r="R25" s="53"/>
      <c r="S25" s="53"/>
      <c r="T25" s="53"/>
      <c r="U25" s="53"/>
    </row>
    <row r="26" spans="1:21" x14ac:dyDescent="0.25">
      <c r="A26" s="11"/>
      <c r="B26" s="43"/>
      <c r="C26" s="43"/>
      <c r="D26" s="43"/>
      <c r="E26" s="43"/>
      <c r="F26" s="43"/>
      <c r="G26" s="43"/>
      <c r="H26" s="43"/>
      <c r="I26" s="43"/>
      <c r="J26" s="43"/>
      <c r="K26" s="43"/>
      <c r="L26" s="43"/>
      <c r="M26" s="43"/>
      <c r="N26" s="43"/>
      <c r="O26" s="43"/>
      <c r="P26" s="43"/>
      <c r="Q26" s="43"/>
      <c r="R26" s="43"/>
      <c r="S26" s="43"/>
      <c r="T26" s="43"/>
      <c r="U26" s="43"/>
    </row>
    <row r="27" spans="1:21" x14ac:dyDescent="0.25">
      <c r="A27" s="11"/>
      <c r="B27" s="53"/>
      <c r="C27" s="53"/>
      <c r="D27" s="53"/>
      <c r="E27" s="53"/>
      <c r="F27" s="53"/>
      <c r="G27" s="53"/>
      <c r="H27" s="53"/>
      <c r="I27" s="53"/>
      <c r="J27" s="53"/>
      <c r="K27" s="53"/>
      <c r="L27" s="53"/>
      <c r="M27" s="53"/>
      <c r="N27" s="53"/>
      <c r="O27" s="53"/>
      <c r="P27" s="53"/>
      <c r="Q27" s="53"/>
      <c r="R27" s="53"/>
      <c r="S27" s="53"/>
      <c r="T27" s="53"/>
      <c r="U27" s="53"/>
    </row>
    <row r="28" spans="1:21" x14ac:dyDescent="0.25">
      <c r="A28" s="11"/>
      <c r="B28" s="43"/>
      <c r="C28" s="43"/>
      <c r="D28" s="43"/>
      <c r="E28" s="43"/>
      <c r="F28" s="43"/>
      <c r="G28" s="43"/>
      <c r="H28" s="43"/>
      <c r="I28" s="43"/>
      <c r="J28" s="43"/>
      <c r="K28" s="43"/>
      <c r="L28" s="43"/>
      <c r="M28" s="43"/>
      <c r="N28" s="43"/>
      <c r="O28" s="43"/>
      <c r="P28" s="43"/>
      <c r="Q28" s="43"/>
      <c r="R28" s="43"/>
      <c r="S28" s="43"/>
      <c r="T28" s="43"/>
      <c r="U28" s="43"/>
    </row>
    <row r="29" spans="1:21" ht="25.5" customHeight="1" x14ac:dyDescent="0.25">
      <c r="A29" s="11"/>
      <c r="B29" s="53" t="s">
        <v>408</v>
      </c>
      <c r="C29" s="53"/>
      <c r="D29" s="53"/>
      <c r="E29" s="53"/>
      <c r="F29" s="53"/>
      <c r="G29" s="53"/>
      <c r="H29" s="53"/>
      <c r="I29" s="53"/>
      <c r="J29" s="53"/>
      <c r="K29" s="53"/>
      <c r="L29" s="53"/>
      <c r="M29" s="53"/>
      <c r="N29" s="53"/>
      <c r="O29" s="53"/>
      <c r="P29" s="53"/>
      <c r="Q29" s="53"/>
      <c r="R29" s="53"/>
      <c r="S29" s="53"/>
      <c r="T29" s="53"/>
      <c r="U29" s="53"/>
    </row>
    <row r="30" spans="1:21" x14ac:dyDescent="0.25">
      <c r="A30" s="11"/>
      <c r="B30" s="43"/>
      <c r="C30" s="43"/>
      <c r="D30" s="43"/>
      <c r="E30" s="43"/>
      <c r="F30" s="43"/>
      <c r="G30" s="43"/>
      <c r="H30" s="43"/>
      <c r="I30" s="43"/>
      <c r="J30" s="43"/>
      <c r="K30" s="43"/>
      <c r="L30" s="43"/>
      <c r="M30" s="43"/>
      <c r="N30" s="43"/>
      <c r="O30" s="43"/>
      <c r="P30" s="43"/>
      <c r="Q30" s="43"/>
      <c r="R30" s="43"/>
      <c r="S30" s="43"/>
      <c r="T30" s="43"/>
      <c r="U30" s="43"/>
    </row>
    <row r="31" spans="1:21" x14ac:dyDescent="0.25">
      <c r="A31" s="11"/>
      <c r="B31" s="53"/>
      <c r="C31" s="53"/>
      <c r="D31" s="53"/>
      <c r="E31" s="53"/>
      <c r="F31" s="53"/>
      <c r="G31" s="53"/>
      <c r="H31" s="53"/>
      <c r="I31" s="53"/>
      <c r="J31" s="53"/>
      <c r="K31" s="53"/>
      <c r="L31" s="53"/>
      <c r="M31" s="53"/>
      <c r="N31" s="53"/>
      <c r="O31" s="53"/>
      <c r="P31" s="53"/>
      <c r="Q31" s="53"/>
      <c r="R31" s="53"/>
      <c r="S31" s="53"/>
      <c r="T31" s="53"/>
      <c r="U31" s="53"/>
    </row>
    <row r="32" spans="1:21" x14ac:dyDescent="0.25">
      <c r="A32" s="11"/>
      <c r="B32" s="43"/>
      <c r="C32" s="43"/>
      <c r="D32" s="43"/>
      <c r="E32" s="43"/>
      <c r="F32" s="43"/>
      <c r="G32" s="43"/>
      <c r="H32" s="43"/>
      <c r="I32" s="43"/>
      <c r="J32" s="43"/>
      <c r="K32" s="43"/>
      <c r="L32" s="43"/>
      <c r="M32" s="43"/>
      <c r="N32" s="43"/>
      <c r="O32" s="43"/>
      <c r="P32" s="43"/>
      <c r="Q32" s="43"/>
      <c r="R32" s="43"/>
      <c r="S32" s="43"/>
      <c r="T32" s="43"/>
      <c r="U32" s="43"/>
    </row>
    <row r="33" spans="1:21" x14ac:dyDescent="0.25">
      <c r="A33" s="11"/>
      <c r="B33" s="91" t="s">
        <v>332</v>
      </c>
      <c r="C33" s="83"/>
      <c r="D33" s="42" t="s">
        <v>409</v>
      </c>
      <c r="E33" s="42"/>
      <c r="F33" s="42"/>
    </row>
    <row r="34" spans="1:21" ht="15.75" thickBot="1" x14ac:dyDescent="0.3">
      <c r="A34" s="11"/>
      <c r="B34" s="92"/>
      <c r="C34" s="83"/>
      <c r="D34" s="42" t="s">
        <v>410</v>
      </c>
      <c r="E34" s="42"/>
      <c r="F34" s="42"/>
    </row>
    <row r="35" spans="1:21" x14ac:dyDescent="0.25">
      <c r="A35" s="11"/>
      <c r="B35" s="10" t="s">
        <v>411</v>
      </c>
      <c r="C35" s="33"/>
      <c r="D35" s="60" t="s">
        <v>254</v>
      </c>
      <c r="E35" s="41">
        <v>541</v>
      </c>
      <c r="F35" s="36"/>
    </row>
    <row r="36" spans="1:21" x14ac:dyDescent="0.25">
      <c r="A36" s="11"/>
      <c r="B36" s="17">
        <v>2016</v>
      </c>
      <c r="C36" s="19"/>
      <c r="D36" s="20"/>
      <c r="E36" s="24">
        <v>654</v>
      </c>
      <c r="F36" s="20"/>
    </row>
    <row r="37" spans="1:21" x14ac:dyDescent="0.25">
      <c r="A37" s="11"/>
      <c r="B37" s="10">
        <v>2017</v>
      </c>
      <c r="C37" s="33"/>
      <c r="D37" s="36"/>
      <c r="E37" s="41">
        <v>404</v>
      </c>
      <c r="F37" s="36"/>
    </row>
    <row r="38" spans="1:21" x14ac:dyDescent="0.25">
      <c r="A38" s="11"/>
      <c r="B38" s="17">
        <v>2018</v>
      </c>
      <c r="C38" s="19"/>
      <c r="D38" s="20"/>
      <c r="E38" s="24">
        <v>129</v>
      </c>
      <c r="F38" s="20"/>
    </row>
    <row r="39" spans="1:21" x14ac:dyDescent="0.25">
      <c r="A39" s="11"/>
      <c r="B39" s="10">
        <v>2019</v>
      </c>
      <c r="C39" s="33"/>
      <c r="D39" s="36"/>
      <c r="E39" s="41">
        <v>122</v>
      </c>
      <c r="F39" s="36"/>
    </row>
    <row r="40" spans="1:21" ht="15.75" thickBot="1" x14ac:dyDescent="0.3">
      <c r="A40" s="11"/>
      <c r="B40" s="17" t="s">
        <v>412</v>
      </c>
      <c r="C40" s="19"/>
      <c r="D40" s="70"/>
      <c r="E40" s="71">
        <v>27</v>
      </c>
      <c r="F40" s="20"/>
    </row>
    <row r="41" spans="1:21" ht="15.75" thickBot="1" x14ac:dyDescent="0.3">
      <c r="A41" s="11"/>
      <c r="B41" s="10" t="s">
        <v>413</v>
      </c>
      <c r="C41" s="33"/>
      <c r="D41" s="38" t="s">
        <v>254</v>
      </c>
      <c r="E41" s="35">
        <v>1877</v>
      </c>
      <c r="F41" s="36"/>
    </row>
    <row r="42" spans="1:21" ht="15.75" thickTop="1" x14ac:dyDescent="0.25">
      <c r="A42" s="11"/>
      <c r="B42" s="43"/>
      <c r="C42" s="43"/>
      <c r="D42" s="43"/>
      <c r="E42" s="43"/>
      <c r="F42" s="43"/>
      <c r="G42" s="43"/>
      <c r="H42" s="43"/>
      <c r="I42" s="43"/>
      <c r="J42" s="43"/>
      <c r="K42" s="43"/>
      <c r="L42" s="43"/>
      <c r="M42" s="43"/>
      <c r="N42" s="43"/>
      <c r="O42" s="43"/>
      <c r="P42" s="43"/>
      <c r="Q42" s="43"/>
      <c r="R42" s="43"/>
      <c r="S42" s="43"/>
      <c r="T42" s="43"/>
      <c r="U42" s="43"/>
    </row>
    <row r="43" spans="1:21" x14ac:dyDescent="0.25">
      <c r="A43" s="11"/>
      <c r="B43" s="53"/>
      <c r="C43" s="53"/>
      <c r="D43" s="53"/>
      <c r="E43" s="53"/>
      <c r="F43" s="53"/>
      <c r="G43" s="53"/>
      <c r="H43" s="53"/>
      <c r="I43" s="53"/>
      <c r="J43" s="53"/>
      <c r="K43" s="53"/>
      <c r="L43" s="53"/>
      <c r="M43" s="53"/>
      <c r="N43" s="53"/>
      <c r="O43" s="53"/>
      <c r="P43" s="53"/>
      <c r="Q43" s="53"/>
      <c r="R43" s="53"/>
      <c r="S43" s="53"/>
      <c r="T43" s="53"/>
      <c r="U43" s="53"/>
    </row>
    <row r="44" spans="1:21" x14ac:dyDescent="0.25">
      <c r="A44" s="11"/>
      <c r="B44" s="43"/>
      <c r="C44" s="43"/>
      <c r="D44" s="43"/>
      <c r="E44" s="43"/>
      <c r="F44" s="43"/>
      <c r="G44" s="43"/>
      <c r="H44" s="43"/>
      <c r="I44" s="43"/>
      <c r="J44" s="43"/>
      <c r="K44" s="43"/>
      <c r="L44" s="43"/>
      <c r="M44" s="43"/>
      <c r="N44" s="43"/>
      <c r="O44" s="43"/>
      <c r="P44" s="43"/>
      <c r="Q44" s="43"/>
      <c r="R44" s="43"/>
      <c r="S44" s="43"/>
      <c r="T44" s="43"/>
      <c r="U44" s="43"/>
    </row>
  </sheetData>
  <mergeCells count="54">
    <mergeCell ref="B32:U32"/>
    <mergeCell ref="B42:U42"/>
    <mergeCell ref="B43:U43"/>
    <mergeCell ref="B44:U44"/>
    <mergeCell ref="B26:U26"/>
    <mergeCell ref="B27:U27"/>
    <mergeCell ref="B28:U28"/>
    <mergeCell ref="B29:U29"/>
    <mergeCell ref="B30:U30"/>
    <mergeCell ref="B31:U31"/>
    <mergeCell ref="B10:U10"/>
    <mergeCell ref="B11:U11"/>
    <mergeCell ref="B22:U22"/>
    <mergeCell ref="B23:U23"/>
    <mergeCell ref="B24:U24"/>
    <mergeCell ref="B25:U25"/>
    <mergeCell ref="B4:U4"/>
    <mergeCell ref="B5:U5"/>
    <mergeCell ref="B6:U6"/>
    <mergeCell ref="B7:U7"/>
    <mergeCell ref="B8:U8"/>
    <mergeCell ref="B9:U9"/>
    <mergeCell ref="B33:B34"/>
    <mergeCell ref="C33:C34"/>
    <mergeCell ref="D33:E33"/>
    <mergeCell ref="D34:E34"/>
    <mergeCell ref="F33:F34"/>
    <mergeCell ref="A1:A2"/>
    <mergeCell ref="B1:U1"/>
    <mergeCell ref="B2:U2"/>
    <mergeCell ref="B3:U3"/>
    <mergeCell ref="A4:A44"/>
    <mergeCell ref="D15:E15"/>
    <mergeCell ref="G15:H15"/>
    <mergeCell ref="J15:K15"/>
    <mergeCell ref="M15:N15"/>
    <mergeCell ref="P15:Q15"/>
    <mergeCell ref="S15:T15"/>
    <mergeCell ref="M13:N14"/>
    <mergeCell ref="O13:O14"/>
    <mergeCell ref="P13:Q14"/>
    <mergeCell ref="R13:R14"/>
    <mergeCell ref="S13:T14"/>
    <mergeCell ref="U13:U14"/>
    <mergeCell ref="D12:H12"/>
    <mergeCell ref="J12:N12"/>
    <mergeCell ref="P12:T12"/>
    <mergeCell ref="C13:C14"/>
    <mergeCell ref="D13:E14"/>
    <mergeCell ref="F13:F14"/>
    <mergeCell ref="G13:H14"/>
    <mergeCell ref="I13:I14"/>
    <mergeCell ref="J13:K14"/>
    <mergeCell ref="L13:L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showGridLines="0" workbookViewId="0"/>
  </sheetViews>
  <sheetFormatPr defaultRowHeight="15" x14ac:dyDescent="0.25"/>
  <cols>
    <col min="1" max="1" width="22.85546875" bestFit="1" customWidth="1"/>
    <col min="2" max="2" width="36.5703125" customWidth="1"/>
    <col min="3" max="3" width="31.85546875" customWidth="1"/>
    <col min="4" max="4" width="6.85546875" customWidth="1"/>
    <col min="5" max="5" width="15.85546875" customWidth="1"/>
    <col min="6" max="6" width="7.42578125" customWidth="1"/>
    <col min="7" max="7" width="31.85546875" customWidth="1"/>
    <col min="8" max="8" width="15.85546875" customWidth="1"/>
    <col min="9" max="9" width="5.42578125" customWidth="1"/>
    <col min="10" max="10" width="31.85546875" customWidth="1"/>
    <col min="11" max="11" width="13.85546875" customWidth="1"/>
    <col min="12" max="12" width="7.42578125" customWidth="1"/>
    <col min="13" max="13" width="31.85546875" customWidth="1"/>
    <col min="14" max="14" width="12.42578125" customWidth="1"/>
    <col min="15" max="15" width="5.42578125" customWidth="1"/>
    <col min="16" max="16" width="31.85546875" customWidth="1"/>
    <col min="17" max="17" width="15.85546875" customWidth="1"/>
    <col min="18" max="18" width="7.42578125" customWidth="1"/>
    <col min="19" max="19" width="31.85546875" customWidth="1"/>
    <col min="20" max="20" width="15.85546875" customWidth="1"/>
    <col min="21" max="21" width="5.42578125" customWidth="1"/>
  </cols>
  <sheetData>
    <row r="1" spans="1:21" ht="15" customHeight="1" x14ac:dyDescent="0.25">
      <c r="A1" s="7" t="s">
        <v>414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415</v>
      </c>
      <c r="B3" s="43"/>
      <c r="C3" s="43"/>
      <c r="D3" s="43"/>
      <c r="E3" s="43"/>
      <c r="F3" s="43"/>
      <c r="G3" s="43"/>
      <c r="H3" s="43"/>
      <c r="I3" s="43"/>
      <c r="J3" s="43"/>
      <c r="K3" s="43"/>
      <c r="L3" s="43"/>
      <c r="M3" s="43"/>
      <c r="N3" s="43"/>
      <c r="O3" s="43"/>
      <c r="P3" s="43"/>
      <c r="Q3" s="43"/>
      <c r="R3" s="43"/>
      <c r="S3" s="43"/>
      <c r="T3" s="43"/>
      <c r="U3" s="43"/>
    </row>
    <row r="4" spans="1:21" x14ac:dyDescent="0.25">
      <c r="A4" s="11" t="s">
        <v>414</v>
      </c>
      <c r="B4" s="53" t="s">
        <v>416</v>
      </c>
      <c r="C4" s="53"/>
      <c r="D4" s="53"/>
      <c r="E4" s="53"/>
      <c r="F4" s="53"/>
      <c r="G4" s="53"/>
      <c r="H4" s="53"/>
      <c r="I4" s="53"/>
      <c r="J4" s="53"/>
      <c r="K4" s="53"/>
      <c r="L4" s="53"/>
      <c r="M4" s="53"/>
      <c r="N4" s="53"/>
      <c r="O4" s="53"/>
      <c r="P4" s="53"/>
      <c r="Q4" s="53"/>
      <c r="R4" s="53"/>
      <c r="S4" s="53"/>
      <c r="T4" s="53"/>
      <c r="U4" s="53"/>
    </row>
    <row r="5" spans="1:21" x14ac:dyDescent="0.25">
      <c r="A5" s="11"/>
      <c r="B5" s="43"/>
      <c r="C5" s="43"/>
      <c r="D5" s="43"/>
      <c r="E5" s="43"/>
      <c r="F5" s="43"/>
      <c r="G5" s="43"/>
      <c r="H5" s="43"/>
      <c r="I5" s="43"/>
      <c r="J5" s="43"/>
      <c r="K5" s="43"/>
      <c r="L5" s="43"/>
      <c r="M5" s="43"/>
      <c r="N5" s="43"/>
      <c r="O5" s="43"/>
      <c r="P5" s="43"/>
      <c r="Q5" s="43"/>
      <c r="R5" s="43"/>
      <c r="S5" s="43"/>
      <c r="T5" s="43"/>
      <c r="U5" s="43"/>
    </row>
    <row r="6" spans="1:21" x14ac:dyDescent="0.25">
      <c r="A6" s="11"/>
      <c r="B6" s="53"/>
      <c r="C6" s="53"/>
      <c r="D6" s="53"/>
      <c r="E6" s="53"/>
      <c r="F6" s="53"/>
      <c r="G6" s="53"/>
      <c r="H6" s="53"/>
      <c r="I6" s="53"/>
      <c r="J6" s="53"/>
      <c r="K6" s="53"/>
      <c r="L6" s="53"/>
      <c r="M6" s="53"/>
      <c r="N6" s="53"/>
      <c r="O6" s="53"/>
      <c r="P6" s="53"/>
      <c r="Q6" s="53"/>
      <c r="R6" s="53"/>
      <c r="S6" s="53"/>
      <c r="T6" s="53"/>
      <c r="U6" s="53"/>
    </row>
    <row r="7" spans="1:21" x14ac:dyDescent="0.25">
      <c r="A7" s="11"/>
      <c r="B7" s="43"/>
      <c r="C7" s="43"/>
      <c r="D7" s="43"/>
      <c r="E7" s="43"/>
      <c r="F7" s="43"/>
      <c r="G7" s="43"/>
      <c r="H7" s="43"/>
      <c r="I7" s="43"/>
      <c r="J7" s="43"/>
      <c r="K7" s="43"/>
      <c r="L7" s="43"/>
      <c r="M7" s="43"/>
      <c r="N7" s="43"/>
      <c r="O7" s="43"/>
      <c r="P7" s="43"/>
      <c r="Q7" s="43"/>
      <c r="R7" s="43"/>
      <c r="S7" s="43"/>
      <c r="T7" s="43"/>
      <c r="U7" s="43"/>
    </row>
    <row r="8" spans="1:21" ht="25.5" customHeight="1" x14ac:dyDescent="0.25">
      <c r="A8" s="11"/>
      <c r="B8" s="53" t="s">
        <v>417</v>
      </c>
      <c r="C8" s="53"/>
      <c r="D8" s="53"/>
      <c r="E8" s="53"/>
      <c r="F8" s="53"/>
      <c r="G8" s="53"/>
      <c r="H8" s="53"/>
      <c r="I8" s="53"/>
      <c r="J8" s="53"/>
      <c r="K8" s="53"/>
      <c r="L8" s="53"/>
      <c r="M8" s="53"/>
      <c r="N8" s="53"/>
      <c r="O8" s="53"/>
      <c r="P8" s="53"/>
      <c r="Q8" s="53"/>
      <c r="R8" s="53"/>
      <c r="S8" s="53"/>
      <c r="T8" s="53"/>
      <c r="U8" s="53"/>
    </row>
    <row r="9" spans="1:21" x14ac:dyDescent="0.25">
      <c r="A9" s="11"/>
      <c r="B9" s="43"/>
      <c r="C9" s="43"/>
      <c r="D9" s="43"/>
      <c r="E9" s="43"/>
      <c r="F9" s="43"/>
      <c r="G9" s="43"/>
      <c r="H9" s="43"/>
      <c r="I9" s="43"/>
      <c r="J9" s="43"/>
      <c r="K9" s="43"/>
      <c r="L9" s="43"/>
      <c r="M9" s="43"/>
      <c r="N9" s="43"/>
      <c r="O9" s="43"/>
      <c r="P9" s="43"/>
      <c r="Q9" s="43"/>
      <c r="R9" s="43"/>
      <c r="S9" s="43"/>
      <c r="T9" s="43"/>
      <c r="U9" s="43"/>
    </row>
    <row r="10" spans="1:21" x14ac:dyDescent="0.25">
      <c r="A10" s="11"/>
      <c r="B10" s="53"/>
      <c r="C10" s="53"/>
      <c r="D10" s="53"/>
      <c r="E10" s="53"/>
      <c r="F10" s="53"/>
      <c r="G10" s="53"/>
      <c r="H10" s="53"/>
      <c r="I10" s="53"/>
      <c r="J10" s="53"/>
      <c r="K10" s="53"/>
      <c r="L10" s="53"/>
      <c r="M10" s="53"/>
      <c r="N10" s="53"/>
      <c r="O10" s="53"/>
      <c r="P10" s="53"/>
      <c r="Q10" s="53"/>
      <c r="R10" s="53"/>
      <c r="S10" s="53"/>
      <c r="T10" s="53"/>
      <c r="U10" s="53"/>
    </row>
    <row r="11" spans="1:21" x14ac:dyDescent="0.25">
      <c r="A11" s="11"/>
      <c r="B11" s="43"/>
      <c r="C11" s="43"/>
      <c r="D11" s="43"/>
      <c r="E11" s="43"/>
      <c r="F11" s="43"/>
      <c r="G11" s="43"/>
      <c r="H11" s="43"/>
      <c r="I11" s="43"/>
      <c r="J11" s="43"/>
      <c r="K11" s="43"/>
      <c r="L11" s="43"/>
      <c r="M11" s="43"/>
      <c r="N11" s="43"/>
      <c r="O11" s="43"/>
      <c r="P11" s="43"/>
      <c r="Q11" s="43"/>
      <c r="R11" s="43"/>
      <c r="S11" s="43"/>
      <c r="T11" s="43"/>
      <c r="U11" s="43"/>
    </row>
    <row r="12" spans="1:21" x14ac:dyDescent="0.25">
      <c r="A12" s="11"/>
      <c r="B12" s="53" t="s">
        <v>418</v>
      </c>
      <c r="C12" s="53"/>
      <c r="D12" s="53"/>
      <c r="E12" s="53"/>
      <c r="F12" s="53"/>
      <c r="G12" s="53"/>
      <c r="H12" s="53"/>
      <c r="I12" s="53"/>
      <c r="J12" s="53"/>
      <c r="K12" s="53"/>
      <c r="L12" s="53"/>
      <c r="M12" s="53"/>
      <c r="N12" s="53"/>
      <c r="O12" s="53"/>
      <c r="P12" s="53"/>
      <c r="Q12" s="53"/>
      <c r="R12" s="53"/>
      <c r="S12" s="53"/>
      <c r="T12" s="53"/>
      <c r="U12" s="53"/>
    </row>
    <row r="13" spans="1:21" x14ac:dyDescent="0.25">
      <c r="A13" s="11"/>
      <c r="B13" s="43"/>
      <c r="C13" s="43"/>
      <c r="D13" s="43"/>
      <c r="E13" s="43"/>
      <c r="F13" s="43"/>
      <c r="G13" s="43"/>
      <c r="H13" s="43"/>
      <c r="I13" s="43"/>
      <c r="J13" s="43"/>
      <c r="K13" s="43"/>
      <c r="L13" s="43"/>
      <c r="M13" s="43"/>
      <c r="N13" s="43"/>
      <c r="O13" s="43"/>
      <c r="P13" s="43"/>
      <c r="Q13" s="43"/>
      <c r="R13" s="43"/>
      <c r="S13" s="43"/>
      <c r="T13" s="43"/>
      <c r="U13" s="43"/>
    </row>
    <row r="14" spans="1:21" x14ac:dyDescent="0.25">
      <c r="A14" s="11"/>
      <c r="B14" s="53"/>
      <c r="C14" s="53"/>
      <c r="D14" s="53"/>
      <c r="E14" s="53"/>
      <c r="F14" s="53"/>
      <c r="G14" s="53"/>
      <c r="H14" s="53"/>
      <c r="I14" s="53"/>
      <c r="J14" s="53"/>
      <c r="K14" s="53"/>
      <c r="L14" s="53"/>
      <c r="M14" s="53"/>
      <c r="N14" s="53"/>
      <c r="O14" s="53"/>
      <c r="P14" s="53"/>
      <c r="Q14" s="53"/>
      <c r="R14" s="53"/>
      <c r="S14" s="53"/>
      <c r="T14" s="53"/>
      <c r="U14" s="53"/>
    </row>
    <row r="15" spans="1:21" x14ac:dyDescent="0.25">
      <c r="A15" s="11"/>
      <c r="B15" s="43"/>
      <c r="C15" s="43"/>
      <c r="D15" s="43"/>
      <c r="E15" s="43"/>
      <c r="F15" s="43"/>
      <c r="G15" s="43"/>
      <c r="H15" s="43"/>
      <c r="I15" s="43"/>
      <c r="J15" s="43"/>
      <c r="K15" s="43"/>
      <c r="L15" s="43"/>
      <c r="M15" s="43"/>
      <c r="N15" s="43"/>
      <c r="O15" s="43"/>
      <c r="P15" s="43"/>
      <c r="Q15" s="43"/>
      <c r="R15" s="43"/>
      <c r="S15" s="43"/>
      <c r="T15" s="43"/>
      <c r="U15" s="43"/>
    </row>
    <row r="16" spans="1:21" x14ac:dyDescent="0.25">
      <c r="A16" s="11"/>
      <c r="B16" s="4"/>
      <c r="C16" s="81"/>
      <c r="D16" s="42" t="s">
        <v>419</v>
      </c>
      <c r="E16" s="42"/>
      <c r="F16" s="42"/>
      <c r="G16" s="42"/>
      <c r="H16" s="42"/>
      <c r="I16" s="42"/>
      <c r="J16" s="42"/>
      <c r="K16" s="42"/>
      <c r="L16" s="42"/>
      <c r="M16" s="42"/>
      <c r="N16" s="42"/>
      <c r="O16" s="42"/>
      <c r="P16" s="42"/>
      <c r="Q16" s="42"/>
      <c r="R16" s="42"/>
      <c r="S16" s="42"/>
      <c r="T16" s="42"/>
      <c r="U16" s="15"/>
    </row>
    <row r="17" spans="1:21" x14ac:dyDescent="0.25">
      <c r="A17" s="11"/>
      <c r="B17" s="4"/>
      <c r="C17" s="81"/>
      <c r="D17" s="42">
        <v>2015</v>
      </c>
      <c r="E17" s="42"/>
      <c r="F17" s="81"/>
      <c r="G17" s="42">
        <v>2014</v>
      </c>
      <c r="H17" s="42"/>
      <c r="I17" s="81"/>
      <c r="J17" s="42">
        <v>2015</v>
      </c>
      <c r="K17" s="42"/>
      <c r="L17" s="81"/>
      <c r="M17" s="42">
        <v>2014</v>
      </c>
      <c r="N17" s="42"/>
      <c r="O17" s="81"/>
      <c r="P17" s="42" t="s">
        <v>420</v>
      </c>
      <c r="Q17" s="42"/>
      <c r="R17" s="81"/>
      <c r="S17" s="42" t="s">
        <v>421</v>
      </c>
      <c r="T17" s="42"/>
      <c r="U17" s="15"/>
    </row>
    <row r="18" spans="1:21" x14ac:dyDescent="0.25">
      <c r="A18" s="11"/>
      <c r="B18" s="56" t="s">
        <v>304</v>
      </c>
      <c r="C18" s="81"/>
      <c r="D18" s="42" t="s">
        <v>422</v>
      </c>
      <c r="E18" s="42"/>
      <c r="F18" s="81"/>
      <c r="G18" s="42" t="s">
        <v>422</v>
      </c>
      <c r="H18" s="42"/>
      <c r="I18" s="81"/>
      <c r="J18" s="42" t="s">
        <v>423</v>
      </c>
      <c r="K18" s="42"/>
      <c r="L18" s="81"/>
      <c r="M18" s="42" t="s">
        <v>423</v>
      </c>
      <c r="N18" s="42"/>
      <c r="O18" s="81"/>
      <c r="P18" s="42" t="s">
        <v>424</v>
      </c>
      <c r="Q18" s="42"/>
      <c r="R18" s="81"/>
      <c r="S18" s="42" t="s">
        <v>425</v>
      </c>
      <c r="T18" s="42"/>
      <c r="U18" s="15"/>
    </row>
    <row r="19" spans="1:21" x14ac:dyDescent="0.25">
      <c r="A19" s="11"/>
      <c r="B19" s="17" t="s">
        <v>426</v>
      </c>
      <c r="C19" s="87"/>
      <c r="D19" s="93" t="s">
        <v>254</v>
      </c>
      <c r="E19" s="94" t="s">
        <v>256</v>
      </c>
      <c r="F19" s="87"/>
      <c r="G19" s="22"/>
      <c r="H19" s="28" t="s">
        <v>257</v>
      </c>
      <c r="I19" s="19"/>
      <c r="J19" s="20"/>
      <c r="K19" s="24">
        <v>79</v>
      </c>
      <c r="L19" s="19"/>
      <c r="M19" s="20"/>
      <c r="N19" s="24">
        <v>56</v>
      </c>
      <c r="O19" s="19"/>
      <c r="P19" s="20"/>
      <c r="Q19" s="24">
        <v>79</v>
      </c>
      <c r="R19" s="19"/>
      <c r="S19" s="20"/>
      <c r="T19" s="24">
        <v>56</v>
      </c>
      <c r="U19" s="20"/>
    </row>
    <row r="20" spans="1:21" x14ac:dyDescent="0.25">
      <c r="A20" s="11"/>
      <c r="B20" s="10" t="s">
        <v>427</v>
      </c>
      <c r="C20" s="33"/>
      <c r="D20" s="36"/>
      <c r="E20" s="41">
        <v>341</v>
      </c>
      <c r="F20" s="33"/>
      <c r="G20" s="36"/>
      <c r="H20" s="41">
        <v>349</v>
      </c>
      <c r="I20" s="32"/>
      <c r="J20" s="36"/>
      <c r="K20" s="41">
        <v>52</v>
      </c>
      <c r="L20" s="33"/>
      <c r="M20" s="36"/>
      <c r="N20" s="41">
        <v>53</v>
      </c>
      <c r="O20" s="33"/>
      <c r="P20" s="36"/>
      <c r="Q20" s="41">
        <v>393</v>
      </c>
      <c r="R20" s="33"/>
      <c r="S20" s="36"/>
      <c r="T20" s="41">
        <v>402</v>
      </c>
      <c r="U20" s="36"/>
    </row>
    <row r="21" spans="1:21" x14ac:dyDescent="0.25">
      <c r="A21" s="11"/>
      <c r="B21" s="17" t="s">
        <v>428</v>
      </c>
      <c r="C21" s="19"/>
      <c r="D21" s="20"/>
      <c r="E21" s="24" t="s">
        <v>429</v>
      </c>
      <c r="F21" s="95" t="s">
        <v>430</v>
      </c>
      <c r="G21" s="20"/>
      <c r="H21" s="24" t="s">
        <v>431</v>
      </c>
      <c r="I21" s="87" t="s">
        <v>311</v>
      </c>
      <c r="J21" s="22"/>
      <c r="K21" s="28" t="s">
        <v>257</v>
      </c>
      <c r="L21" s="87"/>
      <c r="M21" s="22"/>
      <c r="N21" s="28" t="s">
        <v>257</v>
      </c>
      <c r="O21" s="19"/>
      <c r="P21" s="20"/>
      <c r="Q21" s="24" t="s">
        <v>429</v>
      </c>
      <c r="R21" s="95" t="s">
        <v>430</v>
      </c>
      <c r="S21" s="20"/>
      <c r="T21" s="24" t="s">
        <v>431</v>
      </c>
      <c r="U21" s="23" t="s">
        <v>311</v>
      </c>
    </row>
    <row r="22" spans="1:21" x14ac:dyDescent="0.25">
      <c r="A22" s="11"/>
      <c r="B22" s="10" t="s">
        <v>432</v>
      </c>
      <c r="C22" s="88"/>
      <c r="D22" s="29"/>
      <c r="E22" s="30" t="s">
        <v>257</v>
      </c>
      <c r="F22" s="88"/>
      <c r="G22" s="29"/>
      <c r="H22" s="30" t="s">
        <v>257</v>
      </c>
      <c r="I22" s="88"/>
      <c r="J22" s="29"/>
      <c r="K22" s="30" t="s">
        <v>257</v>
      </c>
      <c r="L22" s="88"/>
      <c r="M22" s="29"/>
      <c r="N22" s="30" t="s">
        <v>257</v>
      </c>
      <c r="O22" s="88"/>
      <c r="P22" s="29"/>
      <c r="Q22" s="30" t="s">
        <v>257</v>
      </c>
      <c r="R22" s="88"/>
      <c r="S22" s="29"/>
      <c r="T22" s="30" t="s">
        <v>257</v>
      </c>
      <c r="U22" s="29"/>
    </row>
    <row r="23" spans="1:21" x14ac:dyDescent="0.25">
      <c r="A23" s="11"/>
      <c r="B23" s="17" t="s">
        <v>433</v>
      </c>
      <c r="C23" s="87"/>
      <c r="D23" s="22"/>
      <c r="E23" s="28" t="s">
        <v>257</v>
      </c>
      <c r="F23" s="87"/>
      <c r="G23" s="22"/>
      <c r="H23" s="28" t="s">
        <v>257</v>
      </c>
      <c r="I23" s="19"/>
      <c r="J23" s="20"/>
      <c r="K23" s="24" t="s">
        <v>434</v>
      </c>
      <c r="L23" s="95" t="s">
        <v>430</v>
      </c>
      <c r="M23" s="20"/>
      <c r="N23" s="24" t="s">
        <v>435</v>
      </c>
      <c r="O23" s="95" t="s">
        <v>311</v>
      </c>
      <c r="P23" s="20"/>
      <c r="Q23" s="24" t="s">
        <v>434</v>
      </c>
      <c r="R23" s="19"/>
      <c r="S23" s="20"/>
      <c r="T23" s="24" t="s">
        <v>435</v>
      </c>
      <c r="U23" s="23" t="s">
        <v>311</v>
      </c>
    </row>
    <row r="24" spans="1:21" ht="15.75" thickBot="1" x14ac:dyDescent="0.3">
      <c r="A24" s="11"/>
      <c r="B24" s="10" t="s">
        <v>436</v>
      </c>
      <c r="C24" s="88"/>
      <c r="D24" s="31"/>
      <c r="E24" s="30" t="s">
        <v>257</v>
      </c>
      <c r="F24" s="88"/>
      <c r="G24" s="31"/>
      <c r="H24" s="30" t="s">
        <v>257</v>
      </c>
      <c r="I24" s="88"/>
      <c r="J24" s="31"/>
      <c r="K24" s="30" t="s">
        <v>257</v>
      </c>
      <c r="L24" s="88"/>
      <c r="M24" s="31"/>
      <c r="N24" s="30" t="s">
        <v>257</v>
      </c>
      <c r="O24" s="88"/>
      <c r="P24" s="31"/>
      <c r="Q24" s="30" t="s">
        <v>257</v>
      </c>
      <c r="R24" s="88"/>
      <c r="S24" s="31"/>
      <c r="T24" s="30" t="s">
        <v>257</v>
      </c>
      <c r="U24" s="29"/>
    </row>
    <row r="25" spans="1:21" ht="15.75" thickBot="1" x14ac:dyDescent="0.3">
      <c r="A25" s="11"/>
      <c r="B25" s="17" t="s">
        <v>437</v>
      </c>
      <c r="C25" s="19"/>
      <c r="D25" s="51" t="s">
        <v>254</v>
      </c>
      <c r="E25" s="52" t="s">
        <v>438</v>
      </c>
      <c r="F25" s="95" t="s">
        <v>430</v>
      </c>
      <c r="G25" s="72"/>
      <c r="H25" s="52" t="s">
        <v>439</v>
      </c>
      <c r="I25" s="95" t="s">
        <v>311</v>
      </c>
      <c r="J25" s="72"/>
      <c r="K25" s="52">
        <v>100</v>
      </c>
      <c r="L25" s="19"/>
      <c r="M25" s="72"/>
      <c r="N25" s="52">
        <v>55</v>
      </c>
      <c r="O25" s="19"/>
      <c r="P25" s="72"/>
      <c r="Q25" s="52" t="s">
        <v>440</v>
      </c>
      <c r="R25" s="95" t="s">
        <v>311</v>
      </c>
      <c r="S25" s="72"/>
      <c r="T25" s="52" t="s">
        <v>441</v>
      </c>
      <c r="U25" s="23" t="s">
        <v>311</v>
      </c>
    </row>
    <row r="26" spans="1:21" ht="15.75" thickTop="1" x14ac:dyDescent="0.25">
      <c r="A26" s="11"/>
      <c r="B26" s="43"/>
      <c r="C26" s="43"/>
      <c r="D26" s="43"/>
      <c r="E26" s="43"/>
      <c r="F26" s="43"/>
      <c r="G26" s="43"/>
      <c r="H26" s="43"/>
      <c r="I26" s="43"/>
      <c r="J26" s="43"/>
      <c r="K26" s="43"/>
      <c r="L26" s="43"/>
      <c r="M26" s="43"/>
      <c r="N26" s="43"/>
      <c r="O26" s="43"/>
      <c r="P26" s="43"/>
      <c r="Q26" s="43"/>
      <c r="R26" s="43"/>
      <c r="S26" s="43"/>
      <c r="T26" s="43"/>
      <c r="U26" s="43"/>
    </row>
    <row r="27" spans="1:21" x14ac:dyDescent="0.25">
      <c r="A27" s="11"/>
      <c r="B27" s="53"/>
      <c r="C27" s="53"/>
      <c r="D27" s="53"/>
      <c r="E27" s="53"/>
      <c r="F27" s="53"/>
      <c r="G27" s="53"/>
      <c r="H27" s="53"/>
      <c r="I27" s="53"/>
      <c r="J27" s="53"/>
      <c r="K27" s="53"/>
      <c r="L27" s="53"/>
      <c r="M27" s="53"/>
      <c r="N27" s="53"/>
      <c r="O27" s="53"/>
      <c r="P27" s="53"/>
      <c r="Q27" s="53"/>
      <c r="R27" s="53"/>
      <c r="S27" s="53"/>
      <c r="T27" s="53"/>
      <c r="U27" s="53"/>
    </row>
    <row r="28" spans="1:21" x14ac:dyDescent="0.25">
      <c r="A28" s="11"/>
      <c r="B28" s="43"/>
      <c r="C28" s="43"/>
      <c r="D28" s="43"/>
      <c r="E28" s="43"/>
      <c r="F28" s="43"/>
      <c r="G28" s="43"/>
      <c r="H28" s="43"/>
      <c r="I28" s="43"/>
      <c r="J28" s="43"/>
      <c r="K28" s="43"/>
      <c r="L28" s="43"/>
      <c r="M28" s="43"/>
      <c r="N28" s="43"/>
      <c r="O28" s="43"/>
      <c r="P28" s="43"/>
      <c r="Q28" s="43"/>
      <c r="R28" s="43"/>
      <c r="S28" s="43"/>
      <c r="T28" s="43"/>
      <c r="U28" s="43"/>
    </row>
    <row r="29" spans="1:21" x14ac:dyDescent="0.25">
      <c r="A29" s="11"/>
      <c r="B29" s="53" t="s">
        <v>442</v>
      </c>
      <c r="C29" s="53"/>
      <c r="D29" s="53"/>
      <c r="E29" s="53"/>
      <c r="F29" s="53"/>
      <c r="G29" s="53"/>
      <c r="H29" s="53"/>
      <c r="I29" s="53"/>
      <c r="J29" s="53"/>
      <c r="K29" s="53"/>
      <c r="L29" s="53"/>
      <c r="M29" s="53"/>
      <c r="N29" s="53"/>
      <c r="O29" s="53"/>
      <c r="P29" s="53"/>
      <c r="Q29" s="53"/>
      <c r="R29" s="53"/>
      <c r="S29" s="53"/>
      <c r="T29" s="53"/>
      <c r="U29" s="53"/>
    </row>
    <row r="30" spans="1:21" x14ac:dyDescent="0.25">
      <c r="A30" s="11"/>
      <c r="B30" s="43"/>
      <c r="C30" s="43"/>
      <c r="D30" s="43"/>
      <c r="E30" s="43"/>
      <c r="F30" s="43"/>
      <c r="G30" s="43"/>
      <c r="H30" s="43"/>
      <c r="I30" s="43"/>
      <c r="J30" s="43"/>
      <c r="K30" s="43"/>
      <c r="L30" s="43"/>
      <c r="M30" s="43"/>
      <c r="N30" s="43"/>
      <c r="O30" s="43"/>
      <c r="P30" s="43"/>
      <c r="Q30" s="43"/>
      <c r="R30" s="43"/>
      <c r="S30" s="43"/>
      <c r="T30" s="43"/>
      <c r="U30" s="43"/>
    </row>
    <row r="31" spans="1:21" x14ac:dyDescent="0.25">
      <c r="A31" s="11"/>
      <c r="B31" s="53"/>
      <c r="C31" s="53"/>
      <c r="D31" s="53"/>
      <c r="E31" s="53"/>
      <c r="F31" s="53"/>
      <c r="G31" s="53"/>
      <c r="H31" s="53"/>
      <c r="I31" s="53"/>
      <c r="J31" s="53"/>
      <c r="K31" s="53"/>
      <c r="L31" s="53"/>
      <c r="M31" s="53"/>
      <c r="N31" s="53"/>
      <c r="O31" s="53"/>
      <c r="P31" s="53"/>
      <c r="Q31" s="53"/>
      <c r="R31" s="53"/>
      <c r="S31" s="53"/>
      <c r="T31" s="53"/>
      <c r="U31" s="53"/>
    </row>
    <row r="32" spans="1:21" x14ac:dyDescent="0.25">
      <c r="A32" s="11"/>
      <c r="B32" s="43"/>
      <c r="C32" s="43"/>
      <c r="D32" s="43"/>
      <c r="E32" s="43"/>
      <c r="F32" s="43"/>
      <c r="G32" s="43"/>
      <c r="H32" s="43"/>
      <c r="I32" s="43"/>
      <c r="J32" s="43"/>
      <c r="K32" s="43"/>
      <c r="L32" s="43"/>
      <c r="M32" s="43"/>
      <c r="N32" s="43"/>
      <c r="O32" s="43"/>
      <c r="P32" s="43"/>
      <c r="Q32" s="43"/>
      <c r="R32" s="43"/>
      <c r="S32" s="43"/>
      <c r="T32" s="43"/>
      <c r="U32" s="43"/>
    </row>
    <row r="33" spans="1:21" x14ac:dyDescent="0.25">
      <c r="A33" s="11"/>
      <c r="B33" s="53" t="s">
        <v>443</v>
      </c>
      <c r="C33" s="53"/>
      <c r="D33" s="53"/>
      <c r="E33" s="53"/>
      <c r="F33" s="53"/>
      <c r="G33" s="53"/>
      <c r="H33" s="53"/>
      <c r="I33" s="53"/>
      <c r="J33" s="53"/>
      <c r="K33" s="53"/>
      <c r="L33" s="53"/>
      <c r="M33" s="53"/>
      <c r="N33" s="53"/>
      <c r="O33" s="53"/>
      <c r="P33" s="53"/>
      <c r="Q33" s="53"/>
      <c r="R33" s="53"/>
      <c r="S33" s="53"/>
      <c r="T33" s="53"/>
      <c r="U33" s="53"/>
    </row>
    <row r="34" spans="1:21" x14ac:dyDescent="0.25">
      <c r="A34" s="11"/>
      <c r="B34" s="43"/>
      <c r="C34" s="43"/>
      <c r="D34" s="43"/>
      <c r="E34" s="43"/>
      <c r="F34" s="43"/>
      <c r="G34" s="43"/>
      <c r="H34" s="43"/>
      <c r="I34" s="43"/>
      <c r="J34" s="43"/>
      <c r="K34" s="43"/>
      <c r="L34" s="43"/>
      <c r="M34" s="43"/>
      <c r="N34" s="43"/>
      <c r="O34" s="43"/>
      <c r="P34" s="43"/>
      <c r="Q34" s="43"/>
      <c r="R34" s="43"/>
      <c r="S34" s="43"/>
      <c r="T34" s="43"/>
      <c r="U34" s="43"/>
    </row>
    <row r="35" spans="1:21" x14ac:dyDescent="0.25">
      <c r="A35" s="11"/>
      <c r="B35" s="53"/>
      <c r="C35" s="53"/>
      <c r="D35" s="53"/>
      <c r="E35" s="53"/>
      <c r="F35" s="53"/>
      <c r="G35" s="53"/>
      <c r="H35" s="53"/>
      <c r="I35" s="53"/>
      <c r="J35" s="53"/>
      <c r="K35" s="53"/>
      <c r="L35" s="53"/>
      <c r="M35" s="53"/>
      <c r="N35" s="53"/>
      <c r="O35" s="53"/>
      <c r="P35" s="53"/>
      <c r="Q35" s="53"/>
      <c r="R35" s="53"/>
      <c r="S35" s="53"/>
      <c r="T35" s="53"/>
      <c r="U35" s="53"/>
    </row>
    <row r="36" spans="1:21" x14ac:dyDescent="0.25">
      <c r="A36" s="11"/>
      <c r="B36" s="43"/>
      <c r="C36" s="43"/>
      <c r="D36" s="43"/>
      <c r="E36" s="43"/>
      <c r="F36" s="43"/>
      <c r="G36" s="43"/>
      <c r="H36" s="43"/>
      <c r="I36" s="43"/>
      <c r="J36" s="43"/>
      <c r="K36" s="43"/>
      <c r="L36" s="43"/>
      <c r="M36" s="43"/>
      <c r="N36" s="43"/>
      <c r="O36" s="43"/>
      <c r="P36" s="43"/>
      <c r="Q36" s="43"/>
      <c r="R36" s="43"/>
      <c r="S36" s="43"/>
      <c r="T36" s="43"/>
      <c r="U36" s="43"/>
    </row>
  </sheetData>
  <mergeCells count="41">
    <mergeCell ref="B31:U31"/>
    <mergeCell ref="B32:U32"/>
    <mergeCell ref="B33:U33"/>
    <mergeCell ref="B34:U34"/>
    <mergeCell ref="B35:U35"/>
    <mergeCell ref="B36:U36"/>
    <mergeCell ref="B15:U15"/>
    <mergeCell ref="B26:U26"/>
    <mergeCell ref="B27:U27"/>
    <mergeCell ref="B28:U28"/>
    <mergeCell ref="B29:U29"/>
    <mergeCell ref="B30:U30"/>
    <mergeCell ref="B9:U9"/>
    <mergeCell ref="B10:U10"/>
    <mergeCell ref="B11:U11"/>
    <mergeCell ref="B12:U12"/>
    <mergeCell ref="B13:U13"/>
    <mergeCell ref="B14:U14"/>
    <mergeCell ref="A1:A2"/>
    <mergeCell ref="B1:U1"/>
    <mergeCell ref="B2:U2"/>
    <mergeCell ref="B3:U3"/>
    <mergeCell ref="A4:A36"/>
    <mergeCell ref="B4:U4"/>
    <mergeCell ref="B5:U5"/>
    <mergeCell ref="B6:U6"/>
    <mergeCell ref="B7:U7"/>
    <mergeCell ref="B8:U8"/>
    <mergeCell ref="D18:E18"/>
    <mergeCell ref="G18:H18"/>
    <mergeCell ref="J18:K18"/>
    <mergeCell ref="M18:N18"/>
    <mergeCell ref="P18:Q18"/>
    <mergeCell ref="S18:T18"/>
    <mergeCell ref="D16:T16"/>
    <mergeCell ref="D17:E17"/>
    <mergeCell ref="G17:H17"/>
    <mergeCell ref="J17:K17"/>
    <mergeCell ref="M17:N17"/>
    <mergeCell ref="P17:Q17"/>
    <mergeCell ref="S17:T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1.85546875" bestFit="1" customWidth="1"/>
    <col min="2" max="2" width="36.5703125" bestFit="1" customWidth="1"/>
    <col min="3" max="3" width="29.7109375" customWidth="1"/>
    <col min="4" max="4" width="6.42578125" customWidth="1"/>
    <col min="5" max="5" width="19.85546875" customWidth="1"/>
    <col min="6" max="6" width="5" customWidth="1"/>
    <col min="7" max="8" width="29.7109375" customWidth="1"/>
    <col min="9" max="9" width="18" customWidth="1"/>
    <col min="10" max="10" width="5" customWidth="1"/>
    <col min="11" max="12" width="29.7109375" customWidth="1"/>
    <col min="13" max="13" width="19.85546875" customWidth="1"/>
    <col min="14" max="14" width="5" customWidth="1"/>
  </cols>
  <sheetData>
    <row r="1" spans="1:14" ht="15" customHeight="1" x14ac:dyDescent="0.25">
      <c r="A1" s="7" t="s">
        <v>444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445</v>
      </c>
      <c r="B3" s="43"/>
      <c r="C3" s="43"/>
      <c r="D3" s="43"/>
      <c r="E3" s="43"/>
      <c r="F3" s="43"/>
      <c r="G3" s="43"/>
      <c r="H3" s="43"/>
      <c r="I3" s="43"/>
      <c r="J3" s="43"/>
      <c r="K3" s="43"/>
      <c r="L3" s="43"/>
      <c r="M3" s="43"/>
      <c r="N3" s="43"/>
    </row>
    <row r="4" spans="1:14" x14ac:dyDescent="0.25">
      <c r="A4" s="11" t="s">
        <v>444</v>
      </c>
      <c r="B4" s="53" t="s">
        <v>446</v>
      </c>
      <c r="C4" s="53"/>
      <c r="D4" s="53"/>
      <c r="E4" s="53"/>
      <c r="F4" s="53"/>
      <c r="G4" s="53"/>
      <c r="H4" s="53"/>
      <c r="I4" s="53"/>
      <c r="J4" s="53"/>
      <c r="K4" s="53"/>
      <c r="L4" s="53"/>
      <c r="M4" s="53"/>
      <c r="N4" s="53"/>
    </row>
    <row r="5" spans="1:14" x14ac:dyDescent="0.25">
      <c r="A5" s="11"/>
      <c r="B5" s="43"/>
      <c r="C5" s="43"/>
      <c r="D5" s="43"/>
      <c r="E5" s="43"/>
      <c r="F5" s="43"/>
      <c r="G5" s="43"/>
      <c r="H5" s="43"/>
      <c r="I5" s="43"/>
      <c r="J5" s="43"/>
      <c r="K5" s="43"/>
      <c r="L5" s="43"/>
      <c r="M5" s="43"/>
      <c r="N5" s="43"/>
    </row>
    <row r="6" spans="1:14" x14ac:dyDescent="0.25">
      <c r="A6" s="11"/>
      <c r="B6" s="53"/>
      <c r="C6" s="53"/>
      <c r="D6" s="53"/>
      <c r="E6" s="53"/>
      <c r="F6" s="53"/>
      <c r="G6" s="53"/>
      <c r="H6" s="53"/>
      <c r="I6" s="53"/>
      <c r="J6" s="53"/>
      <c r="K6" s="53"/>
      <c r="L6" s="53"/>
      <c r="M6" s="53"/>
      <c r="N6" s="53"/>
    </row>
    <row r="7" spans="1:14" x14ac:dyDescent="0.25">
      <c r="A7" s="11"/>
      <c r="B7" s="43"/>
      <c r="C7" s="43"/>
      <c r="D7" s="43"/>
      <c r="E7" s="43"/>
      <c r="F7" s="43"/>
      <c r="G7" s="43"/>
      <c r="H7" s="43"/>
      <c r="I7" s="43"/>
      <c r="J7" s="43"/>
      <c r="K7" s="43"/>
      <c r="L7" s="43"/>
      <c r="M7" s="43"/>
      <c r="N7" s="43"/>
    </row>
    <row r="8" spans="1:14" ht="25.5" customHeight="1" x14ac:dyDescent="0.25">
      <c r="A8" s="11"/>
      <c r="B8" s="53" t="s">
        <v>447</v>
      </c>
      <c r="C8" s="53"/>
      <c r="D8" s="53"/>
      <c r="E8" s="53"/>
      <c r="F8" s="53"/>
      <c r="G8" s="53"/>
      <c r="H8" s="53"/>
      <c r="I8" s="53"/>
      <c r="J8" s="53"/>
      <c r="K8" s="53"/>
      <c r="L8" s="53"/>
      <c r="M8" s="53"/>
      <c r="N8" s="53"/>
    </row>
    <row r="9" spans="1:14" x14ac:dyDescent="0.25">
      <c r="A9" s="11"/>
      <c r="B9" s="43"/>
      <c r="C9" s="43"/>
      <c r="D9" s="43"/>
      <c r="E9" s="43"/>
      <c r="F9" s="43"/>
      <c r="G9" s="43"/>
      <c r="H9" s="43"/>
      <c r="I9" s="43"/>
      <c r="J9" s="43"/>
      <c r="K9" s="43"/>
      <c r="L9" s="43"/>
      <c r="M9" s="43"/>
      <c r="N9" s="43"/>
    </row>
    <row r="10" spans="1:14" x14ac:dyDescent="0.25">
      <c r="A10" s="11"/>
      <c r="B10" s="53"/>
      <c r="C10" s="53"/>
      <c r="D10" s="53"/>
      <c r="E10" s="53"/>
      <c r="F10" s="53"/>
      <c r="G10" s="53"/>
      <c r="H10" s="53"/>
      <c r="I10" s="53"/>
      <c r="J10" s="53"/>
      <c r="K10" s="53"/>
      <c r="L10" s="53"/>
      <c r="M10" s="53"/>
      <c r="N10" s="53"/>
    </row>
    <row r="11" spans="1:14" x14ac:dyDescent="0.25">
      <c r="A11" s="11"/>
      <c r="B11" s="43"/>
      <c r="C11" s="43"/>
      <c r="D11" s="43"/>
      <c r="E11" s="43"/>
      <c r="F11" s="43"/>
      <c r="G11" s="43"/>
      <c r="H11" s="43"/>
      <c r="I11" s="43"/>
      <c r="J11" s="43"/>
      <c r="K11" s="43"/>
      <c r="L11" s="43"/>
      <c r="M11" s="43"/>
      <c r="N11" s="43"/>
    </row>
    <row r="12" spans="1:14" x14ac:dyDescent="0.25">
      <c r="A12" s="11"/>
      <c r="B12" s="53"/>
      <c r="C12" s="53"/>
      <c r="D12" s="53"/>
      <c r="E12" s="53"/>
      <c r="F12" s="53"/>
      <c r="G12" s="53"/>
      <c r="H12" s="53"/>
      <c r="I12" s="53"/>
      <c r="J12" s="53"/>
      <c r="K12" s="53"/>
      <c r="L12" s="53"/>
      <c r="M12" s="53"/>
      <c r="N12" s="53"/>
    </row>
    <row r="13" spans="1:14" x14ac:dyDescent="0.25">
      <c r="A13" s="11"/>
      <c r="B13" s="43"/>
      <c r="C13" s="43"/>
      <c r="D13" s="43"/>
      <c r="E13" s="43"/>
      <c r="F13" s="43"/>
      <c r="G13" s="43"/>
      <c r="H13" s="43"/>
      <c r="I13" s="43"/>
      <c r="J13" s="43"/>
      <c r="K13" s="43"/>
      <c r="L13" s="43"/>
      <c r="M13" s="43"/>
      <c r="N13" s="43"/>
    </row>
    <row r="14" spans="1:14" x14ac:dyDescent="0.25">
      <c r="A14" s="11"/>
      <c r="B14" s="56" t="s">
        <v>332</v>
      </c>
      <c r="C14" s="81"/>
      <c r="D14" s="73">
        <v>42094</v>
      </c>
      <c r="E14" s="73"/>
      <c r="F14" s="15"/>
      <c r="G14" s="14"/>
      <c r="H14" s="42" t="s">
        <v>448</v>
      </c>
      <c r="I14" s="42"/>
      <c r="J14" s="15"/>
      <c r="K14" s="81"/>
      <c r="L14" s="73">
        <v>41729</v>
      </c>
      <c r="M14" s="73"/>
      <c r="N14" s="15"/>
    </row>
    <row r="15" spans="1:14" ht="26.25" x14ac:dyDescent="0.25">
      <c r="A15" s="11"/>
      <c r="B15" s="17" t="s">
        <v>449</v>
      </c>
      <c r="C15" s="19"/>
      <c r="D15" s="23" t="s">
        <v>254</v>
      </c>
      <c r="E15" s="24" t="s">
        <v>450</v>
      </c>
      <c r="F15" s="23" t="s">
        <v>311</v>
      </c>
      <c r="G15" s="18"/>
      <c r="H15" s="20"/>
      <c r="I15" s="24" t="s">
        <v>451</v>
      </c>
      <c r="J15" s="23" t="s">
        <v>311</v>
      </c>
      <c r="K15" s="19"/>
      <c r="L15" s="20"/>
      <c r="M15" s="24" t="s">
        <v>452</v>
      </c>
      <c r="N15" s="23" t="s">
        <v>311</v>
      </c>
    </row>
    <row r="16" spans="1:14" ht="15.75" thickBot="1" x14ac:dyDescent="0.3">
      <c r="A16" s="11"/>
      <c r="B16" s="10" t="s">
        <v>453</v>
      </c>
      <c r="C16" s="33"/>
      <c r="D16" s="65"/>
      <c r="E16" s="66">
        <v>173</v>
      </c>
      <c r="F16" s="36"/>
      <c r="G16" s="32"/>
      <c r="H16" s="65"/>
      <c r="I16" s="66">
        <v>270</v>
      </c>
      <c r="J16" s="36"/>
      <c r="K16" s="33"/>
      <c r="L16" s="65"/>
      <c r="M16" s="66">
        <v>671</v>
      </c>
      <c r="N16" s="36"/>
    </row>
    <row r="17" spans="1:14" ht="27" thickBot="1" x14ac:dyDescent="0.3">
      <c r="A17" s="11"/>
      <c r="B17" s="17" t="s">
        <v>454</v>
      </c>
      <c r="C17" s="19"/>
      <c r="D17" s="70"/>
      <c r="E17" s="71" t="s">
        <v>455</v>
      </c>
      <c r="F17" s="23" t="s">
        <v>311</v>
      </c>
      <c r="G17" s="18"/>
      <c r="H17" s="70"/>
      <c r="I17" s="71" t="s">
        <v>456</v>
      </c>
      <c r="J17" s="23" t="s">
        <v>311</v>
      </c>
      <c r="K17" s="19"/>
      <c r="L17" s="70"/>
      <c r="M17" s="71" t="s">
        <v>457</v>
      </c>
      <c r="N17" s="23" t="s">
        <v>311</v>
      </c>
    </row>
    <row r="18" spans="1:14" x14ac:dyDescent="0.25">
      <c r="A18" s="11"/>
      <c r="B18" s="4"/>
      <c r="C18" s="88"/>
      <c r="D18" s="13"/>
      <c r="E18" s="27"/>
      <c r="F18" s="13"/>
      <c r="G18" s="4"/>
      <c r="H18" s="13"/>
      <c r="I18" s="27"/>
      <c r="J18" s="13"/>
      <c r="K18" s="88"/>
      <c r="L18" s="13"/>
      <c r="M18" s="27"/>
      <c r="N18" s="13"/>
    </row>
    <row r="19" spans="1:14" x14ac:dyDescent="0.25">
      <c r="A19" s="11"/>
      <c r="B19" s="17" t="s">
        <v>458</v>
      </c>
      <c r="C19" s="19"/>
      <c r="D19" s="20"/>
      <c r="E19" s="24" t="s">
        <v>459</v>
      </c>
      <c r="F19" s="23" t="s">
        <v>311</v>
      </c>
      <c r="G19" s="18"/>
      <c r="H19" s="20"/>
      <c r="I19" s="24" t="s">
        <v>460</v>
      </c>
      <c r="J19" s="23" t="s">
        <v>311</v>
      </c>
      <c r="K19" s="19"/>
      <c r="L19" s="20"/>
      <c r="M19" s="21">
        <v>5081</v>
      </c>
      <c r="N19" s="20"/>
    </row>
    <row r="20" spans="1:14" ht="15.75" thickBot="1" x14ac:dyDescent="0.3">
      <c r="A20" s="11"/>
      <c r="B20" s="10" t="s">
        <v>461</v>
      </c>
      <c r="C20" s="33"/>
      <c r="D20" s="65"/>
      <c r="E20" s="66">
        <v>112</v>
      </c>
      <c r="F20" s="36"/>
      <c r="G20" s="32"/>
      <c r="H20" s="65"/>
      <c r="I20" s="66">
        <v>100</v>
      </c>
      <c r="J20" s="36"/>
      <c r="K20" s="33"/>
      <c r="L20" s="65"/>
      <c r="M20" s="66" t="s">
        <v>462</v>
      </c>
      <c r="N20" s="60" t="s">
        <v>311</v>
      </c>
    </row>
    <row r="21" spans="1:14" ht="15.75" thickBot="1" x14ac:dyDescent="0.3">
      <c r="A21" s="11"/>
      <c r="B21" s="17" t="s">
        <v>463</v>
      </c>
      <c r="C21" s="19"/>
      <c r="D21" s="70"/>
      <c r="E21" s="71" t="s">
        <v>464</v>
      </c>
      <c r="F21" s="23" t="s">
        <v>311</v>
      </c>
      <c r="G21" s="18"/>
      <c r="H21" s="70"/>
      <c r="I21" s="71" t="s">
        <v>465</v>
      </c>
      <c r="J21" s="23" t="s">
        <v>311</v>
      </c>
      <c r="K21" s="19"/>
      <c r="L21" s="70"/>
      <c r="M21" s="47">
        <v>3111</v>
      </c>
      <c r="N21" s="20"/>
    </row>
    <row r="22" spans="1:14" x14ac:dyDescent="0.25">
      <c r="A22" s="11"/>
      <c r="B22" s="4"/>
      <c r="C22" s="88"/>
      <c r="D22" s="13"/>
      <c r="E22" s="27"/>
      <c r="F22" s="13"/>
      <c r="G22" s="4"/>
      <c r="H22" s="13"/>
      <c r="I22" s="27"/>
      <c r="J22" s="13"/>
      <c r="K22" s="88"/>
      <c r="L22" s="13"/>
      <c r="M22" s="27"/>
      <c r="N22" s="13"/>
    </row>
    <row r="23" spans="1:14" ht="27" thickBot="1" x14ac:dyDescent="0.3">
      <c r="A23" s="11"/>
      <c r="B23" s="17" t="s">
        <v>466</v>
      </c>
      <c r="C23" s="19"/>
      <c r="D23" s="51" t="s">
        <v>254</v>
      </c>
      <c r="E23" s="52" t="s">
        <v>467</v>
      </c>
      <c r="F23" s="23" t="s">
        <v>311</v>
      </c>
      <c r="G23" s="18"/>
      <c r="H23" s="72"/>
      <c r="I23" s="52" t="s">
        <v>468</v>
      </c>
      <c r="J23" s="23" t="s">
        <v>311</v>
      </c>
      <c r="K23" s="19"/>
      <c r="L23" s="72"/>
      <c r="M23" s="49">
        <v>2064</v>
      </c>
      <c r="N23" s="20"/>
    </row>
    <row r="24" spans="1:14" ht="15.75" thickTop="1" x14ac:dyDescent="0.25">
      <c r="A24" s="11"/>
      <c r="B24" s="43"/>
      <c r="C24" s="43"/>
      <c r="D24" s="43"/>
      <c r="E24" s="43"/>
      <c r="F24" s="43"/>
      <c r="G24" s="43"/>
      <c r="H24" s="43"/>
      <c r="I24" s="43"/>
      <c r="J24" s="43"/>
      <c r="K24" s="43"/>
      <c r="L24" s="43"/>
      <c r="M24" s="43"/>
      <c r="N24" s="43"/>
    </row>
    <row r="25" spans="1:14" x14ac:dyDescent="0.25">
      <c r="A25" s="11"/>
      <c r="B25" s="53"/>
      <c r="C25" s="53"/>
      <c r="D25" s="53"/>
      <c r="E25" s="53"/>
      <c r="F25" s="53"/>
      <c r="G25" s="53"/>
      <c r="H25" s="53"/>
      <c r="I25" s="53"/>
      <c r="J25" s="53"/>
      <c r="K25" s="53"/>
      <c r="L25" s="53"/>
      <c r="M25" s="53"/>
      <c r="N25" s="53"/>
    </row>
    <row r="26" spans="1:14" x14ac:dyDescent="0.25">
      <c r="A26" s="11"/>
      <c r="B26" s="43"/>
      <c r="C26" s="43"/>
      <c r="D26" s="43"/>
      <c r="E26" s="43"/>
      <c r="F26" s="43"/>
      <c r="G26" s="43"/>
      <c r="H26" s="43"/>
      <c r="I26" s="43"/>
      <c r="J26" s="43"/>
      <c r="K26" s="43"/>
      <c r="L26" s="43"/>
      <c r="M26" s="43"/>
      <c r="N26" s="43"/>
    </row>
    <row r="27" spans="1:14" x14ac:dyDescent="0.25">
      <c r="A27" s="11"/>
      <c r="B27" s="53" t="s">
        <v>469</v>
      </c>
      <c r="C27" s="53"/>
      <c r="D27" s="53"/>
      <c r="E27" s="53"/>
      <c r="F27" s="53"/>
      <c r="G27" s="53"/>
      <c r="H27" s="53"/>
      <c r="I27" s="53"/>
      <c r="J27" s="53"/>
      <c r="K27" s="53"/>
      <c r="L27" s="53"/>
      <c r="M27" s="53"/>
      <c r="N27" s="53"/>
    </row>
    <row r="28" spans="1:14" x14ac:dyDescent="0.25">
      <c r="A28" s="11"/>
      <c r="B28" s="43"/>
      <c r="C28" s="43"/>
      <c r="D28" s="43"/>
      <c r="E28" s="43"/>
      <c r="F28" s="43"/>
      <c r="G28" s="43"/>
      <c r="H28" s="43"/>
      <c r="I28" s="43"/>
      <c r="J28" s="43"/>
      <c r="K28" s="43"/>
      <c r="L28" s="43"/>
      <c r="M28" s="43"/>
      <c r="N28" s="43"/>
    </row>
    <row r="29" spans="1:14" x14ac:dyDescent="0.25">
      <c r="A29" s="11"/>
      <c r="B29" s="53"/>
      <c r="C29" s="53"/>
      <c r="D29" s="53"/>
      <c r="E29" s="53"/>
      <c r="F29" s="53"/>
      <c r="G29" s="53"/>
      <c r="H29" s="53"/>
      <c r="I29" s="53"/>
      <c r="J29" s="53"/>
      <c r="K29" s="53"/>
      <c r="L29" s="53"/>
      <c r="M29" s="53"/>
      <c r="N29" s="53"/>
    </row>
    <row r="30" spans="1:14" x14ac:dyDescent="0.25">
      <c r="A30" s="11"/>
      <c r="B30" s="43"/>
      <c r="C30" s="43"/>
      <c r="D30" s="43"/>
      <c r="E30" s="43"/>
      <c r="F30" s="43"/>
      <c r="G30" s="43"/>
      <c r="H30" s="43"/>
      <c r="I30" s="43"/>
      <c r="J30" s="43"/>
      <c r="K30" s="43"/>
      <c r="L30" s="43"/>
      <c r="M30" s="43"/>
      <c r="N30" s="43"/>
    </row>
    <row r="31" spans="1:14" x14ac:dyDescent="0.25">
      <c r="A31" s="11"/>
      <c r="B31" s="82" t="s">
        <v>332</v>
      </c>
      <c r="C31" s="83"/>
      <c r="D31" s="42" t="s">
        <v>470</v>
      </c>
      <c r="E31" s="42"/>
      <c r="F31" s="42"/>
      <c r="G31" s="83"/>
      <c r="H31" s="42" t="s">
        <v>473</v>
      </c>
      <c r="I31" s="42"/>
      <c r="J31" s="42"/>
      <c r="K31" s="83"/>
      <c r="L31" s="42" t="s">
        <v>142</v>
      </c>
      <c r="M31" s="42"/>
      <c r="N31" s="42"/>
    </row>
    <row r="32" spans="1:14" x14ac:dyDescent="0.25">
      <c r="A32" s="11"/>
      <c r="B32" s="82"/>
      <c r="C32" s="83"/>
      <c r="D32" s="42" t="s">
        <v>471</v>
      </c>
      <c r="E32" s="42"/>
      <c r="F32" s="42"/>
      <c r="G32" s="83"/>
      <c r="H32" s="42" t="s">
        <v>474</v>
      </c>
      <c r="I32" s="42"/>
      <c r="J32" s="42"/>
      <c r="K32" s="83"/>
      <c r="L32" s="42"/>
      <c r="M32" s="42"/>
      <c r="N32" s="42"/>
    </row>
    <row r="33" spans="1:14" x14ac:dyDescent="0.25">
      <c r="A33" s="11"/>
      <c r="B33" s="82"/>
      <c r="C33" s="83"/>
      <c r="D33" s="42" t="s">
        <v>297</v>
      </c>
      <c r="E33" s="42"/>
      <c r="F33" s="42"/>
      <c r="G33" s="83"/>
      <c r="H33" s="44"/>
      <c r="I33" s="44"/>
      <c r="J33" s="42"/>
      <c r="K33" s="83"/>
      <c r="L33" s="42"/>
      <c r="M33" s="42"/>
      <c r="N33" s="42"/>
    </row>
    <row r="34" spans="1:14" x14ac:dyDescent="0.25">
      <c r="A34" s="11"/>
      <c r="B34" s="82"/>
      <c r="C34" s="83"/>
      <c r="D34" s="42" t="s">
        <v>472</v>
      </c>
      <c r="E34" s="42"/>
      <c r="F34" s="42"/>
      <c r="G34" s="83"/>
      <c r="H34" s="44"/>
      <c r="I34" s="44"/>
      <c r="J34" s="42"/>
      <c r="K34" s="83"/>
      <c r="L34" s="42"/>
      <c r="M34" s="42"/>
      <c r="N34" s="42"/>
    </row>
    <row r="35" spans="1:14" x14ac:dyDescent="0.25">
      <c r="A35" s="11"/>
      <c r="B35" s="17" t="s">
        <v>475</v>
      </c>
      <c r="C35" s="19"/>
      <c r="D35" s="23" t="s">
        <v>254</v>
      </c>
      <c r="E35" s="24" t="s">
        <v>456</v>
      </c>
      <c r="F35" s="23" t="s">
        <v>311</v>
      </c>
      <c r="G35" s="95"/>
      <c r="H35" s="20"/>
      <c r="I35" s="24" t="s">
        <v>465</v>
      </c>
      <c r="J35" s="23" t="s">
        <v>311</v>
      </c>
      <c r="K35" s="19"/>
      <c r="L35" s="20"/>
      <c r="M35" s="24" t="s">
        <v>468</v>
      </c>
      <c r="N35" s="23" t="s">
        <v>311</v>
      </c>
    </row>
    <row r="36" spans="1:14" ht="26.25" x14ac:dyDescent="0.25">
      <c r="A36" s="11"/>
      <c r="B36" s="10" t="s">
        <v>476</v>
      </c>
      <c r="C36" s="33"/>
      <c r="D36" s="36"/>
      <c r="E36" s="41">
        <v>152</v>
      </c>
      <c r="F36" s="36"/>
      <c r="G36" s="88"/>
      <c r="H36" s="29"/>
      <c r="I36" s="30" t="s">
        <v>257</v>
      </c>
      <c r="J36" s="29"/>
      <c r="K36" s="33"/>
      <c r="L36" s="36"/>
      <c r="M36" s="41">
        <v>152</v>
      </c>
      <c r="N36" s="36"/>
    </row>
    <row r="37" spans="1:14" ht="27" thickBot="1" x14ac:dyDescent="0.3">
      <c r="A37" s="11"/>
      <c r="B37" s="17" t="s">
        <v>477</v>
      </c>
      <c r="C37" s="87"/>
      <c r="D37" s="75"/>
      <c r="E37" s="28" t="s">
        <v>257</v>
      </c>
      <c r="F37" s="22"/>
      <c r="G37" s="95"/>
      <c r="H37" s="70"/>
      <c r="I37" s="71" t="s">
        <v>478</v>
      </c>
      <c r="J37" s="23" t="s">
        <v>311</v>
      </c>
      <c r="K37" s="95"/>
      <c r="L37" s="70"/>
      <c r="M37" s="71" t="s">
        <v>478</v>
      </c>
      <c r="N37" s="23" t="s">
        <v>311</v>
      </c>
    </row>
    <row r="38" spans="1:14" ht="27" thickBot="1" x14ac:dyDescent="0.3">
      <c r="A38" s="11"/>
      <c r="B38" s="10" t="s">
        <v>479</v>
      </c>
      <c r="C38" s="33"/>
      <c r="D38" s="65"/>
      <c r="E38" s="66">
        <v>152</v>
      </c>
      <c r="F38" s="36"/>
      <c r="G38" s="33"/>
      <c r="H38" s="65"/>
      <c r="I38" s="66" t="s">
        <v>478</v>
      </c>
      <c r="J38" s="60" t="s">
        <v>311</v>
      </c>
      <c r="K38" s="33"/>
      <c r="L38" s="65"/>
      <c r="M38" s="66">
        <v>133</v>
      </c>
      <c r="N38" s="36"/>
    </row>
    <row r="39" spans="1:14" x14ac:dyDescent="0.25">
      <c r="A39" s="11"/>
      <c r="B39" s="16"/>
      <c r="C39" s="87"/>
      <c r="D39" s="25"/>
      <c r="E39" s="26"/>
      <c r="F39" s="25"/>
      <c r="G39" s="87"/>
      <c r="H39" s="25"/>
      <c r="I39" s="26"/>
      <c r="J39" s="25"/>
      <c r="K39" s="87"/>
      <c r="L39" s="25"/>
      <c r="M39" s="26"/>
      <c r="N39" s="25"/>
    </row>
    <row r="40" spans="1:14" ht="15.75" thickBot="1" x14ac:dyDescent="0.3">
      <c r="A40" s="11"/>
      <c r="B40" s="10" t="s">
        <v>480</v>
      </c>
      <c r="C40" s="33"/>
      <c r="D40" s="38" t="s">
        <v>254</v>
      </c>
      <c r="E40" s="39" t="s">
        <v>455</v>
      </c>
      <c r="F40" s="60" t="s">
        <v>311</v>
      </c>
      <c r="G40" s="33"/>
      <c r="H40" s="34"/>
      <c r="I40" s="39" t="s">
        <v>464</v>
      </c>
      <c r="J40" s="60" t="s">
        <v>311</v>
      </c>
      <c r="K40" s="33"/>
      <c r="L40" s="34"/>
      <c r="M40" s="39" t="s">
        <v>467</v>
      </c>
      <c r="N40" s="60" t="s">
        <v>311</v>
      </c>
    </row>
    <row r="41" spans="1:14" ht="15.75" thickTop="1" x14ac:dyDescent="0.25">
      <c r="A41" s="11"/>
      <c r="B41" s="43"/>
      <c r="C41" s="43"/>
      <c r="D41" s="43"/>
      <c r="E41" s="43"/>
      <c r="F41" s="43"/>
      <c r="G41" s="43"/>
      <c r="H41" s="43"/>
      <c r="I41" s="43"/>
      <c r="J41" s="43"/>
      <c r="K41" s="43"/>
      <c r="L41" s="43"/>
      <c r="M41" s="43"/>
      <c r="N41" s="43"/>
    </row>
    <row r="42" spans="1:14" x14ac:dyDescent="0.25">
      <c r="A42" s="11"/>
      <c r="B42" s="53"/>
      <c r="C42" s="53"/>
      <c r="D42" s="53"/>
      <c r="E42" s="53"/>
      <c r="F42" s="53"/>
      <c r="G42" s="53"/>
      <c r="H42" s="53"/>
      <c r="I42" s="53"/>
      <c r="J42" s="53"/>
      <c r="K42" s="53"/>
      <c r="L42" s="53"/>
      <c r="M42" s="53"/>
      <c r="N42" s="53"/>
    </row>
    <row r="43" spans="1:14" x14ac:dyDescent="0.25">
      <c r="A43" s="11"/>
      <c r="B43" s="43"/>
      <c r="C43" s="43"/>
      <c r="D43" s="43"/>
      <c r="E43" s="43"/>
      <c r="F43" s="43"/>
      <c r="G43" s="43"/>
      <c r="H43" s="43"/>
      <c r="I43" s="43"/>
      <c r="J43" s="43"/>
      <c r="K43" s="43"/>
      <c r="L43" s="43"/>
      <c r="M43" s="43"/>
      <c r="N43" s="43"/>
    </row>
    <row r="44" spans="1:14" x14ac:dyDescent="0.25">
      <c r="A44" s="11"/>
      <c r="B44" s="53" t="s">
        <v>481</v>
      </c>
      <c r="C44" s="53"/>
      <c r="D44" s="53"/>
      <c r="E44" s="53"/>
      <c r="F44" s="53"/>
      <c r="G44" s="53"/>
      <c r="H44" s="53"/>
      <c r="I44" s="53"/>
      <c r="J44" s="53"/>
      <c r="K44" s="53"/>
      <c r="L44" s="53"/>
      <c r="M44" s="53"/>
      <c r="N44" s="53"/>
    </row>
    <row r="45" spans="1:14" x14ac:dyDescent="0.25">
      <c r="A45" s="11"/>
      <c r="B45" s="43"/>
      <c r="C45" s="43"/>
      <c r="D45" s="43"/>
      <c r="E45" s="43"/>
      <c r="F45" s="43"/>
      <c r="G45" s="43"/>
      <c r="H45" s="43"/>
      <c r="I45" s="43"/>
      <c r="J45" s="43"/>
      <c r="K45" s="43"/>
      <c r="L45" s="43"/>
      <c r="M45" s="43"/>
      <c r="N45" s="43"/>
    </row>
    <row r="46" spans="1:14" x14ac:dyDescent="0.25">
      <c r="A46" s="11"/>
      <c r="B46" s="53"/>
      <c r="C46" s="53"/>
      <c r="D46" s="53"/>
      <c r="E46" s="53"/>
      <c r="F46" s="53"/>
      <c r="G46" s="53"/>
      <c r="H46" s="53"/>
      <c r="I46" s="53"/>
      <c r="J46" s="53"/>
      <c r="K46" s="53"/>
      <c r="L46" s="53"/>
      <c r="M46" s="53"/>
      <c r="N46" s="53"/>
    </row>
    <row r="47" spans="1:14" x14ac:dyDescent="0.25">
      <c r="A47" s="11"/>
      <c r="B47" s="43"/>
      <c r="C47" s="43"/>
      <c r="D47" s="43"/>
      <c r="E47" s="43"/>
      <c r="F47" s="43"/>
      <c r="G47" s="43"/>
      <c r="H47" s="43"/>
      <c r="I47" s="43"/>
      <c r="J47" s="43"/>
      <c r="K47" s="43"/>
      <c r="L47" s="43"/>
      <c r="M47" s="43"/>
      <c r="N47" s="43"/>
    </row>
    <row r="48" spans="1:14" x14ac:dyDescent="0.25">
      <c r="A48" s="11"/>
      <c r="B48" s="82" t="s">
        <v>332</v>
      </c>
      <c r="C48" s="83"/>
      <c r="D48" s="42" t="s">
        <v>470</v>
      </c>
      <c r="E48" s="42"/>
      <c r="F48" s="42"/>
      <c r="G48" s="83"/>
      <c r="H48" s="42" t="s">
        <v>473</v>
      </c>
      <c r="I48" s="42"/>
      <c r="J48" s="42"/>
      <c r="K48" s="83"/>
      <c r="L48" s="42" t="s">
        <v>142</v>
      </c>
      <c r="M48" s="42"/>
      <c r="N48" s="42"/>
    </row>
    <row r="49" spans="1:14" x14ac:dyDescent="0.25">
      <c r="A49" s="11"/>
      <c r="B49" s="82"/>
      <c r="C49" s="83"/>
      <c r="D49" s="42" t="s">
        <v>471</v>
      </c>
      <c r="E49" s="42"/>
      <c r="F49" s="42"/>
      <c r="G49" s="83"/>
      <c r="H49" s="42" t="s">
        <v>474</v>
      </c>
      <c r="I49" s="42"/>
      <c r="J49" s="42"/>
      <c r="K49" s="83"/>
      <c r="L49" s="42"/>
      <c r="M49" s="42"/>
      <c r="N49" s="42"/>
    </row>
    <row r="50" spans="1:14" x14ac:dyDescent="0.25">
      <c r="A50" s="11"/>
      <c r="B50" s="82"/>
      <c r="C50" s="83"/>
      <c r="D50" s="42" t="s">
        <v>297</v>
      </c>
      <c r="E50" s="42"/>
      <c r="F50" s="42"/>
      <c r="G50" s="83"/>
      <c r="H50" s="44"/>
      <c r="I50" s="44"/>
      <c r="J50" s="42"/>
      <c r="K50" s="83"/>
      <c r="L50" s="42"/>
      <c r="M50" s="42"/>
      <c r="N50" s="42"/>
    </row>
    <row r="51" spans="1:14" ht="15" customHeight="1" x14ac:dyDescent="0.25">
      <c r="A51" s="11"/>
      <c r="B51" s="82"/>
      <c r="C51" s="83"/>
      <c r="D51" s="42" t="s">
        <v>482</v>
      </c>
      <c r="E51" s="42"/>
      <c r="F51" s="42"/>
      <c r="G51" s="83"/>
      <c r="H51" s="44"/>
      <c r="I51" s="44"/>
      <c r="J51" s="42"/>
      <c r="K51" s="83"/>
      <c r="L51" s="42"/>
      <c r="M51" s="42"/>
      <c r="N51" s="42"/>
    </row>
    <row r="52" spans="1:14" x14ac:dyDescent="0.25">
      <c r="A52" s="11"/>
      <c r="B52" s="17" t="s">
        <v>483</v>
      </c>
      <c r="C52" s="19"/>
      <c r="D52" s="23" t="s">
        <v>254</v>
      </c>
      <c r="E52" s="24" t="s">
        <v>484</v>
      </c>
      <c r="F52" s="23" t="s">
        <v>311</v>
      </c>
      <c r="G52" s="95"/>
      <c r="H52" s="20"/>
      <c r="I52" s="21">
        <v>3132</v>
      </c>
      <c r="J52" s="20"/>
      <c r="K52" s="19"/>
      <c r="L52" s="20"/>
      <c r="M52" s="21">
        <v>1900</v>
      </c>
      <c r="N52" s="20"/>
    </row>
    <row r="53" spans="1:14" ht="26.25" x14ac:dyDescent="0.25">
      <c r="A53" s="11"/>
      <c r="B53" s="10" t="s">
        <v>476</v>
      </c>
      <c r="C53" s="33"/>
      <c r="D53" s="36"/>
      <c r="E53" s="41">
        <v>185</v>
      </c>
      <c r="F53" s="36"/>
      <c r="G53" s="88"/>
      <c r="H53" s="29"/>
      <c r="I53" s="30" t="s">
        <v>257</v>
      </c>
      <c r="J53" s="29"/>
      <c r="K53" s="33"/>
      <c r="L53" s="36"/>
      <c r="M53" s="41">
        <v>185</v>
      </c>
      <c r="N53" s="36"/>
    </row>
    <row r="54" spans="1:14" ht="27" thickBot="1" x14ac:dyDescent="0.3">
      <c r="A54" s="11"/>
      <c r="B54" s="17" t="s">
        <v>477</v>
      </c>
      <c r="C54" s="87"/>
      <c r="D54" s="75"/>
      <c r="E54" s="28" t="s">
        <v>257</v>
      </c>
      <c r="F54" s="22"/>
      <c r="G54" s="95"/>
      <c r="H54" s="70"/>
      <c r="I54" s="71" t="s">
        <v>485</v>
      </c>
      <c r="J54" s="23" t="s">
        <v>311</v>
      </c>
      <c r="K54" s="95"/>
      <c r="L54" s="70"/>
      <c r="M54" s="71" t="s">
        <v>485</v>
      </c>
      <c r="N54" s="23" t="s">
        <v>311</v>
      </c>
    </row>
    <row r="55" spans="1:14" ht="27" thickBot="1" x14ac:dyDescent="0.3">
      <c r="A55" s="11"/>
      <c r="B55" s="10" t="s">
        <v>479</v>
      </c>
      <c r="C55" s="33"/>
      <c r="D55" s="65"/>
      <c r="E55" s="66">
        <v>185</v>
      </c>
      <c r="F55" s="36"/>
      <c r="G55" s="33"/>
      <c r="H55" s="65"/>
      <c r="I55" s="66" t="s">
        <v>485</v>
      </c>
      <c r="J55" s="60" t="s">
        <v>311</v>
      </c>
      <c r="K55" s="33"/>
      <c r="L55" s="65"/>
      <c r="M55" s="66">
        <v>164</v>
      </c>
      <c r="N55" s="36"/>
    </row>
    <row r="56" spans="1:14" x14ac:dyDescent="0.25">
      <c r="A56" s="11"/>
      <c r="B56" s="16"/>
      <c r="C56" s="87"/>
      <c r="D56" s="25"/>
      <c r="E56" s="26"/>
      <c r="F56" s="25"/>
      <c r="G56" s="87"/>
      <c r="H56" s="25"/>
      <c r="I56" s="26"/>
      <c r="J56" s="25"/>
      <c r="K56" s="87"/>
      <c r="L56" s="25"/>
      <c r="M56" s="26"/>
      <c r="N56" s="25"/>
    </row>
    <row r="57" spans="1:14" ht="15.75" thickBot="1" x14ac:dyDescent="0.3">
      <c r="A57" s="11"/>
      <c r="B57" s="10" t="s">
        <v>486</v>
      </c>
      <c r="C57" s="33"/>
      <c r="D57" s="38" t="s">
        <v>254</v>
      </c>
      <c r="E57" s="39" t="s">
        <v>457</v>
      </c>
      <c r="F57" s="60" t="s">
        <v>311</v>
      </c>
      <c r="G57" s="33"/>
      <c r="H57" s="34"/>
      <c r="I57" s="35">
        <v>3111</v>
      </c>
      <c r="J57" s="36"/>
      <c r="K57" s="33"/>
      <c r="L57" s="34"/>
      <c r="M57" s="35">
        <v>2064</v>
      </c>
      <c r="N57" s="36"/>
    </row>
    <row r="58" spans="1:14" ht="15.75" thickTop="1" x14ac:dyDescent="0.25">
      <c r="A58" s="11"/>
      <c r="B58" s="43"/>
      <c r="C58" s="43"/>
      <c r="D58" s="43"/>
      <c r="E58" s="43"/>
      <c r="F58" s="43"/>
      <c r="G58" s="43"/>
      <c r="H58" s="43"/>
      <c r="I58" s="43"/>
      <c r="J58" s="43"/>
      <c r="K58" s="43"/>
      <c r="L58" s="43"/>
      <c r="M58" s="43"/>
      <c r="N58" s="43"/>
    </row>
    <row r="59" spans="1:14" x14ac:dyDescent="0.25">
      <c r="A59" s="11"/>
      <c r="B59" s="53"/>
      <c r="C59" s="53"/>
      <c r="D59" s="53"/>
      <c r="E59" s="53"/>
      <c r="F59" s="53"/>
      <c r="G59" s="53"/>
      <c r="H59" s="53"/>
      <c r="I59" s="53"/>
      <c r="J59" s="53"/>
      <c r="K59" s="53"/>
      <c r="L59" s="53"/>
      <c r="M59" s="53"/>
      <c r="N59" s="53"/>
    </row>
    <row r="60" spans="1:14" x14ac:dyDescent="0.25">
      <c r="A60" s="11"/>
      <c r="B60" s="43"/>
      <c r="C60" s="43"/>
      <c r="D60" s="43"/>
      <c r="E60" s="43"/>
      <c r="F60" s="43"/>
      <c r="G60" s="43"/>
      <c r="H60" s="43"/>
      <c r="I60" s="43"/>
      <c r="J60" s="43"/>
      <c r="K60" s="43"/>
      <c r="L60" s="43"/>
      <c r="M60" s="43"/>
      <c r="N60" s="43"/>
    </row>
  </sheetData>
  <mergeCells count="67">
    <mergeCell ref="B60:N60"/>
    <mergeCell ref="B44:N44"/>
    <mergeCell ref="B45:N45"/>
    <mergeCell ref="B46:N46"/>
    <mergeCell ref="B47:N47"/>
    <mergeCell ref="B58:N58"/>
    <mergeCell ref="B59:N59"/>
    <mergeCell ref="B28:N28"/>
    <mergeCell ref="B29:N29"/>
    <mergeCell ref="B30:N30"/>
    <mergeCell ref="B41:N41"/>
    <mergeCell ref="B42:N42"/>
    <mergeCell ref="B43:N43"/>
    <mergeCell ref="B12:N12"/>
    <mergeCell ref="B13:N13"/>
    <mergeCell ref="B24:N24"/>
    <mergeCell ref="B25:N25"/>
    <mergeCell ref="B26:N26"/>
    <mergeCell ref="B27:N27"/>
    <mergeCell ref="B6:N6"/>
    <mergeCell ref="B7:N7"/>
    <mergeCell ref="B8:N8"/>
    <mergeCell ref="B9:N9"/>
    <mergeCell ref="B10:N10"/>
    <mergeCell ref="B11:N11"/>
    <mergeCell ref="K48:K51"/>
    <mergeCell ref="L48:M51"/>
    <mergeCell ref="N48:N51"/>
    <mergeCell ref="A1:A2"/>
    <mergeCell ref="B1:N1"/>
    <mergeCell ref="B2:N2"/>
    <mergeCell ref="B3:N3"/>
    <mergeCell ref="A4:A60"/>
    <mergeCell ref="B4:N4"/>
    <mergeCell ref="B5:N5"/>
    <mergeCell ref="G48:G51"/>
    <mergeCell ref="H48:I48"/>
    <mergeCell ref="H49:I49"/>
    <mergeCell ref="H50:I50"/>
    <mergeCell ref="H51:I51"/>
    <mergeCell ref="J48:J51"/>
    <mergeCell ref="K31:K34"/>
    <mergeCell ref="L31:M34"/>
    <mergeCell ref="N31:N34"/>
    <mergeCell ref="B48:B51"/>
    <mergeCell ref="C48:C51"/>
    <mergeCell ref="D48:E48"/>
    <mergeCell ref="D49:E49"/>
    <mergeCell ref="D50:E50"/>
    <mergeCell ref="D51:E51"/>
    <mergeCell ref="F48:F51"/>
    <mergeCell ref="G31:G34"/>
    <mergeCell ref="H31:I31"/>
    <mergeCell ref="H32:I32"/>
    <mergeCell ref="H33:I33"/>
    <mergeCell ref="H34:I34"/>
    <mergeCell ref="J31:J34"/>
    <mergeCell ref="D14:E14"/>
    <mergeCell ref="H14:I14"/>
    <mergeCell ref="L14:M14"/>
    <mergeCell ref="B31:B34"/>
    <mergeCell ref="C31:C34"/>
    <mergeCell ref="D31:E31"/>
    <mergeCell ref="D32:E32"/>
    <mergeCell ref="D33:E33"/>
    <mergeCell ref="D34:E34"/>
    <mergeCell ref="F31:F3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19</v>
      </c>
      <c r="B1" s="7" t="s">
        <v>2</v>
      </c>
      <c r="C1" s="7" t="s">
        <v>21</v>
      </c>
      <c r="D1" s="7" t="s">
        <v>22</v>
      </c>
    </row>
    <row r="2" spans="1:4" ht="30" x14ac:dyDescent="0.25">
      <c r="A2" s="1" t="s">
        <v>20</v>
      </c>
      <c r="B2" s="7"/>
      <c r="C2" s="7"/>
      <c r="D2" s="7"/>
    </row>
    <row r="3" spans="1:4" x14ac:dyDescent="0.25">
      <c r="A3" s="3" t="s">
        <v>23</v>
      </c>
      <c r="B3" s="4"/>
      <c r="C3" s="4"/>
      <c r="D3" s="4"/>
    </row>
    <row r="4" spans="1:4" ht="30" x14ac:dyDescent="0.25">
      <c r="A4" s="2" t="s">
        <v>24</v>
      </c>
      <c r="B4" s="8">
        <v>84208</v>
      </c>
      <c r="C4" s="8">
        <v>81068</v>
      </c>
      <c r="D4" s="8">
        <v>219779</v>
      </c>
    </row>
    <row r="5" spans="1:4" x14ac:dyDescent="0.25">
      <c r="A5" s="2" t="s">
        <v>25</v>
      </c>
      <c r="B5" s="6">
        <v>159527</v>
      </c>
      <c r="C5" s="6">
        <v>171248</v>
      </c>
      <c r="D5" s="6">
        <v>163489</v>
      </c>
    </row>
    <row r="6" spans="1:4" x14ac:dyDescent="0.25">
      <c r="A6" s="2" t="s">
        <v>26</v>
      </c>
      <c r="B6" s="4">
        <v>752</v>
      </c>
      <c r="C6" s="4">
        <v>768</v>
      </c>
      <c r="D6" s="4">
        <v>821</v>
      </c>
    </row>
    <row r="7" spans="1:4" x14ac:dyDescent="0.25">
      <c r="A7" s="2" t="s">
        <v>27</v>
      </c>
      <c r="B7" s="6">
        <v>244487</v>
      </c>
      <c r="C7" s="6">
        <v>253084</v>
      </c>
      <c r="D7" s="6">
        <v>384089</v>
      </c>
    </row>
    <row r="8" spans="1:4" x14ac:dyDescent="0.25">
      <c r="A8" s="2" t="s">
        <v>28</v>
      </c>
      <c r="B8" s="6">
        <v>178190</v>
      </c>
      <c r="C8" s="6">
        <v>164034</v>
      </c>
      <c r="D8" s="6">
        <v>180190</v>
      </c>
    </row>
    <row r="9" spans="1:4" ht="30" x14ac:dyDescent="0.25">
      <c r="A9" s="2" t="s">
        <v>29</v>
      </c>
      <c r="B9" s="6">
        <v>170804</v>
      </c>
      <c r="C9" s="6">
        <v>178687</v>
      </c>
      <c r="D9" s="6">
        <v>53937</v>
      </c>
    </row>
    <row r="10" spans="1:4" ht="30" x14ac:dyDescent="0.25">
      <c r="A10" s="2" t="s">
        <v>30</v>
      </c>
      <c r="B10" s="6">
        <v>8273</v>
      </c>
      <c r="C10" s="6">
        <v>6019</v>
      </c>
      <c r="D10" s="6">
        <v>4587</v>
      </c>
    </row>
    <row r="11" spans="1:4" x14ac:dyDescent="0.25">
      <c r="A11" s="2" t="s">
        <v>31</v>
      </c>
      <c r="B11" s="6">
        <v>2275570</v>
      </c>
      <c r="C11" s="6">
        <v>2268580</v>
      </c>
      <c r="D11" s="6">
        <v>2256726</v>
      </c>
    </row>
    <row r="12" spans="1:4" ht="30" x14ac:dyDescent="0.25">
      <c r="A12" s="2" t="s">
        <v>32</v>
      </c>
      <c r="B12" s="6">
        <v>119829</v>
      </c>
      <c r="C12" s="6">
        <v>127594</v>
      </c>
      <c r="D12" s="6">
        <v>190551</v>
      </c>
    </row>
    <row r="13" spans="1:4" x14ac:dyDescent="0.25">
      <c r="A13" s="2" t="s">
        <v>33</v>
      </c>
      <c r="B13" s="6">
        <v>2395399</v>
      </c>
      <c r="C13" s="6">
        <v>2396174</v>
      </c>
      <c r="D13" s="6">
        <v>2447277</v>
      </c>
    </row>
    <row r="14" spans="1:4" ht="30" x14ac:dyDescent="0.25">
      <c r="A14" s="2" t="s">
        <v>34</v>
      </c>
      <c r="B14" s="6">
        <v>-33770</v>
      </c>
      <c r="C14" s="6">
        <v>-38345</v>
      </c>
      <c r="D14" s="6">
        <v>-44706</v>
      </c>
    </row>
    <row r="15" spans="1:4" x14ac:dyDescent="0.25">
      <c r="A15" s="2" t="s">
        <v>35</v>
      </c>
      <c r="B15" s="6">
        <v>-2226</v>
      </c>
      <c r="C15" s="6">
        <v>-2281</v>
      </c>
      <c r="D15" s="6">
        <v>-3421</v>
      </c>
    </row>
    <row r="16" spans="1:4" x14ac:dyDescent="0.25">
      <c r="A16" s="2" t="s">
        <v>36</v>
      </c>
      <c r="B16" s="6">
        <v>-35996</v>
      </c>
      <c r="C16" s="6">
        <v>-40626</v>
      </c>
      <c r="D16" s="6">
        <v>-48127</v>
      </c>
    </row>
    <row r="17" spans="1:4" x14ac:dyDescent="0.25">
      <c r="A17" s="2" t="s">
        <v>37</v>
      </c>
      <c r="B17" s="6">
        <v>2359403</v>
      </c>
      <c r="C17" s="6">
        <v>2355548</v>
      </c>
      <c r="D17" s="6">
        <v>2399150</v>
      </c>
    </row>
    <row r="18" spans="1:4" x14ac:dyDescent="0.25">
      <c r="A18" s="2" t="s">
        <v>38</v>
      </c>
      <c r="B18" s="6">
        <v>75573</v>
      </c>
      <c r="C18" s="6">
        <v>75113</v>
      </c>
      <c r="D18" s="6">
        <v>76970</v>
      </c>
    </row>
    <row r="19" spans="1:4" x14ac:dyDescent="0.25">
      <c r="A19" s="2" t="s">
        <v>39</v>
      </c>
      <c r="B19" s="6">
        <v>8744</v>
      </c>
      <c r="C19" s="6">
        <v>8920</v>
      </c>
      <c r="D19" s="6">
        <v>8990</v>
      </c>
    </row>
    <row r="20" spans="1:4" x14ac:dyDescent="0.25">
      <c r="A20" s="2" t="s">
        <v>40</v>
      </c>
      <c r="B20" s="6">
        <v>18452</v>
      </c>
      <c r="C20" s="6">
        <v>22569</v>
      </c>
      <c r="D20" s="6">
        <v>35504</v>
      </c>
    </row>
    <row r="21" spans="1:4" x14ac:dyDescent="0.25">
      <c r="A21" s="2" t="s">
        <v>41</v>
      </c>
      <c r="B21" s="6">
        <v>65835</v>
      </c>
      <c r="C21" s="6">
        <v>65835</v>
      </c>
      <c r="D21" s="6">
        <v>65835</v>
      </c>
    </row>
    <row r="22" spans="1:4" x14ac:dyDescent="0.25">
      <c r="A22" s="2" t="s">
        <v>42</v>
      </c>
      <c r="B22" s="6">
        <v>1877</v>
      </c>
      <c r="C22" s="6">
        <v>2058</v>
      </c>
      <c r="D22" s="6">
        <v>2640</v>
      </c>
    </row>
    <row r="23" spans="1:4" x14ac:dyDescent="0.25">
      <c r="A23" s="2" t="s">
        <v>43</v>
      </c>
      <c r="B23" s="6">
        <v>8978</v>
      </c>
      <c r="C23" s="6">
        <v>9771</v>
      </c>
      <c r="D23" s="6">
        <v>11740</v>
      </c>
    </row>
    <row r="24" spans="1:4" x14ac:dyDescent="0.25">
      <c r="A24" s="2" t="s">
        <v>44</v>
      </c>
      <c r="B24" s="6">
        <v>2055</v>
      </c>
      <c r="C24" s="6">
        <v>2350</v>
      </c>
      <c r="D24" s="6">
        <v>19504</v>
      </c>
    </row>
    <row r="25" spans="1:4" x14ac:dyDescent="0.25">
      <c r="A25" s="2" t="s">
        <v>45</v>
      </c>
      <c r="B25" s="6">
        <v>55793</v>
      </c>
      <c r="C25" s="6">
        <v>55421</v>
      </c>
      <c r="D25" s="6">
        <v>44367</v>
      </c>
    </row>
    <row r="26" spans="1:4" x14ac:dyDescent="0.25">
      <c r="A26" s="2" t="s">
        <v>46</v>
      </c>
      <c r="B26" s="6">
        <v>21124</v>
      </c>
      <c r="C26" s="6">
        <v>18974</v>
      </c>
      <c r="D26" s="6">
        <v>27320</v>
      </c>
    </row>
    <row r="27" spans="1:4" x14ac:dyDescent="0.25">
      <c r="A27" s="2" t="s">
        <v>47</v>
      </c>
      <c r="B27" s="6">
        <v>3219588</v>
      </c>
      <c r="C27" s="6">
        <v>3218383</v>
      </c>
      <c r="D27" s="6">
        <v>3314823</v>
      </c>
    </row>
    <row r="28" spans="1:4" x14ac:dyDescent="0.25">
      <c r="A28" s="3" t="s">
        <v>48</v>
      </c>
      <c r="B28" s="4"/>
      <c r="C28" s="4"/>
      <c r="D28" s="4"/>
    </row>
    <row r="29" spans="1:4" ht="30" x14ac:dyDescent="0.25">
      <c r="A29" s="2" t="s">
        <v>49</v>
      </c>
      <c r="B29" s="6">
        <v>591283</v>
      </c>
      <c r="C29" s="6">
        <v>560230</v>
      </c>
      <c r="D29" s="6">
        <v>511612</v>
      </c>
    </row>
    <row r="30" spans="1:4" x14ac:dyDescent="0.25">
      <c r="A30" s="2" t="s">
        <v>50</v>
      </c>
      <c r="B30" s="6">
        <v>578784</v>
      </c>
      <c r="C30" s="6">
        <v>583903</v>
      </c>
      <c r="D30" s="6">
        <v>550702</v>
      </c>
    </row>
    <row r="31" spans="1:4" x14ac:dyDescent="0.25">
      <c r="A31" s="2" t="s">
        <v>51</v>
      </c>
      <c r="B31" s="6">
        <v>571124</v>
      </c>
      <c r="C31" s="6">
        <v>551002</v>
      </c>
      <c r="D31" s="6">
        <v>557346</v>
      </c>
    </row>
    <row r="32" spans="1:4" x14ac:dyDescent="0.25">
      <c r="A32" s="2" t="s">
        <v>52</v>
      </c>
      <c r="B32" s="6">
        <v>183036</v>
      </c>
      <c r="C32" s="6">
        <v>180317</v>
      </c>
      <c r="D32" s="6">
        <v>177744</v>
      </c>
    </row>
    <row r="33" spans="1:4" x14ac:dyDescent="0.25">
      <c r="A33" s="2" t="s">
        <v>53</v>
      </c>
      <c r="B33" s="6">
        <v>433942</v>
      </c>
      <c r="C33" s="6">
        <v>470066</v>
      </c>
      <c r="D33" s="6">
        <v>584481</v>
      </c>
    </row>
    <row r="34" spans="1:4" x14ac:dyDescent="0.25">
      <c r="A34" s="2" t="s">
        <v>54</v>
      </c>
      <c r="B34" s="6">
        <v>335445</v>
      </c>
      <c r="C34" s="6">
        <v>350388</v>
      </c>
      <c r="D34" s="6">
        <v>404839</v>
      </c>
    </row>
    <row r="35" spans="1:4" x14ac:dyDescent="0.25">
      <c r="A35" s="2" t="s">
        <v>55</v>
      </c>
      <c r="B35" s="6">
        <v>2693614</v>
      </c>
      <c r="C35" s="6">
        <v>2695906</v>
      </c>
      <c r="D35" s="6">
        <v>2786724</v>
      </c>
    </row>
    <row r="36" spans="1:4" x14ac:dyDescent="0.25">
      <c r="A36" s="2" t="s">
        <v>56</v>
      </c>
      <c r="B36" s="6">
        <v>116394</v>
      </c>
      <c r="C36" s="6">
        <v>116394</v>
      </c>
      <c r="D36" s="6">
        <v>136394</v>
      </c>
    </row>
    <row r="37" spans="1:4" x14ac:dyDescent="0.25">
      <c r="A37" s="2" t="s">
        <v>57</v>
      </c>
      <c r="B37" s="4">
        <v>619</v>
      </c>
      <c r="C37" s="4">
        <v>686</v>
      </c>
      <c r="D37" s="4">
        <v>758</v>
      </c>
    </row>
    <row r="38" spans="1:4" x14ac:dyDescent="0.25">
      <c r="A38" s="2" t="s">
        <v>58</v>
      </c>
      <c r="B38" s="6">
        <v>15717</v>
      </c>
      <c r="C38" s="6">
        <v>17698</v>
      </c>
      <c r="D38" s="6">
        <v>14860</v>
      </c>
    </row>
    <row r="39" spans="1:4" x14ac:dyDescent="0.25">
      <c r="A39" s="2" t="s">
        <v>59</v>
      </c>
      <c r="B39" s="6">
        <v>2826344</v>
      </c>
      <c r="C39" s="6">
        <v>2830684</v>
      </c>
      <c r="D39" s="6">
        <v>2938736</v>
      </c>
    </row>
    <row r="40" spans="1:4" x14ac:dyDescent="0.25">
      <c r="A40" s="2" t="s">
        <v>60</v>
      </c>
      <c r="B40" s="4" t="s">
        <v>61</v>
      </c>
      <c r="C40" s="4" t="s">
        <v>61</v>
      </c>
      <c r="D40" s="4" t="s">
        <v>61</v>
      </c>
    </row>
    <row r="41" spans="1:4" x14ac:dyDescent="0.25">
      <c r="A41" s="3" t="s">
        <v>62</v>
      </c>
      <c r="B41" s="4"/>
      <c r="C41" s="4"/>
      <c r="D41" s="4"/>
    </row>
    <row r="42" spans="1:4" ht="60" x14ac:dyDescent="0.25">
      <c r="A42" s="2" t="s">
        <v>63</v>
      </c>
      <c r="B42" s="6">
        <v>132752</v>
      </c>
      <c r="C42" s="6">
        <v>132532</v>
      </c>
      <c r="D42" s="6">
        <v>132215</v>
      </c>
    </row>
    <row r="43" spans="1:4" x14ac:dyDescent="0.25">
      <c r="A43" s="2" t="s">
        <v>64</v>
      </c>
      <c r="B43" s="6">
        <v>190150</v>
      </c>
      <c r="C43" s="6">
        <v>184958</v>
      </c>
      <c r="D43" s="6">
        <v>171021</v>
      </c>
    </row>
    <row r="44" spans="1:4" ht="30" x14ac:dyDescent="0.25">
      <c r="A44" s="2" t="s">
        <v>65</v>
      </c>
      <c r="B44" s="4">
        <v>-445</v>
      </c>
      <c r="C44" s="4">
        <v>-578</v>
      </c>
      <c r="D44" s="6">
        <v>2064</v>
      </c>
    </row>
    <row r="45" spans="1:4" x14ac:dyDescent="0.25">
      <c r="A45" s="2" t="s">
        <v>66</v>
      </c>
      <c r="B45" s="6">
        <v>393244</v>
      </c>
      <c r="C45" s="6">
        <v>387699</v>
      </c>
      <c r="D45" s="6">
        <v>376087</v>
      </c>
    </row>
    <row r="46" spans="1:4" ht="30" x14ac:dyDescent="0.25">
      <c r="A46" s="2" t="s">
        <v>67</v>
      </c>
      <c r="B46" s="6">
        <v>3219588</v>
      </c>
      <c r="C46" s="6">
        <v>3218383</v>
      </c>
      <c r="D46" s="6">
        <v>3314823</v>
      </c>
    </row>
    <row r="47" spans="1:4" x14ac:dyDescent="0.25">
      <c r="A47" s="2" t="s">
        <v>68</v>
      </c>
      <c r="B47" s="4"/>
      <c r="C47" s="4"/>
      <c r="D47" s="4"/>
    </row>
    <row r="48" spans="1:4" x14ac:dyDescent="0.25">
      <c r="A48" s="3" t="s">
        <v>62</v>
      </c>
      <c r="B48" s="4"/>
      <c r="C48" s="4"/>
      <c r="D48" s="4"/>
    </row>
    <row r="49" spans="1:4" ht="90" x14ac:dyDescent="0.25">
      <c r="A49" s="2" t="s">
        <v>69</v>
      </c>
      <c r="B49" s="6">
        <v>63500</v>
      </c>
      <c r="C49" s="6">
        <v>63500</v>
      </c>
      <c r="D49" s="6">
        <v>63500</v>
      </c>
    </row>
    <row r="50" spans="1:4" x14ac:dyDescent="0.25">
      <c r="A50" s="2" t="s">
        <v>70</v>
      </c>
      <c r="B50" s="4"/>
      <c r="C50" s="4"/>
      <c r="D50" s="4"/>
    </row>
    <row r="51" spans="1:4" x14ac:dyDescent="0.25">
      <c r="A51" s="3" t="s">
        <v>62</v>
      </c>
      <c r="B51" s="4"/>
      <c r="C51" s="4"/>
      <c r="D51" s="4"/>
    </row>
    <row r="52" spans="1:4" ht="90" x14ac:dyDescent="0.25">
      <c r="A52" s="2" t="s">
        <v>69</v>
      </c>
      <c r="B52" s="8">
        <v>7287</v>
      </c>
      <c r="C52" s="8">
        <v>7287</v>
      </c>
      <c r="D52" s="8">
        <v>7287</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8"/>
  <sheetViews>
    <sheetView showGridLines="0" workbookViewId="0"/>
  </sheetViews>
  <sheetFormatPr defaultRowHeight="15" x14ac:dyDescent="0.25"/>
  <cols>
    <col min="1" max="1" width="19.28515625" bestFit="1" customWidth="1"/>
    <col min="2" max="2" width="36.5703125" bestFit="1" customWidth="1"/>
    <col min="3" max="3" width="36.28515625" customWidth="1"/>
    <col min="4" max="4" width="2.7109375" customWidth="1"/>
    <col min="5" max="5" width="10.7109375" customWidth="1"/>
    <col min="6" max="6" width="12.7109375" customWidth="1"/>
    <col min="7" max="7" width="36.5703125" bestFit="1" customWidth="1"/>
    <col min="8" max="8" width="20.42578125" customWidth="1"/>
    <col min="9" max="9" width="36.5703125" bestFit="1" customWidth="1"/>
    <col min="10" max="10" width="21" customWidth="1"/>
    <col min="11" max="11" width="17.7109375" customWidth="1"/>
    <col min="12" max="12" width="12.7109375" customWidth="1"/>
    <col min="13" max="13" width="20.140625" customWidth="1"/>
    <col min="14" max="14" width="14.5703125" customWidth="1"/>
    <col min="15" max="16" width="12.7109375" customWidth="1"/>
  </cols>
  <sheetData>
    <row r="1" spans="1:16" ht="15" customHeight="1" x14ac:dyDescent="0.25">
      <c r="A1" s="7" t="s">
        <v>337</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487</v>
      </c>
      <c r="B3" s="43"/>
      <c r="C3" s="43"/>
      <c r="D3" s="43"/>
      <c r="E3" s="43"/>
      <c r="F3" s="43"/>
      <c r="G3" s="43"/>
      <c r="H3" s="43"/>
      <c r="I3" s="43"/>
      <c r="J3" s="43"/>
      <c r="K3" s="43"/>
      <c r="L3" s="43"/>
      <c r="M3" s="43"/>
      <c r="N3" s="43"/>
      <c r="O3" s="43"/>
      <c r="P3" s="43"/>
    </row>
    <row r="4" spans="1:16" x14ac:dyDescent="0.25">
      <c r="A4" s="11" t="s">
        <v>337</v>
      </c>
      <c r="B4" s="53" t="s">
        <v>488</v>
      </c>
      <c r="C4" s="53"/>
      <c r="D4" s="53"/>
      <c r="E4" s="53"/>
      <c r="F4" s="53"/>
      <c r="G4" s="53"/>
      <c r="H4" s="53"/>
      <c r="I4" s="53"/>
      <c r="J4" s="53"/>
      <c r="K4" s="53"/>
      <c r="L4" s="53"/>
      <c r="M4" s="53"/>
      <c r="N4" s="53"/>
      <c r="O4" s="53"/>
      <c r="P4" s="53"/>
    </row>
    <row r="5" spans="1:16" x14ac:dyDescent="0.25">
      <c r="A5" s="11"/>
      <c r="B5" s="43"/>
      <c r="C5" s="43"/>
      <c r="D5" s="43"/>
      <c r="E5" s="43"/>
      <c r="F5" s="43"/>
      <c r="G5" s="43"/>
      <c r="H5" s="43"/>
      <c r="I5" s="43"/>
      <c r="J5" s="43"/>
      <c r="K5" s="43"/>
      <c r="L5" s="43"/>
      <c r="M5" s="43"/>
      <c r="N5" s="43"/>
      <c r="O5" s="43"/>
      <c r="P5" s="43"/>
    </row>
    <row r="6" spans="1:16" x14ac:dyDescent="0.25">
      <c r="A6" s="11"/>
      <c r="B6" s="53"/>
      <c r="C6" s="53"/>
      <c r="D6" s="53"/>
      <c r="E6" s="53"/>
      <c r="F6" s="53"/>
      <c r="G6" s="53"/>
      <c r="H6" s="53"/>
      <c r="I6" s="53"/>
      <c r="J6" s="53"/>
      <c r="K6" s="53"/>
      <c r="L6" s="53"/>
      <c r="M6" s="53"/>
      <c r="N6" s="53"/>
      <c r="O6" s="53"/>
      <c r="P6" s="53"/>
    </row>
    <row r="7" spans="1:16" x14ac:dyDescent="0.25">
      <c r="A7" s="11"/>
      <c r="B7" s="43"/>
      <c r="C7" s="43"/>
      <c r="D7" s="43"/>
      <c r="E7" s="43"/>
      <c r="F7" s="43"/>
      <c r="G7" s="43"/>
      <c r="H7" s="43"/>
      <c r="I7" s="43"/>
      <c r="J7" s="43"/>
      <c r="K7" s="43"/>
      <c r="L7" s="43"/>
      <c r="M7" s="43"/>
      <c r="N7" s="43"/>
      <c r="O7" s="43"/>
      <c r="P7" s="43"/>
    </row>
    <row r="8" spans="1:16" x14ac:dyDescent="0.25">
      <c r="A8" s="11"/>
      <c r="B8" s="53" t="s">
        <v>489</v>
      </c>
      <c r="C8" s="53"/>
      <c r="D8" s="53"/>
      <c r="E8" s="53"/>
      <c r="F8" s="53"/>
      <c r="G8" s="53"/>
      <c r="H8" s="53"/>
      <c r="I8" s="53"/>
      <c r="J8" s="53"/>
      <c r="K8" s="53"/>
      <c r="L8" s="53"/>
      <c r="M8" s="53"/>
      <c r="N8" s="53"/>
      <c r="O8" s="53"/>
      <c r="P8" s="53"/>
    </row>
    <row r="9" spans="1:16" x14ac:dyDescent="0.25">
      <c r="A9" s="11"/>
      <c r="B9" s="43"/>
      <c r="C9" s="43"/>
      <c r="D9" s="43"/>
      <c r="E9" s="43"/>
      <c r="F9" s="43"/>
      <c r="G9" s="43"/>
      <c r="H9" s="43"/>
      <c r="I9" s="43"/>
      <c r="J9" s="43"/>
      <c r="K9" s="43"/>
      <c r="L9" s="43"/>
      <c r="M9" s="43"/>
      <c r="N9" s="43"/>
      <c r="O9" s="43"/>
      <c r="P9" s="43"/>
    </row>
    <row r="10" spans="1:16" x14ac:dyDescent="0.25">
      <c r="A10" s="11"/>
      <c r="B10" s="53"/>
      <c r="C10" s="53"/>
      <c r="D10" s="53"/>
      <c r="E10" s="53"/>
      <c r="F10" s="53"/>
      <c r="G10" s="53"/>
      <c r="H10" s="53"/>
      <c r="I10" s="53"/>
      <c r="J10" s="53"/>
      <c r="K10" s="53"/>
      <c r="L10" s="53"/>
      <c r="M10" s="53"/>
      <c r="N10" s="53"/>
      <c r="O10" s="53"/>
      <c r="P10" s="53"/>
    </row>
    <row r="11" spans="1:16" x14ac:dyDescent="0.25">
      <c r="A11" s="11"/>
      <c r="B11" s="43"/>
      <c r="C11" s="43"/>
      <c r="D11" s="43"/>
      <c r="E11" s="43"/>
      <c r="F11" s="43"/>
      <c r="G11" s="43"/>
      <c r="H11" s="43"/>
      <c r="I11" s="43"/>
      <c r="J11" s="43"/>
      <c r="K11" s="43"/>
      <c r="L11" s="43"/>
      <c r="M11" s="43"/>
      <c r="N11" s="43"/>
      <c r="O11" s="43"/>
      <c r="P11" s="43"/>
    </row>
    <row r="12" spans="1:16" x14ac:dyDescent="0.25">
      <c r="A12" s="11"/>
      <c r="B12" s="53" t="s">
        <v>490</v>
      </c>
      <c r="C12" s="53"/>
      <c r="D12" s="53"/>
      <c r="E12" s="53"/>
      <c r="F12" s="53"/>
      <c r="G12" s="53"/>
      <c r="H12" s="53"/>
      <c r="I12" s="53"/>
      <c r="J12" s="53"/>
      <c r="K12" s="53"/>
      <c r="L12" s="53"/>
      <c r="M12" s="53"/>
      <c r="N12" s="53"/>
      <c r="O12" s="53"/>
      <c r="P12" s="53"/>
    </row>
    <row r="13" spans="1:16" x14ac:dyDescent="0.25">
      <c r="A13" s="11"/>
      <c r="B13" s="43"/>
      <c r="C13" s="43"/>
      <c r="D13" s="43"/>
      <c r="E13" s="43"/>
      <c r="F13" s="43"/>
      <c r="G13" s="43"/>
      <c r="H13" s="43"/>
      <c r="I13" s="43"/>
      <c r="J13" s="43"/>
      <c r="K13" s="43"/>
      <c r="L13" s="43"/>
      <c r="M13" s="43"/>
      <c r="N13" s="43"/>
      <c r="O13" s="43"/>
      <c r="P13" s="43"/>
    </row>
    <row r="14" spans="1:16" x14ac:dyDescent="0.25">
      <c r="A14" s="11"/>
      <c r="B14" s="53"/>
      <c r="C14" s="53"/>
      <c r="D14" s="53"/>
      <c r="E14" s="53"/>
      <c r="F14" s="53"/>
      <c r="G14" s="53"/>
      <c r="H14" s="53"/>
      <c r="I14" s="53"/>
      <c r="J14" s="53"/>
      <c r="K14" s="53"/>
      <c r="L14" s="53"/>
      <c r="M14" s="53"/>
      <c r="N14" s="53"/>
      <c r="O14" s="53"/>
      <c r="P14" s="53"/>
    </row>
    <row r="15" spans="1:16" x14ac:dyDescent="0.25">
      <c r="A15" s="11"/>
      <c r="B15" s="43"/>
      <c r="C15" s="43"/>
      <c r="D15" s="43"/>
      <c r="E15" s="43"/>
      <c r="F15" s="43"/>
      <c r="G15" s="43"/>
      <c r="H15" s="43"/>
      <c r="I15" s="43"/>
      <c r="J15" s="43"/>
      <c r="K15" s="43"/>
      <c r="L15" s="43"/>
      <c r="M15" s="43"/>
      <c r="N15" s="43"/>
      <c r="O15" s="43"/>
      <c r="P15" s="43"/>
    </row>
    <row r="16" spans="1:16" x14ac:dyDescent="0.25">
      <c r="A16" s="11"/>
      <c r="B16" s="53" t="s">
        <v>491</v>
      </c>
      <c r="C16" s="53"/>
      <c r="D16" s="53"/>
      <c r="E16" s="53"/>
      <c r="F16" s="53"/>
      <c r="G16" s="53"/>
      <c r="H16" s="53"/>
      <c r="I16" s="53"/>
      <c r="J16" s="53"/>
      <c r="K16" s="53"/>
      <c r="L16" s="53"/>
      <c r="M16" s="53"/>
      <c r="N16" s="53"/>
      <c r="O16" s="53"/>
      <c r="P16" s="53"/>
    </row>
    <row r="17" spans="1:16" x14ac:dyDescent="0.25">
      <c r="A17" s="11"/>
      <c r="B17" s="43"/>
      <c r="C17" s="43"/>
      <c r="D17" s="43"/>
      <c r="E17" s="43"/>
      <c r="F17" s="43"/>
      <c r="G17" s="43"/>
      <c r="H17" s="43"/>
      <c r="I17" s="43"/>
      <c r="J17" s="43"/>
      <c r="K17" s="43"/>
      <c r="L17" s="43"/>
      <c r="M17" s="43"/>
      <c r="N17" s="43"/>
      <c r="O17" s="43"/>
      <c r="P17" s="43"/>
    </row>
    <row r="18" spans="1:16" x14ac:dyDescent="0.25">
      <c r="A18" s="11"/>
      <c r="B18" s="53"/>
      <c r="C18" s="53"/>
      <c r="D18" s="53"/>
      <c r="E18" s="53"/>
      <c r="F18" s="53"/>
      <c r="G18" s="53"/>
      <c r="H18" s="53"/>
      <c r="I18" s="53"/>
      <c r="J18" s="53"/>
      <c r="K18" s="53"/>
      <c r="L18" s="53"/>
      <c r="M18" s="53"/>
      <c r="N18" s="53"/>
      <c r="O18" s="53"/>
      <c r="P18" s="53"/>
    </row>
    <row r="19" spans="1:16" x14ac:dyDescent="0.25">
      <c r="A19" s="11"/>
      <c r="B19" s="43"/>
      <c r="C19" s="43"/>
      <c r="D19" s="43"/>
      <c r="E19" s="43"/>
      <c r="F19" s="43"/>
      <c r="G19" s="43"/>
      <c r="H19" s="43"/>
      <c r="I19" s="43"/>
      <c r="J19" s="43"/>
      <c r="K19" s="43"/>
      <c r="L19" s="43"/>
      <c r="M19" s="43"/>
      <c r="N19" s="43"/>
      <c r="O19" s="43"/>
      <c r="P19" s="43"/>
    </row>
    <row r="20" spans="1:16" x14ac:dyDescent="0.25">
      <c r="A20" s="11"/>
      <c r="B20" s="53" t="s">
        <v>492</v>
      </c>
      <c r="C20" s="53"/>
      <c r="D20" s="53"/>
      <c r="E20" s="53"/>
      <c r="F20" s="53"/>
      <c r="G20" s="53"/>
      <c r="H20" s="53"/>
      <c r="I20" s="53"/>
      <c r="J20" s="53"/>
      <c r="K20" s="53"/>
      <c r="L20" s="53"/>
      <c r="M20" s="53"/>
      <c r="N20" s="53"/>
      <c r="O20" s="53"/>
      <c r="P20" s="53"/>
    </row>
    <row r="21" spans="1:16" x14ac:dyDescent="0.25">
      <c r="A21" s="11"/>
      <c r="B21" s="43"/>
      <c r="C21" s="43"/>
      <c r="D21" s="43"/>
      <c r="E21" s="43"/>
      <c r="F21" s="43"/>
      <c r="G21" s="43"/>
      <c r="H21" s="43"/>
      <c r="I21" s="43"/>
      <c r="J21" s="43"/>
      <c r="K21" s="43"/>
      <c r="L21" s="43"/>
      <c r="M21" s="43"/>
      <c r="N21" s="43"/>
      <c r="O21" s="43"/>
      <c r="P21" s="43"/>
    </row>
    <row r="22" spans="1:16" x14ac:dyDescent="0.25">
      <c r="A22" s="11"/>
      <c r="B22" s="53"/>
      <c r="C22" s="53"/>
      <c r="D22" s="53"/>
      <c r="E22" s="53"/>
      <c r="F22" s="53"/>
      <c r="G22" s="53"/>
      <c r="H22" s="53"/>
      <c r="I22" s="53"/>
      <c r="J22" s="53"/>
      <c r="K22" s="53"/>
      <c r="L22" s="53"/>
      <c r="M22" s="53"/>
      <c r="N22" s="53"/>
      <c r="O22" s="53"/>
      <c r="P22" s="53"/>
    </row>
    <row r="23" spans="1:16" x14ac:dyDescent="0.25">
      <c r="A23" s="11"/>
      <c r="B23" s="43"/>
      <c r="C23" s="43"/>
      <c r="D23" s="43"/>
      <c r="E23" s="43"/>
      <c r="F23" s="43"/>
      <c r="G23" s="43"/>
      <c r="H23" s="43"/>
      <c r="I23" s="43"/>
      <c r="J23" s="43"/>
      <c r="K23" s="43"/>
      <c r="L23" s="43"/>
      <c r="M23" s="43"/>
      <c r="N23" s="43"/>
      <c r="O23" s="43"/>
      <c r="P23" s="43"/>
    </row>
    <row r="24" spans="1:16" x14ac:dyDescent="0.25">
      <c r="A24" s="11"/>
      <c r="B24" s="53" t="s">
        <v>493</v>
      </c>
      <c r="C24" s="53"/>
      <c r="D24" s="53"/>
      <c r="E24" s="53"/>
      <c r="F24" s="53"/>
      <c r="G24" s="53"/>
      <c r="H24" s="53"/>
      <c r="I24" s="53"/>
      <c r="J24" s="53"/>
      <c r="K24" s="53"/>
      <c r="L24" s="53"/>
      <c r="M24" s="53"/>
      <c r="N24" s="53"/>
      <c r="O24" s="53"/>
      <c r="P24" s="53"/>
    </row>
    <row r="25" spans="1:16" x14ac:dyDescent="0.25">
      <c r="A25" s="11"/>
      <c r="B25" s="43"/>
      <c r="C25" s="43"/>
      <c r="D25" s="43"/>
      <c r="E25" s="43"/>
      <c r="F25" s="43"/>
      <c r="G25" s="43"/>
      <c r="H25" s="43"/>
      <c r="I25" s="43"/>
      <c r="J25" s="43"/>
      <c r="K25" s="43"/>
      <c r="L25" s="43"/>
      <c r="M25" s="43"/>
      <c r="N25" s="43"/>
      <c r="O25" s="43"/>
      <c r="P25" s="43"/>
    </row>
    <row r="26" spans="1:16" x14ac:dyDescent="0.25">
      <c r="A26" s="11"/>
      <c r="B26" s="53"/>
      <c r="C26" s="53"/>
      <c r="D26" s="53"/>
      <c r="E26" s="53"/>
      <c r="F26" s="53"/>
      <c r="G26" s="53"/>
      <c r="H26" s="53"/>
      <c r="I26" s="53"/>
      <c r="J26" s="53"/>
      <c r="K26" s="53"/>
      <c r="L26" s="53"/>
      <c r="M26" s="53"/>
      <c r="N26" s="53"/>
      <c r="O26" s="53"/>
      <c r="P26" s="53"/>
    </row>
    <row r="27" spans="1:16" x14ac:dyDescent="0.25">
      <c r="A27" s="11"/>
      <c r="B27" s="43"/>
      <c r="C27" s="43"/>
      <c r="D27" s="43"/>
      <c r="E27" s="43"/>
      <c r="F27" s="43"/>
      <c r="G27" s="43"/>
      <c r="H27" s="43"/>
      <c r="I27" s="43"/>
      <c r="J27" s="43"/>
      <c r="K27" s="43"/>
      <c r="L27" s="43"/>
      <c r="M27" s="43"/>
      <c r="N27" s="43"/>
      <c r="O27" s="43"/>
      <c r="P27" s="43"/>
    </row>
    <row r="28" spans="1:16" x14ac:dyDescent="0.25">
      <c r="A28" s="11"/>
      <c r="B28" s="53"/>
      <c r="C28" s="53"/>
      <c r="D28" s="53"/>
      <c r="E28" s="53"/>
      <c r="F28" s="53"/>
      <c r="G28" s="53"/>
      <c r="H28" s="53"/>
      <c r="I28" s="53"/>
      <c r="J28" s="53"/>
      <c r="K28" s="53"/>
      <c r="L28" s="53"/>
      <c r="M28" s="53"/>
      <c r="N28" s="53"/>
      <c r="O28" s="53"/>
      <c r="P28" s="53"/>
    </row>
    <row r="29" spans="1:16" x14ac:dyDescent="0.25">
      <c r="A29" s="11"/>
      <c r="B29" s="43"/>
      <c r="C29" s="43"/>
      <c r="D29" s="43"/>
      <c r="E29" s="43"/>
      <c r="F29" s="43"/>
      <c r="G29" s="43"/>
      <c r="H29" s="43"/>
      <c r="I29" s="43"/>
      <c r="J29" s="43"/>
      <c r="K29" s="43"/>
      <c r="L29" s="43"/>
      <c r="M29" s="43"/>
      <c r="N29" s="43"/>
      <c r="O29" s="43"/>
      <c r="P29" s="43"/>
    </row>
    <row r="30" spans="1:16" x14ac:dyDescent="0.25">
      <c r="A30" s="11"/>
      <c r="B30" s="56" t="s">
        <v>332</v>
      </c>
      <c r="C30" s="81"/>
      <c r="D30" s="44"/>
      <c r="E30" s="44"/>
      <c r="F30" s="44"/>
      <c r="G30" s="44"/>
      <c r="H30" s="44"/>
      <c r="I30" s="81"/>
      <c r="J30" s="44"/>
      <c r="K30" s="44"/>
      <c r="L30" s="44"/>
      <c r="M30" s="44"/>
      <c r="N30" s="44"/>
      <c r="O30" s="44"/>
    </row>
    <row r="31" spans="1:16" x14ac:dyDescent="0.25">
      <c r="A31" s="11"/>
      <c r="B31" s="53" t="s">
        <v>494</v>
      </c>
      <c r="C31" s="83"/>
      <c r="D31" s="42" t="s">
        <v>495</v>
      </c>
      <c r="E31" s="42"/>
      <c r="F31" s="83"/>
      <c r="G31" s="42" t="s">
        <v>496</v>
      </c>
      <c r="H31" s="42"/>
      <c r="I31" s="83"/>
      <c r="J31" s="42" t="s">
        <v>497</v>
      </c>
      <c r="K31" s="42"/>
      <c r="L31" s="83"/>
      <c r="M31" s="42" t="s">
        <v>498</v>
      </c>
      <c r="N31" s="42"/>
      <c r="O31" s="42"/>
    </row>
    <row r="32" spans="1:16" x14ac:dyDescent="0.25">
      <c r="A32" s="11"/>
      <c r="B32" s="53"/>
      <c r="C32" s="83"/>
      <c r="D32" s="42" t="s">
        <v>376</v>
      </c>
      <c r="E32" s="42"/>
      <c r="F32" s="83"/>
      <c r="G32" s="42"/>
      <c r="H32" s="42"/>
      <c r="I32" s="83"/>
      <c r="J32" s="42"/>
      <c r="K32" s="42"/>
      <c r="L32" s="83"/>
      <c r="M32" s="42"/>
      <c r="N32" s="42"/>
      <c r="O32" s="42"/>
    </row>
    <row r="33" spans="1:16" x14ac:dyDescent="0.25">
      <c r="A33" s="11"/>
      <c r="B33" s="53"/>
      <c r="C33" s="83"/>
      <c r="D33" s="42">
        <v>2015</v>
      </c>
      <c r="E33" s="42"/>
      <c r="F33" s="83"/>
      <c r="G33" s="42"/>
      <c r="H33" s="42"/>
      <c r="I33" s="83"/>
      <c r="J33" s="42"/>
      <c r="K33" s="42"/>
      <c r="L33" s="83"/>
      <c r="M33" s="42"/>
      <c r="N33" s="42"/>
      <c r="O33" s="42"/>
    </row>
    <row r="34" spans="1:16" x14ac:dyDescent="0.25">
      <c r="A34" s="11"/>
      <c r="B34" s="96" t="s">
        <v>499</v>
      </c>
      <c r="C34" s="86"/>
      <c r="D34" s="89"/>
      <c r="E34" s="89"/>
      <c r="F34" s="86"/>
      <c r="G34" s="89"/>
      <c r="H34" s="89"/>
      <c r="I34" s="86"/>
      <c r="J34" s="89"/>
      <c r="K34" s="89"/>
      <c r="L34" s="86"/>
      <c r="M34" s="89"/>
      <c r="N34" s="89"/>
      <c r="O34" s="89"/>
    </row>
    <row r="35" spans="1:16" x14ac:dyDescent="0.25">
      <c r="A35" s="11"/>
      <c r="B35" s="10" t="s">
        <v>308</v>
      </c>
      <c r="C35" s="81"/>
      <c r="D35" s="44"/>
      <c r="E35" s="44"/>
      <c r="F35" s="81"/>
      <c r="G35" s="44"/>
      <c r="H35" s="44"/>
      <c r="I35" s="81"/>
      <c r="J35" s="44"/>
      <c r="K35" s="44"/>
      <c r="L35" s="81"/>
      <c r="M35" s="44"/>
      <c r="N35" s="44"/>
      <c r="O35" s="44"/>
    </row>
    <row r="36" spans="1:16" ht="26.25" x14ac:dyDescent="0.25">
      <c r="A36" s="11"/>
      <c r="B36" s="17" t="s">
        <v>500</v>
      </c>
      <c r="C36" s="24"/>
      <c r="D36" s="23" t="s">
        <v>254</v>
      </c>
      <c r="E36" s="21">
        <v>44365</v>
      </c>
      <c r="F36" s="87"/>
      <c r="G36" s="22"/>
      <c r="H36" s="59" t="s">
        <v>501</v>
      </c>
      <c r="I36" s="24"/>
      <c r="J36" s="20"/>
      <c r="K36" s="21">
        <v>44365</v>
      </c>
      <c r="L36" s="24"/>
      <c r="M36" s="20"/>
      <c r="N36" s="24" t="s">
        <v>256</v>
      </c>
      <c r="O36" s="20"/>
    </row>
    <row r="37" spans="1:16" x14ac:dyDescent="0.25">
      <c r="A37" s="11"/>
      <c r="B37" s="10" t="s">
        <v>502</v>
      </c>
      <c r="C37" s="64"/>
      <c r="D37" s="36"/>
      <c r="E37" s="61">
        <v>126930</v>
      </c>
      <c r="F37" s="88"/>
      <c r="G37" s="29"/>
      <c r="H37" s="15" t="s">
        <v>503</v>
      </c>
      <c r="I37" s="64"/>
      <c r="J37" s="36"/>
      <c r="K37" s="61">
        <v>126930</v>
      </c>
      <c r="L37" s="88"/>
      <c r="M37" s="29"/>
      <c r="N37" s="15" t="s">
        <v>503</v>
      </c>
      <c r="O37" s="29"/>
    </row>
    <row r="38" spans="1:16" x14ac:dyDescent="0.25">
      <c r="A38" s="11"/>
      <c r="B38" s="17" t="s">
        <v>504</v>
      </c>
      <c r="C38" s="69"/>
      <c r="D38" s="20"/>
      <c r="E38" s="24">
        <v>900</v>
      </c>
      <c r="F38" s="87"/>
      <c r="G38" s="22"/>
      <c r="H38" s="59" t="s">
        <v>503</v>
      </c>
      <c r="I38" s="69"/>
      <c r="J38" s="20"/>
      <c r="K38" s="24">
        <v>900</v>
      </c>
      <c r="L38" s="87"/>
      <c r="M38" s="22"/>
      <c r="N38" s="59" t="s">
        <v>503</v>
      </c>
      <c r="O38" s="22"/>
    </row>
    <row r="39" spans="1:16" ht="15.75" thickBot="1" x14ac:dyDescent="0.3">
      <c r="A39" s="11"/>
      <c r="B39" s="10" t="s">
        <v>505</v>
      </c>
      <c r="C39" s="64"/>
      <c r="D39" s="65"/>
      <c r="E39" s="67">
        <v>5995</v>
      </c>
      <c r="F39" s="88"/>
      <c r="G39" s="31"/>
      <c r="H39" s="15" t="s">
        <v>503</v>
      </c>
      <c r="I39" s="64"/>
      <c r="J39" s="65"/>
      <c r="K39" s="67">
        <v>5995</v>
      </c>
      <c r="L39" s="88"/>
      <c r="M39" s="31"/>
      <c r="N39" s="15" t="s">
        <v>503</v>
      </c>
      <c r="O39" s="29"/>
    </row>
    <row r="40" spans="1:16" ht="15.75" thickBot="1" x14ac:dyDescent="0.3">
      <c r="A40" s="11"/>
      <c r="B40" s="17" t="s">
        <v>506</v>
      </c>
      <c r="C40" s="69"/>
      <c r="D40" s="51" t="s">
        <v>254</v>
      </c>
      <c r="E40" s="49">
        <v>178190</v>
      </c>
      <c r="F40" s="87"/>
      <c r="G40" s="50"/>
      <c r="H40" s="59" t="s">
        <v>503</v>
      </c>
      <c r="I40" s="69"/>
      <c r="J40" s="72"/>
      <c r="K40" s="49">
        <v>178190</v>
      </c>
      <c r="L40" s="87"/>
      <c r="M40" s="50"/>
      <c r="N40" s="59" t="s">
        <v>503</v>
      </c>
      <c r="O40" s="22"/>
    </row>
    <row r="41" spans="1:16" ht="15.75" thickTop="1" x14ac:dyDescent="0.25">
      <c r="A41" s="11"/>
      <c r="B41" s="4"/>
      <c r="C41" s="88"/>
      <c r="D41" s="13"/>
      <c r="E41" s="27"/>
      <c r="F41" s="88"/>
      <c r="G41" s="13"/>
      <c r="H41" s="27"/>
      <c r="I41" s="88"/>
      <c r="J41" s="13"/>
      <c r="K41" s="27"/>
      <c r="L41" s="88"/>
      <c r="M41" s="13"/>
      <c r="N41" s="27"/>
      <c r="O41" s="13"/>
    </row>
    <row r="42" spans="1:16" x14ac:dyDescent="0.25">
      <c r="A42" s="11"/>
      <c r="B42" s="96" t="s">
        <v>507</v>
      </c>
      <c r="C42" s="87"/>
      <c r="D42" s="25"/>
      <c r="E42" s="26"/>
      <c r="F42" s="87"/>
      <c r="G42" s="25"/>
      <c r="H42" s="26"/>
      <c r="I42" s="87"/>
      <c r="J42" s="25"/>
      <c r="K42" s="26"/>
      <c r="L42" s="87"/>
      <c r="M42" s="25"/>
      <c r="N42" s="26"/>
      <c r="O42" s="25"/>
    </row>
    <row r="43" spans="1:16" x14ac:dyDescent="0.25">
      <c r="A43" s="11"/>
      <c r="B43" s="10" t="s">
        <v>508</v>
      </c>
      <c r="C43" s="64"/>
      <c r="D43" s="60" t="s">
        <v>254</v>
      </c>
      <c r="E43" s="61">
        <v>4464</v>
      </c>
      <c r="F43" s="64"/>
      <c r="G43" s="36"/>
      <c r="H43" s="41" t="s">
        <v>256</v>
      </c>
      <c r="I43" s="64"/>
      <c r="J43" s="36"/>
      <c r="K43" s="41" t="s">
        <v>256</v>
      </c>
      <c r="L43" s="64"/>
      <c r="M43" s="36"/>
      <c r="N43" s="61">
        <v>4464</v>
      </c>
      <c r="O43" s="36"/>
    </row>
    <row r="44" spans="1:16" x14ac:dyDescent="0.25">
      <c r="A44" s="11"/>
      <c r="B44" s="17" t="s">
        <v>509</v>
      </c>
      <c r="C44" s="69"/>
      <c r="D44" s="20"/>
      <c r="E44" s="21">
        <v>21158</v>
      </c>
      <c r="F44" s="87"/>
      <c r="G44" s="22"/>
      <c r="H44" s="59" t="s">
        <v>503</v>
      </c>
      <c r="I44" s="87"/>
      <c r="J44" s="22"/>
      <c r="K44" s="59" t="s">
        <v>503</v>
      </c>
      <c r="L44" s="69"/>
      <c r="M44" s="20"/>
      <c r="N44" s="21">
        <v>21158</v>
      </c>
      <c r="O44" s="20"/>
    </row>
    <row r="45" spans="1:16" x14ac:dyDescent="0.25">
      <c r="A45" s="11"/>
      <c r="B45" s="10" t="s">
        <v>510</v>
      </c>
      <c r="C45" s="64"/>
      <c r="D45" s="36"/>
      <c r="E45" s="61">
        <v>2055</v>
      </c>
      <c r="F45" s="64"/>
      <c r="G45" s="36"/>
      <c r="H45" s="41" t="s">
        <v>256</v>
      </c>
      <c r="I45" s="88"/>
      <c r="J45" s="29"/>
      <c r="K45" s="15" t="s">
        <v>503</v>
      </c>
      <c r="L45" s="64"/>
      <c r="M45" s="36"/>
      <c r="N45" s="61">
        <v>2055</v>
      </c>
      <c r="O45" s="36"/>
    </row>
    <row r="46" spans="1:16" x14ac:dyDescent="0.25">
      <c r="A46" s="11"/>
      <c r="B46" s="17" t="s">
        <v>511</v>
      </c>
      <c r="C46" s="69"/>
      <c r="D46" s="20"/>
      <c r="E46" s="21">
        <v>8978</v>
      </c>
      <c r="F46" s="87"/>
      <c r="G46" s="22"/>
      <c r="H46" s="59" t="s">
        <v>503</v>
      </c>
      <c r="I46" s="87"/>
      <c r="J46" s="22"/>
      <c r="K46" s="59" t="s">
        <v>503</v>
      </c>
      <c r="L46" s="69"/>
      <c r="M46" s="20"/>
      <c r="N46" s="21">
        <v>8978</v>
      </c>
      <c r="O46" s="20"/>
    </row>
    <row r="47" spans="1:16" x14ac:dyDescent="0.25">
      <c r="A47" s="11"/>
      <c r="B47" s="4"/>
      <c r="C47" s="88"/>
      <c r="D47" s="13"/>
      <c r="E47" s="27"/>
      <c r="F47" s="88"/>
      <c r="G47" s="13"/>
      <c r="H47" s="27"/>
      <c r="I47" s="88"/>
      <c r="J47" s="13"/>
      <c r="K47" s="27"/>
      <c r="L47" s="88"/>
      <c r="M47" s="13"/>
      <c r="N47" s="27"/>
      <c r="O47" s="13"/>
    </row>
    <row r="48" spans="1:16" x14ac:dyDescent="0.25">
      <c r="A48" s="11"/>
      <c r="B48" s="43"/>
      <c r="C48" s="43"/>
      <c r="D48" s="43"/>
      <c r="E48" s="43"/>
      <c r="F48" s="43"/>
      <c r="G48" s="43"/>
      <c r="H48" s="43"/>
      <c r="I48" s="43"/>
      <c r="J48" s="43"/>
      <c r="K48" s="43"/>
      <c r="L48" s="43"/>
      <c r="M48" s="43"/>
      <c r="N48" s="43"/>
      <c r="O48" s="43"/>
      <c r="P48" s="43"/>
    </row>
    <row r="49" spans="1:16" x14ac:dyDescent="0.25">
      <c r="A49" s="11"/>
      <c r="B49" s="53"/>
      <c r="C49" s="53"/>
      <c r="D49" s="53"/>
      <c r="E49" s="53"/>
      <c r="F49" s="53"/>
      <c r="G49" s="53"/>
      <c r="H49" s="53"/>
      <c r="I49" s="53"/>
      <c r="J49" s="53"/>
      <c r="K49" s="53"/>
      <c r="L49" s="53"/>
      <c r="M49" s="53"/>
      <c r="N49" s="53"/>
      <c r="O49" s="53"/>
      <c r="P49" s="53"/>
    </row>
    <row r="50" spans="1:16" x14ac:dyDescent="0.25">
      <c r="A50" s="11"/>
      <c r="B50" s="43"/>
      <c r="C50" s="43"/>
      <c r="D50" s="43"/>
      <c r="E50" s="43"/>
      <c r="F50" s="43"/>
      <c r="G50" s="43"/>
      <c r="H50" s="43"/>
      <c r="I50" s="43"/>
      <c r="J50" s="43"/>
      <c r="K50" s="43"/>
      <c r="L50" s="43"/>
      <c r="M50" s="43"/>
      <c r="N50" s="43"/>
      <c r="O50" s="43"/>
      <c r="P50" s="43"/>
    </row>
    <row r="51" spans="1:16" x14ac:dyDescent="0.25">
      <c r="A51" s="11"/>
      <c r="B51" s="53" t="s">
        <v>512</v>
      </c>
      <c r="C51" s="53"/>
      <c r="D51" s="53"/>
      <c r="E51" s="53"/>
      <c r="F51" s="53"/>
      <c r="G51" s="53"/>
      <c r="H51" s="53"/>
      <c r="I51" s="53"/>
      <c r="J51" s="53"/>
      <c r="K51" s="53"/>
      <c r="L51" s="53"/>
      <c r="M51" s="53"/>
      <c r="N51" s="53"/>
      <c r="O51" s="53"/>
      <c r="P51" s="53"/>
    </row>
    <row r="52" spans="1:16" x14ac:dyDescent="0.25">
      <c r="A52" s="11"/>
      <c r="B52" s="53"/>
      <c r="C52" s="53"/>
      <c r="D52" s="53"/>
      <c r="E52" s="53"/>
      <c r="F52" s="53"/>
      <c r="G52" s="53"/>
      <c r="H52" s="53"/>
      <c r="I52" s="53"/>
      <c r="J52" s="53"/>
      <c r="K52" s="53"/>
      <c r="L52" s="53"/>
      <c r="M52" s="53"/>
      <c r="N52" s="53"/>
      <c r="O52" s="53"/>
      <c r="P52" s="53"/>
    </row>
    <row r="53" spans="1:16" x14ac:dyDescent="0.25">
      <c r="A53" s="11"/>
      <c r="B53" s="56" t="s">
        <v>332</v>
      </c>
      <c r="C53" s="81"/>
      <c r="D53" s="44"/>
      <c r="E53" s="44"/>
      <c r="F53" s="44"/>
      <c r="G53" s="44"/>
      <c r="H53" s="44"/>
      <c r="I53" s="81"/>
      <c r="J53" s="44"/>
      <c r="K53" s="44"/>
      <c r="L53" s="44"/>
      <c r="M53" s="44"/>
      <c r="N53" s="44"/>
      <c r="O53" s="44"/>
    </row>
    <row r="54" spans="1:16" x14ac:dyDescent="0.25">
      <c r="A54" s="11"/>
      <c r="B54" s="53" t="s">
        <v>494</v>
      </c>
      <c r="C54" s="83"/>
      <c r="D54" s="42" t="s">
        <v>495</v>
      </c>
      <c r="E54" s="42"/>
      <c r="F54" s="83"/>
      <c r="G54" s="42" t="s">
        <v>496</v>
      </c>
      <c r="H54" s="42"/>
      <c r="I54" s="83"/>
      <c r="J54" s="42" t="s">
        <v>497</v>
      </c>
      <c r="K54" s="42"/>
      <c r="L54" s="83"/>
      <c r="M54" s="42" t="s">
        <v>514</v>
      </c>
      <c r="N54" s="42"/>
      <c r="O54" s="42"/>
    </row>
    <row r="55" spans="1:16" x14ac:dyDescent="0.25">
      <c r="A55" s="11"/>
      <c r="B55" s="53"/>
      <c r="C55" s="83"/>
      <c r="D55" s="42" t="s">
        <v>513</v>
      </c>
      <c r="E55" s="42"/>
      <c r="F55" s="83"/>
      <c r="G55" s="42"/>
      <c r="H55" s="42"/>
      <c r="I55" s="83"/>
      <c r="J55" s="42"/>
      <c r="K55" s="42"/>
      <c r="L55" s="83"/>
      <c r="M55" s="42" t="s">
        <v>515</v>
      </c>
      <c r="N55" s="42"/>
      <c r="O55" s="42"/>
    </row>
    <row r="56" spans="1:16" x14ac:dyDescent="0.25">
      <c r="A56" s="11"/>
      <c r="B56" s="53"/>
      <c r="C56" s="83"/>
      <c r="D56" s="42">
        <v>2014</v>
      </c>
      <c r="E56" s="42"/>
      <c r="F56" s="83"/>
      <c r="G56" s="42"/>
      <c r="H56" s="42"/>
      <c r="I56" s="83"/>
      <c r="J56" s="42"/>
      <c r="K56" s="42"/>
      <c r="L56" s="83"/>
      <c r="M56" s="44"/>
      <c r="N56" s="44"/>
      <c r="O56" s="42"/>
    </row>
    <row r="57" spans="1:16" x14ac:dyDescent="0.25">
      <c r="A57" s="11"/>
      <c r="B57" s="96" t="s">
        <v>499</v>
      </c>
      <c r="C57" s="86"/>
      <c r="D57" s="89"/>
      <c r="E57" s="89"/>
      <c r="F57" s="86"/>
      <c r="G57" s="89"/>
      <c r="H57" s="89"/>
      <c r="I57" s="86"/>
      <c r="J57" s="89"/>
      <c r="K57" s="89"/>
      <c r="L57" s="86"/>
      <c r="M57" s="89"/>
      <c r="N57" s="89"/>
      <c r="O57" s="89"/>
    </row>
    <row r="58" spans="1:16" x14ac:dyDescent="0.25">
      <c r="A58" s="11"/>
      <c r="B58" s="10" t="s">
        <v>308</v>
      </c>
      <c r="C58" s="81"/>
      <c r="D58" s="44"/>
      <c r="E58" s="44"/>
      <c r="F58" s="81"/>
      <c r="G58" s="44"/>
      <c r="H58" s="44"/>
      <c r="I58" s="81"/>
      <c r="J58" s="44"/>
      <c r="K58" s="44"/>
      <c r="L58" s="81"/>
      <c r="M58" s="44"/>
      <c r="N58" s="44"/>
      <c r="O58" s="44"/>
    </row>
    <row r="59" spans="1:16" ht="26.25" x14ac:dyDescent="0.25">
      <c r="A59" s="11"/>
      <c r="B59" s="17" t="s">
        <v>516</v>
      </c>
      <c r="C59" s="24"/>
      <c r="D59" s="23" t="s">
        <v>254</v>
      </c>
      <c r="E59" s="21">
        <v>27521</v>
      </c>
      <c r="F59" s="87"/>
      <c r="G59" s="22"/>
      <c r="H59" s="59" t="s">
        <v>501</v>
      </c>
      <c r="I59" s="24"/>
      <c r="J59" s="20"/>
      <c r="K59" s="21">
        <v>27521</v>
      </c>
      <c r="L59" s="24"/>
      <c r="M59" s="20"/>
      <c r="N59" s="24" t="s">
        <v>256</v>
      </c>
      <c r="O59" s="20"/>
    </row>
    <row r="60" spans="1:16" x14ac:dyDescent="0.25">
      <c r="A60" s="11"/>
      <c r="B60" s="10" t="s">
        <v>341</v>
      </c>
      <c r="C60" s="64"/>
      <c r="D60" s="36"/>
      <c r="E60" s="61">
        <v>129510</v>
      </c>
      <c r="F60" s="88"/>
      <c r="G60" s="29"/>
      <c r="H60" s="15" t="s">
        <v>503</v>
      </c>
      <c r="I60" s="64"/>
      <c r="J60" s="36"/>
      <c r="K60" s="61">
        <v>129510</v>
      </c>
      <c r="L60" s="88"/>
      <c r="M60" s="29"/>
      <c r="N60" s="15" t="s">
        <v>503</v>
      </c>
      <c r="O60" s="29"/>
    </row>
    <row r="61" spans="1:16" x14ac:dyDescent="0.25">
      <c r="A61" s="11"/>
      <c r="B61" s="17" t="s">
        <v>342</v>
      </c>
      <c r="C61" s="69"/>
      <c r="D61" s="20"/>
      <c r="E61" s="24">
        <v>865</v>
      </c>
      <c r="F61" s="87"/>
      <c r="G61" s="22"/>
      <c r="H61" s="59" t="s">
        <v>503</v>
      </c>
      <c r="I61" s="69"/>
      <c r="J61" s="20"/>
      <c r="K61" s="24">
        <v>865</v>
      </c>
      <c r="L61" s="87"/>
      <c r="M61" s="22"/>
      <c r="N61" s="59" t="s">
        <v>503</v>
      </c>
      <c r="O61" s="22"/>
    </row>
    <row r="62" spans="1:16" ht="15.75" thickBot="1" x14ac:dyDescent="0.3">
      <c r="A62" s="11"/>
      <c r="B62" s="10" t="s">
        <v>343</v>
      </c>
      <c r="C62" s="64"/>
      <c r="D62" s="65"/>
      <c r="E62" s="67">
        <v>6138</v>
      </c>
      <c r="F62" s="88"/>
      <c r="G62" s="31"/>
      <c r="H62" s="15" t="s">
        <v>503</v>
      </c>
      <c r="I62" s="64"/>
      <c r="J62" s="65"/>
      <c r="K62" s="67">
        <v>6138</v>
      </c>
      <c r="L62" s="88"/>
      <c r="M62" s="31"/>
      <c r="N62" s="15" t="s">
        <v>503</v>
      </c>
      <c r="O62" s="29"/>
    </row>
    <row r="63" spans="1:16" ht="15.75" thickBot="1" x14ac:dyDescent="0.3">
      <c r="A63" s="11"/>
      <c r="B63" s="17" t="s">
        <v>517</v>
      </c>
      <c r="C63" s="69"/>
      <c r="D63" s="51" t="s">
        <v>254</v>
      </c>
      <c r="E63" s="49">
        <v>164034</v>
      </c>
      <c r="F63" s="87"/>
      <c r="G63" s="50"/>
      <c r="H63" s="59" t="s">
        <v>503</v>
      </c>
      <c r="I63" s="69"/>
      <c r="J63" s="72"/>
      <c r="K63" s="49">
        <v>164034</v>
      </c>
      <c r="L63" s="87"/>
      <c r="M63" s="50"/>
      <c r="N63" s="59" t="s">
        <v>503</v>
      </c>
      <c r="O63" s="22"/>
    </row>
    <row r="64" spans="1:16" ht="15.75" thickTop="1" x14ac:dyDescent="0.25">
      <c r="A64" s="11"/>
      <c r="B64" s="4"/>
      <c r="C64" s="88"/>
      <c r="D64" s="13"/>
      <c r="E64" s="27"/>
      <c r="F64" s="88"/>
      <c r="G64" s="13"/>
      <c r="H64" s="27"/>
      <c r="I64" s="88"/>
      <c r="J64" s="13"/>
      <c r="K64" s="27"/>
      <c r="L64" s="88"/>
      <c r="M64" s="13"/>
      <c r="N64" s="27"/>
      <c r="O64" s="13"/>
    </row>
    <row r="65" spans="1:16" x14ac:dyDescent="0.25">
      <c r="A65" s="11"/>
      <c r="B65" s="96" t="s">
        <v>507</v>
      </c>
      <c r="C65" s="87"/>
      <c r="D65" s="25"/>
      <c r="E65" s="26"/>
      <c r="F65" s="87"/>
      <c r="G65" s="25"/>
      <c r="H65" s="26"/>
      <c r="I65" s="87"/>
      <c r="J65" s="25"/>
      <c r="K65" s="26"/>
      <c r="L65" s="87"/>
      <c r="M65" s="25"/>
      <c r="N65" s="26"/>
      <c r="O65" s="25"/>
    </row>
    <row r="66" spans="1:16" x14ac:dyDescent="0.25">
      <c r="A66" s="11"/>
      <c r="B66" s="10" t="s">
        <v>508</v>
      </c>
      <c r="C66" s="64"/>
      <c r="D66" s="60" t="s">
        <v>254</v>
      </c>
      <c r="E66" s="61">
        <v>5220</v>
      </c>
      <c r="F66" s="64"/>
      <c r="G66" s="36"/>
      <c r="H66" s="41" t="s">
        <v>256</v>
      </c>
      <c r="I66" s="64"/>
      <c r="J66" s="36"/>
      <c r="K66" s="41" t="s">
        <v>256</v>
      </c>
      <c r="L66" s="64"/>
      <c r="M66" s="36"/>
      <c r="N66" s="61">
        <v>5220</v>
      </c>
      <c r="O66" s="36"/>
    </row>
    <row r="67" spans="1:16" x14ac:dyDescent="0.25">
      <c r="A67" s="11"/>
      <c r="B67" s="17" t="s">
        <v>509</v>
      </c>
      <c r="C67" s="69"/>
      <c r="D67" s="20"/>
      <c r="E67" s="21">
        <v>20512</v>
      </c>
      <c r="F67" s="87"/>
      <c r="G67" s="22"/>
      <c r="H67" s="59" t="s">
        <v>503</v>
      </c>
      <c r="I67" s="87"/>
      <c r="J67" s="22"/>
      <c r="K67" s="59" t="s">
        <v>503</v>
      </c>
      <c r="L67" s="69"/>
      <c r="M67" s="20"/>
      <c r="N67" s="21">
        <v>20512</v>
      </c>
      <c r="O67" s="20"/>
    </row>
    <row r="68" spans="1:16" x14ac:dyDescent="0.25">
      <c r="A68" s="11"/>
      <c r="B68" s="10" t="s">
        <v>510</v>
      </c>
      <c r="C68" s="64"/>
      <c r="D68" s="36"/>
      <c r="E68" s="61">
        <v>2350</v>
      </c>
      <c r="F68" s="64"/>
      <c r="G68" s="36"/>
      <c r="H68" s="41" t="s">
        <v>256</v>
      </c>
      <c r="I68" s="88"/>
      <c r="J68" s="29"/>
      <c r="K68" s="15" t="s">
        <v>503</v>
      </c>
      <c r="L68" s="64"/>
      <c r="M68" s="36"/>
      <c r="N68" s="61">
        <v>2350</v>
      </c>
      <c r="O68" s="36"/>
    </row>
    <row r="69" spans="1:16" x14ac:dyDescent="0.25">
      <c r="A69" s="11"/>
      <c r="B69" s="17" t="s">
        <v>511</v>
      </c>
      <c r="C69" s="69"/>
      <c r="D69" s="20"/>
      <c r="E69" s="21">
        <v>9771</v>
      </c>
      <c r="F69" s="87"/>
      <c r="G69" s="22"/>
      <c r="H69" s="59" t="s">
        <v>503</v>
      </c>
      <c r="I69" s="87"/>
      <c r="J69" s="22"/>
      <c r="K69" s="59" t="s">
        <v>503</v>
      </c>
      <c r="L69" s="69"/>
      <c r="M69" s="20"/>
      <c r="N69" s="21">
        <v>9771</v>
      </c>
      <c r="O69" s="20"/>
    </row>
    <row r="70" spans="1:16" x14ac:dyDescent="0.25">
      <c r="A70" s="11"/>
      <c r="B70" s="43"/>
      <c r="C70" s="43"/>
      <c r="D70" s="43"/>
      <c r="E70" s="43"/>
      <c r="F70" s="43"/>
      <c r="G70" s="43"/>
      <c r="H70" s="43"/>
      <c r="I70" s="43"/>
      <c r="J70" s="43"/>
      <c r="K70" s="43"/>
      <c r="L70" s="43"/>
      <c r="M70" s="43"/>
      <c r="N70" s="43"/>
      <c r="O70" s="43"/>
      <c r="P70" s="43"/>
    </row>
    <row r="71" spans="1:16" x14ac:dyDescent="0.25">
      <c r="A71" s="11"/>
      <c r="B71" s="53"/>
      <c r="C71" s="53"/>
      <c r="D71" s="53"/>
      <c r="E71" s="53"/>
      <c r="F71" s="53"/>
      <c r="G71" s="53"/>
      <c r="H71" s="53"/>
      <c r="I71" s="53"/>
      <c r="J71" s="53"/>
      <c r="K71" s="53"/>
      <c r="L71" s="53"/>
      <c r="M71" s="53"/>
      <c r="N71" s="53"/>
      <c r="O71" s="53"/>
      <c r="P71" s="53"/>
    </row>
    <row r="72" spans="1:16" x14ac:dyDescent="0.25">
      <c r="A72" s="11"/>
      <c r="B72" s="43"/>
      <c r="C72" s="43"/>
      <c r="D72" s="43"/>
      <c r="E72" s="43"/>
      <c r="F72" s="43"/>
      <c r="G72" s="43"/>
      <c r="H72" s="43"/>
      <c r="I72" s="43"/>
      <c r="J72" s="43"/>
      <c r="K72" s="43"/>
      <c r="L72" s="43"/>
      <c r="M72" s="43"/>
      <c r="N72" s="43"/>
      <c r="O72" s="43"/>
      <c r="P72" s="43"/>
    </row>
    <row r="73" spans="1:16" x14ac:dyDescent="0.25">
      <c r="A73" s="11"/>
      <c r="B73" s="53" t="s">
        <v>518</v>
      </c>
      <c r="C73" s="53"/>
      <c r="D73" s="53"/>
      <c r="E73" s="53"/>
      <c r="F73" s="53"/>
      <c r="G73" s="53"/>
      <c r="H73" s="53"/>
      <c r="I73" s="53"/>
      <c r="J73" s="53"/>
      <c r="K73" s="53"/>
      <c r="L73" s="53"/>
      <c r="M73" s="53"/>
      <c r="N73" s="53"/>
      <c r="O73" s="53"/>
      <c r="P73" s="53"/>
    </row>
    <row r="74" spans="1:16" x14ac:dyDescent="0.25">
      <c r="A74" s="11"/>
      <c r="B74" s="43"/>
      <c r="C74" s="43"/>
      <c r="D74" s="43"/>
      <c r="E74" s="43"/>
      <c r="F74" s="43"/>
      <c r="G74" s="43"/>
      <c r="H74" s="43"/>
      <c r="I74" s="43"/>
      <c r="J74" s="43"/>
      <c r="K74" s="43"/>
      <c r="L74" s="43"/>
      <c r="M74" s="43"/>
      <c r="N74" s="43"/>
      <c r="O74" s="43"/>
      <c r="P74" s="43"/>
    </row>
    <row r="75" spans="1:16" x14ac:dyDescent="0.25">
      <c r="A75" s="11"/>
      <c r="B75" s="53"/>
      <c r="C75" s="53"/>
      <c r="D75" s="53"/>
      <c r="E75" s="53"/>
      <c r="F75" s="53"/>
      <c r="G75" s="53"/>
      <c r="H75" s="53"/>
      <c r="I75" s="53"/>
      <c r="J75" s="53"/>
      <c r="K75" s="53"/>
      <c r="L75" s="53"/>
      <c r="M75" s="53"/>
      <c r="N75" s="53"/>
      <c r="O75" s="53"/>
      <c r="P75" s="53"/>
    </row>
    <row r="76" spans="1:16" x14ac:dyDescent="0.25">
      <c r="A76" s="11"/>
      <c r="B76" s="43"/>
      <c r="C76" s="43"/>
      <c r="D76" s="43"/>
      <c r="E76" s="43"/>
      <c r="F76" s="43"/>
      <c r="G76" s="43"/>
      <c r="H76" s="43"/>
      <c r="I76" s="43"/>
      <c r="J76" s="43"/>
      <c r="K76" s="43"/>
      <c r="L76" s="43"/>
      <c r="M76" s="43"/>
      <c r="N76" s="43"/>
      <c r="O76" s="43"/>
      <c r="P76" s="43"/>
    </row>
    <row r="77" spans="1:16" ht="38.25" customHeight="1" x14ac:dyDescent="0.25">
      <c r="A77" s="11"/>
      <c r="B77" s="53" t="s">
        <v>519</v>
      </c>
      <c r="C77" s="53"/>
      <c r="D77" s="53"/>
      <c r="E77" s="53"/>
      <c r="F77" s="53"/>
      <c r="G77" s="53"/>
      <c r="H77" s="53"/>
      <c r="I77" s="53"/>
      <c r="J77" s="53"/>
      <c r="K77" s="53"/>
      <c r="L77" s="53"/>
      <c r="M77" s="53"/>
      <c r="N77" s="53"/>
      <c r="O77" s="53"/>
      <c r="P77" s="53"/>
    </row>
    <row r="78" spans="1:16" x14ac:dyDescent="0.25">
      <c r="A78" s="11"/>
      <c r="B78" s="43"/>
      <c r="C78" s="43"/>
      <c r="D78" s="43"/>
      <c r="E78" s="43"/>
      <c r="F78" s="43"/>
      <c r="G78" s="43"/>
      <c r="H78" s="43"/>
      <c r="I78" s="43"/>
      <c r="J78" s="43"/>
      <c r="K78" s="43"/>
      <c r="L78" s="43"/>
      <c r="M78" s="43"/>
      <c r="N78" s="43"/>
      <c r="O78" s="43"/>
      <c r="P78" s="43"/>
    </row>
    <row r="79" spans="1:16" x14ac:dyDescent="0.25">
      <c r="A79" s="11"/>
      <c r="B79" s="53"/>
      <c r="C79" s="53"/>
      <c r="D79" s="53"/>
      <c r="E79" s="53"/>
      <c r="F79" s="53"/>
      <c r="G79" s="53"/>
      <c r="H79" s="53"/>
      <c r="I79" s="53"/>
      <c r="J79" s="53"/>
      <c r="K79" s="53"/>
      <c r="L79" s="53"/>
      <c r="M79" s="53"/>
      <c r="N79" s="53"/>
      <c r="O79" s="53"/>
      <c r="P79" s="53"/>
    </row>
    <row r="80" spans="1:16" x14ac:dyDescent="0.25">
      <c r="A80" s="11"/>
      <c r="B80" s="43"/>
      <c r="C80" s="43"/>
      <c r="D80" s="43"/>
      <c r="E80" s="43"/>
      <c r="F80" s="43"/>
      <c r="G80" s="43"/>
      <c r="H80" s="43"/>
      <c r="I80" s="43"/>
      <c r="J80" s="43"/>
      <c r="K80" s="43"/>
      <c r="L80" s="43"/>
      <c r="M80" s="43"/>
      <c r="N80" s="43"/>
      <c r="O80" s="43"/>
      <c r="P80" s="43"/>
    </row>
    <row r="81" spans="1:16" ht="25.5" customHeight="1" x14ac:dyDescent="0.25">
      <c r="A81" s="11"/>
      <c r="B81" s="53" t="s">
        <v>520</v>
      </c>
      <c r="C81" s="53"/>
      <c r="D81" s="53"/>
      <c r="E81" s="53"/>
      <c r="F81" s="53"/>
      <c r="G81" s="53"/>
      <c r="H81" s="53"/>
      <c r="I81" s="53"/>
      <c r="J81" s="53"/>
      <c r="K81" s="53"/>
      <c r="L81" s="53"/>
      <c r="M81" s="53"/>
      <c r="N81" s="53"/>
      <c r="O81" s="53"/>
      <c r="P81" s="53"/>
    </row>
    <row r="82" spans="1:16" x14ac:dyDescent="0.25">
      <c r="A82" s="11"/>
      <c r="B82" s="43"/>
      <c r="C82" s="43"/>
      <c r="D82" s="43"/>
      <c r="E82" s="43"/>
      <c r="F82" s="43"/>
      <c r="G82" s="43"/>
      <c r="H82" s="43"/>
      <c r="I82" s="43"/>
      <c r="J82" s="43"/>
      <c r="K82" s="43"/>
      <c r="L82" s="43"/>
      <c r="M82" s="43"/>
      <c r="N82" s="43"/>
      <c r="O82" s="43"/>
      <c r="P82" s="43"/>
    </row>
    <row r="83" spans="1:16" x14ac:dyDescent="0.25">
      <c r="A83" s="11"/>
      <c r="B83" s="53"/>
      <c r="C83" s="53"/>
      <c r="D83" s="53"/>
      <c r="E83" s="53"/>
      <c r="F83" s="53"/>
      <c r="G83" s="53"/>
      <c r="H83" s="53"/>
      <c r="I83" s="53"/>
      <c r="J83" s="53"/>
      <c r="K83" s="53"/>
      <c r="L83" s="53"/>
      <c r="M83" s="53"/>
      <c r="N83" s="53"/>
      <c r="O83" s="53"/>
      <c r="P83" s="53"/>
    </row>
    <row r="84" spans="1:16" x14ac:dyDescent="0.25">
      <c r="A84" s="11"/>
      <c r="B84" s="43"/>
      <c r="C84" s="43"/>
      <c r="D84" s="43"/>
      <c r="E84" s="43"/>
      <c r="F84" s="43"/>
      <c r="G84" s="43"/>
      <c r="H84" s="43"/>
      <c r="I84" s="43"/>
      <c r="J84" s="43"/>
      <c r="K84" s="43"/>
      <c r="L84" s="43"/>
      <c r="M84" s="43"/>
      <c r="N84" s="43"/>
      <c r="O84" s="43"/>
      <c r="P84" s="43"/>
    </row>
    <row r="85" spans="1:16" ht="51" customHeight="1" x14ac:dyDescent="0.25">
      <c r="A85" s="11"/>
      <c r="B85" s="53" t="s">
        <v>521</v>
      </c>
      <c r="C85" s="53"/>
      <c r="D85" s="53"/>
      <c r="E85" s="53"/>
      <c r="F85" s="53"/>
      <c r="G85" s="53"/>
      <c r="H85" s="53"/>
      <c r="I85" s="53"/>
      <c r="J85" s="53"/>
      <c r="K85" s="53"/>
      <c r="L85" s="53"/>
      <c r="M85" s="53"/>
      <c r="N85" s="53"/>
      <c r="O85" s="53"/>
      <c r="P85" s="53"/>
    </row>
    <row r="86" spans="1:16" x14ac:dyDescent="0.25">
      <c r="A86" s="11"/>
      <c r="B86" s="43"/>
      <c r="C86" s="43"/>
      <c r="D86" s="43"/>
      <c r="E86" s="43"/>
      <c r="F86" s="43"/>
      <c r="G86" s="43"/>
      <c r="H86" s="43"/>
      <c r="I86" s="43"/>
      <c r="J86" s="43"/>
      <c r="K86" s="43"/>
      <c r="L86" s="43"/>
      <c r="M86" s="43"/>
      <c r="N86" s="43"/>
      <c r="O86" s="43"/>
      <c r="P86" s="43"/>
    </row>
    <row r="87" spans="1:16" x14ac:dyDescent="0.25">
      <c r="A87" s="11"/>
      <c r="B87" s="53"/>
      <c r="C87" s="53"/>
      <c r="D87" s="53"/>
      <c r="E87" s="53"/>
      <c r="F87" s="53"/>
      <c r="G87" s="53"/>
      <c r="H87" s="53"/>
      <c r="I87" s="53"/>
      <c r="J87" s="53"/>
      <c r="K87" s="53"/>
      <c r="L87" s="53"/>
      <c r="M87" s="53"/>
      <c r="N87" s="53"/>
      <c r="O87" s="53"/>
      <c r="P87" s="53"/>
    </row>
    <row r="88" spans="1:16" x14ac:dyDescent="0.25">
      <c r="A88" s="11"/>
      <c r="B88" s="43"/>
      <c r="C88" s="43"/>
      <c r="D88" s="43"/>
      <c r="E88" s="43"/>
      <c r="F88" s="43"/>
      <c r="G88" s="43"/>
      <c r="H88" s="43"/>
      <c r="I88" s="43"/>
      <c r="J88" s="43"/>
      <c r="K88" s="43"/>
      <c r="L88" s="43"/>
      <c r="M88" s="43"/>
      <c r="N88" s="43"/>
      <c r="O88" s="43"/>
      <c r="P88" s="43"/>
    </row>
    <row r="89" spans="1:16" ht="38.25" customHeight="1" x14ac:dyDescent="0.25">
      <c r="A89" s="11"/>
      <c r="B89" s="53" t="s">
        <v>522</v>
      </c>
      <c r="C89" s="53"/>
      <c r="D89" s="53"/>
      <c r="E89" s="53"/>
      <c r="F89" s="53"/>
      <c r="G89" s="53"/>
      <c r="H89" s="53"/>
      <c r="I89" s="53"/>
      <c r="J89" s="53"/>
      <c r="K89" s="53"/>
      <c r="L89" s="53"/>
      <c r="M89" s="53"/>
      <c r="N89" s="53"/>
      <c r="O89" s="53"/>
      <c r="P89" s="53"/>
    </row>
    <row r="90" spans="1:16" x14ac:dyDescent="0.25">
      <c r="A90" s="11"/>
      <c r="B90" s="43"/>
      <c r="C90" s="43"/>
      <c r="D90" s="43"/>
      <c r="E90" s="43"/>
      <c r="F90" s="43"/>
      <c r="G90" s="43"/>
      <c r="H90" s="43"/>
      <c r="I90" s="43"/>
      <c r="J90" s="43"/>
      <c r="K90" s="43"/>
      <c r="L90" s="43"/>
      <c r="M90" s="43"/>
      <c r="N90" s="43"/>
      <c r="O90" s="43"/>
      <c r="P90" s="43"/>
    </row>
    <row r="91" spans="1:16" x14ac:dyDescent="0.25">
      <c r="A91" s="11"/>
      <c r="B91" s="53"/>
      <c r="C91" s="53"/>
      <c r="D91" s="53"/>
      <c r="E91" s="53"/>
      <c r="F91" s="53"/>
      <c r="G91" s="53"/>
      <c r="H91" s="53"/>
      <c r="I91" s="53"/>
      <c r="J91" s="53"/>
      <c r="K91" s="53"/>
      <c r="L91" s="53"/>
      <c r="M91" s="53"/>
      <c r="N91" s="53"/>
      <c r="O91" s="53"/>
      <c r="P91" s="53"/>
    </row>
    <row r="92" spans="1:16" x14ac:dyDescent="0.25">
      <c r="A92" s="11"/>
      <c r="B92" s="43"/>
      <c r="C92" s="43"/>
      <c r="D92" s="43"/>
      <c r="E92" s="43"/>
      <c r="F92" s="43"/>
      <c r="G92" s="43"/>
      <c r="H92" s="43"/>
      <c r="I92" s="43"/>
      <c r="J92" s="43"/>
      <c r="K92" s="43"/>
      <c r="L92" s="43"/>
      <c r="M92" s="43"/>
      <c r="N92" s="43"/>
      <c r="O92" s="43"/>
      <c r="P92" s="43"/>
    </row>
    <row r="93" spans="1:16" x14ac:dyDescent="0.25">
      <c r="A93" s="11"/>
      <c r="B93" s="53" t="s">
        <v>523</v>
      </c>
      <c r="C93" s="53"/>
      <c r="D93" s="53"/>
      <c r="E93" s="53"/>
      <c r="F93" s="53"/>
      <c r="G93" s="53"/>
      <c r="H93" s="53"/>
      <c r="I93" s="53"/>
      <c r="J93" s="53"/>
      <c r="K93" s="53"/>
      <c r="L93" s="53"/>
      <c r="M93" s="53"/>
      <c r="N93" s="53"/>
      <c r="O93" s="53"/>
      <c r="P93" s="53"/>
    </row>
    <row r="94" spans="1:16" x14ac:dyDescent="0.25">
      <c r="A94" s="11"/>
      <c r="B94" s="43"/>
      <c r="C94" s="43"/>
      <c r="D94" s="43"/>
      <c r="E94" s="43"/>
      <c r="F94" s="43"/>
      <c r="G94" s="43"/>
      <c r="H94" s="43"/>
      <c r="I94" s="43"/>
      <c r="J94" s="43"/>
      <c r="K94" s="43"/>
      <c r="L94" s="43"/>
      <c r="M94" s="43"/>
      <c r="N94" s="43"/>
      <c r="O94" s="43"/>
      <c r="P94" s="43"/>
    </row>
    <row r="95" spans="1:16" x14ac:dyDescent="0.25">
      <c r="A95" s="11"/>
      <c r="B95" s="53"/>
      <c r="C95" s="53"/>
      <c r="D95" s="53"/>
      <c r="E95" s="53"/>
      <c r="F95" s="53"/>
      <c r="G95" s="53"/>
      <c r="H95" s="53"/>
      <c r="I95" s="53"/>
      <c r="J95" s="53"/>
      <c r="K95" s="53"/>
      <c r="L95" s="53"/>
      <c r="M95" s="53"/>
      <c r="N95" s="53"/>
      <c r="O95" s="53"/>
      <c r="P95" s="53"/>
    </row>
    <row r="96" spans="1:16" x14ac:dyDescent="0.25">
      <c r="A96" s="11"/>
      <c r="B96" s="43"/>
      <c r="C96" s="43"/>
      <c r="D96" s="43"/>
      <c r="E96" s="43"/>
      <c r="F96" s="43"/>
      <c r="G96" s="43"/>
      <c r="H96" s="43"/>
      <c r="I96" s="43"/>
      <c r="J96" s="43"/>
      <c r="K96" s="43"/>
      <c r="L96" s="43"/>
      <c r="M96" s="43"/>
      <c r="N96" s="43"/>
      <c r="O96" s="43"/>
      <c r="P96" s="43"/>
    </row>
    <row r="97" spans="1:16" x14ac:dyDescent="0.25">
      <c r="A97" s="11"/>
      <c r="B97" s="56" t="s">
        <v>332</v>
      </c>
      <c r="C97" s="81"/>
      <c r="D97" s="44"/>
      <c r="E97" s="44"/>
      <c r="F97" s="44"/>
      <c r="G97" s="44"/>
      <c r="H97" s="44"/>
      <c r="I97" s="44"/>
      <c r="J97" s="44"/>
      <c r="K97" s="44"/>
      <c r="L97" s="44"/>
    </row>
    <row r="98" spans="1:16" x14ac:dyDescent="0.25">
      <c r="A98" s="11"/>
      <c r="B98" s="53" t="s">
        <v>524</v>
      </c>
      <c r="C98" s="83"/>
      <c r="D98" s="42" t="s">
        <v>495</v>
      </c>
      <c r="E98" s="42"/>
      <c r="F98" s="42"/>
      <c r="G98" s="15" t="s">
        <v>525</v>
      </c>
      <c r="H98" s="42"/>
      <c r="I98" s="15" t="s">
        <v>527</v>
      </c>
      <c r="J98" s="83"/>
      <c r="K98" s="42" t="s">
        <v>529</v>
      </c>
      <c r="L98" s="42"/>
      <c r="M98" s="42"/>
      <c r="N98" s="42"/>
      <c r="O98" s="42"/>
    </row>
    <row r="99" spans="1:16" x14ac:dyDescent="0.25">
      <c r="A99" s="11"/>
      <c r="B99" s="53"/>
      <c r="C99" s="83"/>
      <c r="D99" s="42" t="s">
        <v>376</v>
      </c>
      <c r="E99" s="42"/>
      <c r="F99" s="42"/>
      <c r="G99" s="15" t="s">
        <v>526</v>
      </c>
      <c r="H99" s="42"/>
      <c r="I99" s="15" t="s">
        <v>528</v>
      </c>
      <c r="J99" s="83"/>
      <c r="K99" s="42" t="s">
        <v>530</v>
      </c>
      <c r="L99" s="42"/>
      <c r="M99" s="42"/>
      <c r="N99" s="42"/>
      <c r="O99" s="42"/>
    </row>
    <row r="100" spans="1:16" x14ac:dyDescent="0.25">
      <c r="A100" s="11"/>
      <c r="B100" s="53"/>
      <c r="C100" s="83"/>
      <c r="D100" s="42">
        <v>2015</v>
      </c>
      <c r="E100" s="42"/>
      <c r="F100" s="42"/>
      <c r="G100" s="14"/>
      <c r="H100" s="42"/>
      <c r="I100" s="14"/>
      <c r="J100" s="83"/>
      <c r="K100" s="42" t="s">
        <v>531</v>
      </c>
      <c r="L100" s="42"/>
      <c r="M100" s="42"/>
      <c r="N100" s="42"/>
      <c r="O100" s="42"/>
    </row>
    <row r="101" spans="1:16" x14ac:dyDescent="0.25">
      <c r="A101" s="11"/>
      <c r="B101" s="53"/>
      <c r="C101" s="83"/>
      <c r="D101" s="44"/>
      <c r="E101" s="44"/>
      <c r="F101" s="42"/>
      <c r="G101" s="14"/>
      <c r="H101" s="42"/>
      <c r="I101" s="14"/>
      <c r="J101" s="83"/>
      <c r="K101" s="42" t="s">
        <v>532</v>
      </c>
      <c r="L101" s="42"/>
      <c r="M101" s="42"/>
      <c r="N101" s="42"/>
      <c r="O101" s="42"/>
    </row>
    <row r="102" spans="1:16" ht="39" x14ac:dyDescent="0.25">
      <c r="A102" s="11"/>
      <c r="B102" s="17" t="s">
        <v>533</v>
      </c>
      <c r="C102" s="69"/>
      <c r="D102" s="97" t="s">
        <v>254</v>
      </c>
      <c r="E102" s="98">
        <v>4464</v>
      </c>
      <c r="F102" s="17"/>
      <c r="G102" s="17" t="s">
        <v>534</v>
      </c>
      <c r="H102" s="17"/>
      <c r="I102" s="17" t="s">
        <v>535</v>
      </c>
      <c r="J102" s="99"/>
      <c r="K102" s="99" t="s">
        <v>536</v>
      </c>
      <c r="L102" s="20"/>
    </row>
    <row r="103" spans="1:16" ht="39" x14ac:dyDescent="0.25">
      <c r="A103" s="11"/>
      <c r="B103" s="10" t="s">
        <v>537</v>
      </c>
      <c r="C103" s="64"/>
      <c r="D103" s="36"/>
      <c r="E103" s="100">
        <v>21158</v>
      </c>
      <c r="F103" s="10"/>
      <c r="G103" s="10" t="s">
        <v>534</v>
      </c>
      <c r="H103" s="10"/>
      <c r="I103" s="10" t="s">
        <v>535</v>
      </c>
      <c r="J103" s="101"/>
      <c r="K103" s="101" t="s">
        <v>536</v>
      </c>
      <c r="L103" s="36"/>
    </row>
    <row r="104" spans="1:16" ht="26.25" x14ac:dyDescent="0.25">
      <c r="A104" s="11"/>
      <c r="B104" s="17" t="s">
        <v>538</v>
      </c>
      <c r="C104" s="69"/>
      <c r="D104" s="20"/>
      <c r="E104" s="98">
        <v>2055</v>
      </c>
      <c r="F104" s="17"/>
      <c r="G104" s="17" t="s">
        <v>539</v>
      </c>
      <c r="H104" s="17"/>
      <c r="I104" s="17" t="s">
        <v>540</v>
      </c>
      <c r="J104" s="99"/>
      <c r="K104" s="99" t="s">
        <v>536</v>
      </c>
      <c r="L104" s="20"/>
    </row>
    <row r="105" spans="1:16" ht="39" x14ac:dyDescent="0.25">
      <c r="A105" s="11"/>
      <c r="B105" s="10" t="s">
        <v>541</v>
      </c>
      <c r="C105" s="64"/>
      <c r="D105" s="36"/>
      <c r="E105" s="100">
        <v>8978</v>
      </c>
      <c r="F105" s="10"/>
      <c r="G105" s="10" t="s">
        <v>539</v>
      </c>
      <c r="H105" s="10"/>
      <c r="I105" s="10" t="s">
        <v>542</v>
      </c>
      <c r="J105" s="101"/>
      <c r="K105" s="101" t="s">
        <v>543</v>
      </c>
      <c r="L105" s="36"/>
    </row>
    <row r="106" spans="1:16" x14ac:dyDescent="0.25">
      <c r="A106" s="11"/>
      <c r="B106" s="16"/>
      <c r="C106" s="16"/>
      <c r="D106" s="25"/>
      <c r="E106" s="26"/>
      <c r="F106" s="16"/>
      <c r="G106" s="16"/>
      <c r="H106" s="16"/>
      <c r="I106" s="16"/>
      <c r="J106" s="16"/>
      <c r="K106" s="26"/>
      <c r="L106" s="25"/>
    </row>
    <row r="107" spans="1:16" x14ac:dyDescent="0.25">
      <c r="A107" s="11"/>
      <c r="B107" s="43"/>
      <c r="C107" s="43"/>
      <c r="D107" s="43"/>
      <c r="E107" s="43"/>
      <c r="F107" s="43"/>
      <c r="G107" s="43"/>
      <c r="H107" s="43"/>
      <c r="I107" s="43"/>
      <c r="J107" s="43"/>
      <c r="K107" s="43"/>
      <c r="L107" s="43"/>
      <c r="M107" s="43"/>
      <c r="N107" s="43"/>
      <c r="O107" s="43"/>
      <c r="P107" s="43"/>
    </row>
    <row r="108" spans="1:16" x14ac:dyDescent="0.25">
      <c r="A108" s="11"/>
      <c r="B108" s="53"/>
      <c r="C108" s="53"/>
      <c r="D108" s="53"/>
      <c r="E108" s="53"/>
      <c r="F108" s="53"/>
      <c r="G108" s="53"/>
      <c r="H108" s="53"/>
      <c r="I108" s="53"/>
      <c r="J108" s="53"/>
      <c r="K108" s="53"/>
      <c r="L108" s="53"/>
      <c r="M108" s="53"/>
      <c r="N108" s="53"/>
      <c r="O108" s="53"/>
      <c r="P108" s="53"/>
    </row>
    <row r="109" spans="1:16" x14ac:dyDescent="0.25">
      <c r="A109" s="11"/>
      <c r="B109" s="43"/>
      <c r="C109" s="43"/>
      <c r="D109" s="43"/>
      <c r="E109" s="43"/>
      <c r="F109" s="43"/>
      <c r="G109" s="43"/>
      <c r="H109" s="43"/>
      <c r="I109" s="43"/>
      <c r="J109" s="43"/>
      <c r="K109" s="43"/>
      <c r="L109" s="43"/>
      <c r="M109" s="43"/>
      <c r="N109" s="43"/>
      <c r="O109" s="43"/>
      <c r="P109" s="43"/>
    </row>
    <row r="110" spans="1:16" x14ac:dyDescent="0.25">
      <c r="A110" s="11"/>
      <c r="B110" s="53" t="s">
        <v>544</v>
      </c>
      <c r="C110" s="53"/>
      <c r="D110" s="53"/>
      <c r="E110" s="53"/>
      <c r="F110" s="53"/>
      <c r="G110" s="53"/>
      <c r="H110" s="53"/>
      <c r="I110" s="53"/>
      <c r="J110" s="53"/>
      <c r="K110" s="53"/>
      <c r="L110" s="53"/>
      <c r="M110" s="53"/>
      <c r="N110" s="53"/>
      <c r="O110" s="53"/>
      <c r="P110" s="53"/>
    </row>
    <row r="111" spans="1:16" x14ac:dyDescent="0.25">
      <c r="A111" s="11"/>
      <c r="B111" s="43"/>
      <c r="C111" s="43"/>
      <c r="D111" s="43"/>
      <c r="E111" s="43"/>
      <c r="F111" s="43"/>
      <c r="G111" s="43"/>
      <c r="H111" s="43"/>
      <c r="I111" s="43"/>
      <c r="J111" s="43"/>
      <c r="K111" s="43"/>
      <c r="L111" s="43"/>
      <c r="M111" s="43"/>
      <c r="N111" s="43"/>
      <c r="O111" s="43"/>
      <c r="P111" s="43"/>
    </row>
    <row r="112" spans="1:16" x14ac:dyDescent="0.25">
      <c r="A112" s="11"/>
      <c r="B112" s="53"/>
      <c r="C112" s="53"/>
      <c r="D112" s="53"/>
      <c r="E112" s="53"/>
      <c r="F112" s="53"/>
      <c r="G112" s="53"/>
      <c r="H112" s="53"/>
      <c r="I112" s="53"/>
      <c r="J112" s="53"/>
      <c r="K112" s="53"/>
      <c r="L112" s="53"/>
      <c r="M112" s="53"/>
      <c r="N112" s="53"/>
      <c r="O112" s="53"/>
      <c r="P112" s="53"/>
    </row>
    <row r="113" spans="1:16" x14ac:dyDescent="0.25">
      <c r="A113" s="11"/>
      <c r="B113" s="43"/>
      <c r="C113" s="43"/>
      <c r="D113" s="43"/>
      <c r="E113" s="43"/>
      <c r="F113" s="43"/>
      <c r="G113" s="43"/>
      <c r="H113" s="43"/>
      <c r="I113" s="43"/>
      <c r="J113" s="43"/>
      <c r="K113" s="43"/>
      <c r="L113" s="43"/>
      <c r="M113" s="43"/>
      <c r="N113" s="43"/>
      <c r="O113" s="43"/>
      <c r="P113" s="43"/>
    </row>
    <row r="114" spans="1:16" x14ac:dyDescent="0.25">
      <c r="A114" s="11"/>
      <c r="B114" s="56" t="s">
        <v>332</v>
      </c>
      <c r="C114" s="81"/>
      <c r="D114" s="44"/>
      <c r="E114" s="44"/>
      <c r="F114" s="44"/>
      <c r="G114" s="44"/>
      <c r="H114" s="44"/>
      <c r="I114" s="44"/>
      <c r="J114" s="44"/>
      <c r="K114" s="44"/>
      <c r="L114" s="44"/>
    </row>
    <row r="115" spans="1:16" x14ac:dyDescent="0.25">
      <c r="A115" s="11"/>
      <c r="B115" s="53" t="s">
        <v>524</v>
      </c>
      <c r="C115" s="83"/>
      <c r="D115" s="42" t="s">
        <v>495</v>
      </c>
      <c r="E115" s="42"/>
      <c r="F115" s="42"/>
      <c r="G115" s="15" t="s">
        <v>525</v>
      </c>
      <c r="H115" s="42"/>
      <c r="I115" s="15" t="s">
        <v>527</v>
      </c>
      <c r="J115" s="83"/>
      <c r="K115" s="42" t="s">
        <v>529</v>
      </c>
      <c r="L115" s="42"/>
      <c r="M115" s="42"/>
      <c r="N115" s="42"/>
      <c r="O115" s="42"/>
    </row>
    <row r="116" spans="1:16" x14ac:dyDescent="0.25">
      <c r="A116" s="11"/>
      <c r="B116" s="53"/>
      <c r="C116" s="83"/>
      <c r="D116" s="42" t="s">
        <v>513</v>
      </c>
      <c r="E116" s="42"/>
      <c r="F116" s="42"/>
      <c r="G116" s="15" t="s">
        <v>526</v>
      </c>
      <c r="H116" s="42"/>
      <c r="I116" s="15" t="s">
        <v>528</v>
      </c>
      <c r="J116" s="83"/>
      <c r="K116" s="42" t="s">
        <v>530</v>
      </c>
      <c r="L116" s="42"/>
      <c r="M116" s="42"/>
      <c r="N116" s="42"/>
      <c r="O116" s="42"/>
    </row>
    <row r="117" spans="1:16" x14ac:dyDescent="0.25">
      <c r="A117" s="11"/>
      <c r="B117" s="53"/>
      <c r="C117" s="83"/>
      <c r="D117" s="42">
        <v>2014</v>
      </c>
      <c r="E117" s="42"/>
      <c r="F117" s="42"/>
      <c r="G117" s="14"/>
      <c r="H117" s="42"/>
      <c r="I117" s="14"/>
      <c r="J117" s="83"/>
      <c r="K117" s="42" t="s">
        <v>531</v>
      </c>
      <c r="L117" s="42"/>
      <c r="M117" s="42"/>
      <c r="N117" s="42"/>
      <c r="O117" s="42"/>
    </row>
    <row r="118" spans="1:16" x14ac:dyDescent="0.25">
      <c r="A118" s="11"/>
      <c r="B118" s="53"/>
      <c r="C118" s="83"/>
      <c r="D118" s="44"/>
      <c r="E118" s="44"/>
      <c r="F118" s="42"/>
      <c r="G118" s="14"/>
      <c r="H118" s="42"/>
      <c r="I118" s="14"/>
      <c r="J118" s="83"/>
      <c r="K118" s="42" t="s">
        <v>532</v>
      </c>
      <c r="L118" s="42"/>
      <c r="M118" s="42"/>
      <c r="N118" s="42"/>
      <c r="O118" s="42"/>
    </row>
    <row r="119" spans="1:16" ht="39" x14ac:dyDescent="0.25">
      <c r="A119" s="11"/>
      <c r="B119" s="17" t="s">
        <v>533</v>
      </c>
      <c r="C119" s="69"/>
      <c r="D119" s="97" t="s">
        <v>254</v>
      </c>
      <c r="E119" s="98">
        <v>5220</v>
      </c>
      <c r="F119" s="17"/>
      <c r="G119" s="17" t="s">
        <v>534</v>
      </c>
      <c r="H119" s="17"/>
      <c r="I119" s="17" t="s">
        <v>535</v>
      </c>
      <c r="J119" s="99"/>
      <c r="K119" s="99" t="s">
        <v>536</v>
      </c>
      <c r="L119" s="20"/>
    </row>
    <row r="120" spans="1:16" ht="39" x14ac:dyDescent="0.25">
      <c r="A120" s="11"/>
      <c r="B120" s="10" t="s">
        <v>537</v>
      </c>
      <c r="C120" s="64"/>
      <c r="D120" s="36"/>
      <c r="E120" s="100">
        <v>20512</v>
      </c>
      <c r="F120" s="10"/>
      <c r="G120" s="10" t="s">
        <v>534</v>
      </c>
      <c r="H120" s="10"/>
      <c r="I120" s="10" t="s">
        <v>535</v>
      </c>
      <c r="J120" s="101"/>
      <c r="K120" s="101" t="s">
        <v>536</v>
      </c>
      <c r="L120" s="36"/>
    </row>
    <row r="121" spans="1:16" ht="26.25" x14ac:dyDescent="0.25">
      <c r="A121" s="11"/>
      <c r="B121" s="17" t="s">
        <v>538</v>
      </c>
      <c r="C121" s="69"/>
      <c r="D121" s="20"/>
      <c r="E121" s="98">
        <v>2350</v>
      </c>
      <c r="F121" s="17"/>
      <c r="G121" s="17" t="s">
        <v>539</v>
      </c>
      <c r="H121" s="17"/>
      <c r="I121" s="17" t="s">
        <v>540</v>
      </c>
      <c r="J121" s="99"/>
      <c r="K121" s="99" t="s">
        <v>536</v>
      </c>
      <c r="L121" s="20"/>
    </row>
    <row r="122" spans="1:16" ht="39" x14ac:dyDescent="0.25">
      <c r="A122" s="11"/>
      <c r="B122" s="10" t="s">
        <v>541</v>
      </c>
      <c r="C122" s="64"/>
      <c r="D122" s="36"/>
      <c r="E122" s="100">
        <v>9771</v>
      </c>
      <c r="F122" s="10"/>
      <c r="G122" s="10" t="s">
        <v>539</v>
      </c>
      <c r="H122" s="10"/>
      <c r="I122" s="10" t="s">
        <v>542</v>
      </c>
      <c r="J122" s="101"/>
      <c r="K122" s="101" t="s">
        <v>543</v>
      </c>
      <c r="L122" s="36"/>
    </row>
    <row r="123" spans="1:16" x14ac:dyDescent="0.25">
      <c r="A123" s="11"/>
      <c r="B123" s="16"/>
      <c r="C123" s="16"/>
      <c r="D123" s="25"/>
      <c r="E123" s="26"/>
      <c r="F123" s="16"/>
      <c r="G123" s="16"/>
      <c r="H123" s="16"/>
      <c r="I123" s="16"/>
      <c r="J123" s="16"/>
      <c r="K123" s="26"/>
      <c r="L123" s="25"/>
    </row>
    <row r="124" spans="1:16" x14ac:dyDescent="0.25">
      <c r="A124" s="11"/>
      <c r="B124" s="43"/>
      <c r="C124" s="43"/>
      <c r="D124" s="43"/>
      <c r="E124" s="43"/>
      <c r="F124" s="43"/>
      <c r="G124" s="43"/>
      <c r="H124" s="43"/>
      <c r="I124" s="43"/>
      <c r="J124" s="43"/>
      <c r="K124" s="43"/>
      <c r="L124" s="43"/>
      <c r="M124" s="43"/>
      <c r="N124" s="43"/>
      <c r="O124" s="43"/>
      <c r="P124" s="43"/>
    </row>
    <row r="125" spans="1:16" x14ac:dyDescent="0.25">
      <c r="A125" s="11"/>
      <c r="B125" s="53"/>
      <c r="C125" s="53"/>
      <c r="D125" s="53"/>
      <c r="E125" s="53"/>
      <c r="F125" s="53"/>
      <c r="G125" s="53"/>
      <c r="H125" s="53"/>
      <c r="I125" s="53"/>
      <c r="J125" s="53"/>
      <c r="K125" s="53"/>
      <c r="L125" s="53"/>
      <c r="M125" s="53"/>
      <c r="N125" s="53"/>
      <c r="O125" s="53"/>
      <c r="P125" s="53"/>
    </row>
    <row r="126" spans="1:16" x14ac:dyDescent="0.25">
      <c r="A126" s="11"/>
      <c r="B126" s="43"/>
      <c r="C126" s="43"/>
      <c r="D126" s="43"/>
      <c r="E126" s="43"/>
      <c r="F126" s="43"/>
      <c r="G126" s="43"/>
      <c r="H126" s="43"/>
      <c r="I126" s="43"/>
      <c r="J126" s="43"/>
      <c r="K126" s="43"/>
      <c r="L126" s="43"/>
      <c r="M126" s="43"/>
      <c r="N126" s="43"/>
      <c r="O126" s="43"/>
      <c r="P126" s="43"/>
    </row>
    <row r="127" spans="1:16" x14ac:dyDescent="0.25">
      <c r="A127" s="11"/>
      <c r="B127" s="53" t="s">
        <v>545</v>
      </c>
      <c r="C127" s="53"/>
      <c r="D127" s="53"/>
      <c r="E127" s="53"/>
      <c r="F127" s="53"/>
      <c r="G127" s="53"/>
      <c r="H127" s="53"/>
      <c r="I127" s="53"/>
      <c r="J127" s="53"/>
      <c r="K127" s="53"/>
      <c r="L127" s="53"/>
      <c r="M127" s="53"/>
      <c r="N127" s="53"/>
      <c r="O127" s="53"/>
      <c r="P127" s="53"/>
    </row>
    <row r="128" spans="1:16" x14ac:dyDescent="0.25">
      <c r="A128" s="11"/>
      <c r="B128" s="43"/>
      <c r="C128" s="43"/>
      <c r="D128" s="43"/>
      <c r="E128" s="43"/>
      <c r="F128" s="43"/>
      <c r="G128" s="43"/>
      <c r="H128" s="43"/>
      <c r="I128" s="43"/>
      <c r="J128" s="43"/>
      <c r="K128" s="43"/>
      <c r="L128" s="43"/>
      <c r="M128" s="43"/>
      <c r="N128" s="43"/>
      <c r="O128" s="43"/>
      <c r="P128" s="43"/>
    </row>
    <row r="129" spans="1:16" x14ac:dyDescent="0.25">
      <c r="A129" s="11"/>
      <c r="B129" s="53"/>
      <c r="C129" s="53"/>
      <c r="D129" s="53"/>
      <c r="E129" s="53"/>
      <c r="F129" s="53"/>
      <c r="G129" s="53"/>
      <c r="H129" s="53"/>
      <c r="I129" s="53"/>
      <c r="J129" s="53"/>
      <c r="K129" s="53"/>
      <c r="L129" s="53"/>
      <c r="M129" s="53"/>
      <c r="N129" s="53"/>
      <c r="O129" s="53"/>
      <c r="P129" s="53"/>
    </row>
    <row r="130" spans="1:16" x14ac:dyDescent="0.25">
      <c r="A130" s="11"/>
      <c r="B130" s="43"/>
      <c r="C130" s="43"/>
      <c r="D130" s="43"/>
      <c r="E130" s="43"/>
      <c r="F130" s="43"/>
      <c r="G130" s="43"/>
      <c r="H130" s="43"/>
      <c r="I130" s="43"/>
      <c r="J130" s="43"/>
      <c r="K130" s="43"/>
      <c r="L130" s="43"/>
      <c r="M130" s="43"/>
      <c r="N130" s="43"/>
      <c r="O130" s="43"/>
      <c r="P130" s="43"/>
    </row>
    <row r="131" spans="1:16" ht="25.5" customHeight="1" x14ac:dyDescent="0.25">
      <c r="A131" s="11"/>
      <c r="B131" s="53" t="s">
        <v>546</v>
      </c>
      <c r="C131" s="53"/>
      <c r="D131" s="53"/>
      <c r="E131" s="53"/>
      <c r="F131" s="53"/>
      <c r="G131" s="53"/>
      <c r="H131" s="53"/>
      <c r="I131" s="53"/>
      <c r="J131" s="53"/>
      <c r="K131" s="53"/>
      <c r="L131" s="53"/>
      <c r="M131" s="53"/>
      <c r="N131" s="53"/>
      <c r="O131" s="53"/>
      <c r="P131" s="53"/>
    </row>
    <row r="132" spans="1:16" x14ac:dyDescent="0.25">
      <c r="A132" s="11"/>
      <c r="B132" s="43"/>
      <c r="C132" s="43"/>
      <c r="D132" s="43"/>
      <c r="E132" s="43"/>
      <c r="F132" s="43"/>
      <c r="G132" s="43"/>
      <c r="H132" s="43"/>
      <c r="I132" s="43"/>
      <c r="J132" s="43"/>
      <c r="K132" s="43"/>
      <c r="L132" s="43"/>
      <c r="M132" s="43"/>
      <c r="N132" s="43"/>
      <c r="O132" s="43"/>
      <c r="P132" s="43"/>
    </row>
    <row r="133" spans="1:16" x14ac:dyDescent="0.25">
      <c r="A133" s="11"/>
      <c r="B133" s="43"/>
      <c r="C133" s="43"/>
      <c r="D133" s="43"/>
      <c r="E133" s="43"/>
      <c r="F133" s="43"/>
      <c r="G133" s="43"/>
      <c r="H133" s="43"/>
      <c r="I133" s="43"/>
      <c r="J133" s="43"/>
      <c r="K133" s="43"/>
      <c r="L133" s="43"/>
      <c r="M133" s="43"/>
      <c r="N133" s="43"/>
      <c r="O133" s="43"/>
      <c r="P133" s="43"/>
    </row>
    <row r="134" spans="1:16" x14ac:dyDescent="0.25">
      <c r="A134" s="11"/>
      <c r="B134" s="53" t="s">
        <v>547</v>
      </c>
      <c r="C134" s="53"/>
      <c r="D134" s="53"/>
      <c r="E134" s="53"/>
      <c r="F134" s="53"/>
      <c r="G134" s="53"/>
      <c r="H134" s="53"/>
      <c r="I134" s="53"/>
      <c r="J134" s="53"/>
      <c r="K134" s="53"/>
      <c r="L134" s="53"/>
      <c r="M134" s="53"/>
      <c r="N134" s="53"/>
      <c r="O134" s="53"/>
      <c r="P134" s="53"/>
    </row>
    <row r="135" spans="1:16" x14ac:dyDescent="0.25">
      <c r="A135" s="11"/>
      <c r="B135" s="43"/>
      <c r="C135" s="43"/>
      <c r="D135" s="43"/>
      <c r="E135" s="43"/>
      <c r="F135" s="43"/>
      <c r="G135" s="43"/>
      <c r="H135" s="43"/>
      <c r="I135" s="43"/>
      <c r="J135" s="43"/>
      <c r="K135" s="43"/>
      <c r="L135" s="43"/>
      <c r="M135" s="43"/>
      <c r="N135" s="43"/>
      <c r="O135" s="43"/>
      <c r="P135" s="43"/>
    </row>
    <row r="136" spans="1:16" x14ac:dyDescent="0.25">
      <c r="A136" s="11"/>
      <c r="B136" s="53"/>
      <c r="C136" s="53"/>
      <c r="D136" s="53"/>
      <c r="E136" s="53"/>
      <c r="F136" s="53"/>
      <c r="G136" s="53"/>
      <c r="H136" s="53"/>
      <c r="I136" s="53"/>
      <c r="J136" s="53"/>
      <c r="K136" s="53"/>
      <c r="L136" s="53"/>
      <c r="M136" s="53"/>
      <c r="N136" s="53"/>
      <c r="O136" s="53"/>
      <c r="P136" s="53"/>
    </row>
    <row r="137" spans="1:16" x14ac:dyDescent="0.25">
      <c r="A137" s="11"/>
      <c r="B137" s="43"/>
      <c r="C137" s="43"/>
      <c r="D137" s="43"/>
      <c r="E137" s="43"/>
      <c r="F137" s="43"/>
      <c r="G137" s="43"/>
      <c r="H137" s="43"/>
      <c r="I137" s="43"/>
      <c r="J137" s="43"/>
      <c r="K137" s="43"/>
      <c r="L137" s="43"/>
      <c r="M137" s="43"/>
      <c r="N137" s="43"/>
      <c r="O137" s="43"/>
      <c r="P137" s="43"/>
    </row>
    <row r="138" spans="1:16" x14ac:dyDescent="0.25">
      <c r="A138" s="11"/>
      <c r="B138" s="14"/>
      <c r="C138" s="4"/>
      <c r="D138" s="81"/>
      <c r="E138" s="73">
        <v>42094</v>
      </c>
      <c r="F138" s="73"/>
      <c r="G138" s="73"/>
      <c r="H138" s="73"/>
      <c r="I138" s="73"/>
      <c r="J138" s="81"/>
      <c r="K138" s="73">
        <v>42004</v>
      </c>
      <c r="L138" s="73"/>
      <c r="M138" s="73"/>
      <c r="N138" s="73"/>
      <c r="O138" s="73"/>
      <c r="P138" s="73"/>
    </row>
    <row r="139" spans="1:16" x14ac:dyDescent="0.25">
      <c r="A139" s="11"/>
      <c r="B139" s="4"/>
      <c r="C139" s="42" t="s">
        <v>548</v>
      </c>
      <c r="D139" s="83"/>
      <c r="E139" s="42" t="s">
        <v>549</v>
      </c>
      <c r="F139" s="42"/>
      <c r="G139" s="83"/>
      <c r="H139" s="42" t="s">
        <v>551</v>
      </c>
      <c r="I139" s="42"/>
      <c r="J139" s="83"/>
      <c r="K139" s="42" t="s">
        <v>549</v>
      </c>
      <c r="L139" s="42"/>
      <c r="M139" s="83"/>
      <c r="N139" s="42" t="s">
        <v>551</v>
      </c>
      <c r="O139" s="42"/>
      <c r="P139" s="42"/>
    </row>
    <row r="140" spans="1:16" x14ac:dyDescent="0.25">
      <c r="A140" s="11"/>
      <c r="B140" s="56" t="s">
        <v>332</v>
      </c>
      <c r="C140" s="42"/>
      <c r="D140" s="83"/>
      <c r="E140" s="42" t="s">
        <v>550</v>
      </c>
      <c r="F140" s="42"/>
      <c r="G140" s="83"/>
      <c r="H140" s="42" t="s">
        <v>552</v>
      </c>
      <c r="I140" s="42"/>
      <c r="J140" s="83"/>
      <c r="K140" s="42" t="s">
        <v>550</v>
      </c>
      <c r="L140" s="42"/>
      <c r="M140" s="83"/>
      <c r="N140" s="42" t="s">
        <v>337</v>
      </c>
      <c r="O140" s="42"/>
      <c r="P140" s="42"/>
    </row>
    <row r="141" spans="1:16" x14ac:dyDescent="0.25">
      <c r="A141" s="11"/>
      <c r="B141" s="4"/>
      <c r="C141" s="88"/>
      <c r="D141" s="81"/>
      <c r="E141" s="44"/>
      <c r="F141" s="44"/>
      <c r="G141" s="81"/>
      <c r="H141" s="44"/>
      <c r="I141" s="44"/>
      <c r="J141" s="81"/>
      <c r="K141" s="83"/>
      <c r="L141" s="83"/>
      <c r="M141" s="81"/>
      <c r="N141" s="83"/>
      <c r="O141" s="83"/>
      <c r="P141" s="83"/>
    </row>
    <row r="142" spans="1:16" ht="26.25" x14ac:dyDescent="0.25">
      <c r="A142" s="11"/>
      <c r="B142" s="17" t="s">
        <v>553</v>
      </c>
      <c r="C142" s="17" t="s">
        <v>554</v>
      </c>
      <c r="D142" s="19"/>
      <c r="E142" s="23" t="s">
        <v>254</v>
      </c>
      <c r="F142" s="21">
        <v>84208</v>
      </c>
      <c r="G142" s="19"/>
      <c r="H142" s="20"/>
      <c r="I142" s="21">
        <v>84208</v>
      </c>
      <c r="J142" s="95"/>
      <c r="K142" s="20"/>
      <c r="L142" s="21">
        <v>81068</v>
      </c>
      <c r="M142" s="102"/>
      <c r="N142" s="20"/>
      <c r="O142" s="21">
        <v>81068</v>
      </c>
      <c r="P142" s="20"/>
    </row>
    <row r="143" spans="1:16" x14ac:dyDescent="0.25">
      <c r="A143" s="11"/>
      <c r="B143" s="10" t="s">
        <v>555</v>
      </c>
      <c r="C143" s="10" t="s">
        <v>554</v>
      </c>
      <c r="D143" s="33"/>
      <c r="E143" s="36"/>
      <c r="F143" s="61">
        <v>159527</v>
      </c>
      <c r="G143" s="33"/>
      <c r="H143" s="36"/>
      <c r="I143" s="61">
        <v>159527</v>
      </c>
      <c r="J143" s="103"/>
      <c r="K143" s="36"/>
      <c r="L143" s="61">
        <v>171248</v>
      </c>
      <c r="M143" s="103"/>
      <c r="N143" s="36"/>
      <c r="O143" s="61">
        <v>171248</v>
      </c>
      <c r="P143" s="36"/>
    </row>
    <row r="144" spans="1:16" x14ac:dyDescent="0.25">
      <c r="A144" s="11"/>
      <c r="B144" s="17" t="s">
        <v>556</v>
      </c>
      <c r="C144" s="17" t="s">
        <v>554</v>
      </c>
      <c r="D144" s="19"/>
      <c r="E144" s="20"/>
      <c r="F144" s="24">
        <v>752</v>
      </c>
      <c r="G144" s="19"/>
      <c r="H144" s="20"/>
      <c r="I144" s="24">
        <v>752</v>
      </c>
      <c r="J144" s="102"/>
      <c r="K144" s="20"/>
      <c r="L144" s="24">
        <v>768</v>
      </c>
      <c r="M144" s="102"/>
      <c r="N144" s="20"/>
      <c r="O144" s="24">
        <v>768</v>
      </c>
      <c r="P144" s="20"/>
    </row>
    <row r="145" spans="1:16" x14ac:dyDescent="0.25">
      <c r="A145" s="11"/>
      <c r="B145" s="10" t="s">
        <v>557</v>
      </c>
      <c r="C145" s="10" t="s">
        <v>558</v>
      </c>
      <c r="D145" s="33"/>
      <c r="E145" s="36"/>
      <c r="F145" s="61">
        <v>178190</v>
      </c>
      <c r="G145" s="33"/>
      <c r="H145" s="36"/>
      <c r="I145" s="61">
        <v>178190</v>
      </c>
      <c r="J145" s="103"/>
      <c r="K145" s="36"/>
      <c r="L145" s="61">
        <v>164034</v>
      </c>
      <c r="M145" s="103"/>
      <c r="N145" s="36"/>
      <c r="O145" s="61">
        <v>164034</v>
      </c>
      <c r="P145" s="36"/>
    </row>
    <row r="146" spans="1:16" x14ac:dyDescent="0.25">
      <c r="A146" s="11"/>
      <c r="B146" s="17" t="s">
        <v>559</v>
      </c>
      <c r="C146" s="17" t="s">
        <v>558</v>
      </c>
      <c r="D146" s="19"/>
      <c r="E146" s="20"/>
      <c r="F146" s="21">
        <v>170804</v>
      </c>
      <c r="G146" s="19"/>
      <c r="H146" s="20"/>
      <c r="I146" s="21">
        <v>174756</v>
      </c>
      <c r="J146" s="102"/>
      <c r="K146" s="20"/>
      <c r="L146" s="21">
        <v>178687</v>
      </c>
      <c r="M146" s="102"/>
      <c r="N146" s="20"/>
      <c r="O146" s="21">
        <v>182411</v>
      </c>
      <c r="P146" s="20"/>
    </row>
    <row r="147" spans="1:16" ht="26.25" x14ac:dyDescent="0.25">
      <c r="A147" s="11"/>
      <c r="B147" s="10" t="s">
        <v>560</v>
      </c>
      <c r="C147" s="10" t="s">
        <v>554</v>
      </c>
      <c r="D147" s="33"/>
      <c r="E147" s="36"/>
      <c r="F147" s="61">
        <v>8273</v>
      </c>
      <c r="G147" s="33"/>
      <c r="H147" s="36"/>
      <c r="I147" s="61">
        <v>8273</v>
      </c>
      <c r="J147" s="103"/>
      <c r="K147" s="36"/>
      <c r="L147" s="61">
        <v>6019</v>
      </c>
      <c r="M147" s="103"/>
      <c r="N147" s="36"/>
      <c r="O147" s="61">
        <v>6019</v>
      </c>
      <c r="P147" s="36"/>
    </row>
    <row r="148" spans="1:16" x14ac:dyDescent="0.25">
      <c r="A148" s="11"/>
      <c r="B148" s="17" t="s">
        <v>561</v>
      </c>
      <c r="C148" s="17" t="s">
        <v>562</v>
      </c>
      <c r="D148" s="19"/>
      <c r="E148" s="20"/>
      <c r="F148" s="21">
        <v>2359403</v>
      </c>
      <c r="G148" s="19"/>
      <c r="H148" s="20"/>
      <c r="I148" s="21">
        <v>2335626</v>
      </c>
      <c r="J148" s="102"/>
      <c r="K148" s="20"/>
      <c r="L148" s="21">
        <v>2355548</v>
      </c>
      <c r="M148" s="102"/>
      <c r="N148" s="20"/>
      <c r="O148" s="21">
        <v>2328244</v>
      </c>
      <c r="P148" s="20"/>
    </row>
    <row r="149" spans="1:16" x14ac:dyDescent="0.25">
      <c r="A149" s="11"/>
      <c r="B149" s="10" t="s">
        <v>563</v>
      </c>
      <c r="C149" s="10" t="s">
        <v>554</v>
      </c>
      <c r="D149" s="33"/>
      <c r="E149" s="36"/>
      <c r="F149" s="61">
        <v>8744</v>
      </c>
      <c r="G149" s="33"/>
      <c r="H149" s="36"/>
      <c r="I149" s="61">
        <v>8744</v>
      </c>
      <c r="J149" s="103"/>
      <c r="K149" s="36"/>
      <c r="L149" s="61">
        <v>8920</v>
      </c>
      <c r="M149" s="103"/>
      <c r="N149" s="36"/>
      <c r="O149" s="61">
        <v>8920</v>
      </c>
      <c r="P149" s="36"/>
    </row>
    <row r="150" spans="1:16" x14ac:dyDescent="0.25">
      <c r="A150" s="11"/>
      <c r="B150" s="17" t="s">
        <v>564</v>
      </c>
      <c r="C150" s="17" t="s">
        <v>562</v>
      </c>
      <c r="D150" s="19"/>
      <c r="E150" s="20"/>
      <c r="F150" s="21">
        <v>18452</v>
      </c>
      <c r="G150" s="19"/>
      <c r="H150" s="20"/>
      <c r="I150" s="21">
        <v>17964</v>
      </c>
      <c r="J150" s="102"/>
      <c r="K150" s="20"/>
      <c r="L150" s="21">
        <v>22569</v>
      </c>
      <c r="M150" s="102"/>
      <c r="N150" s="20"/>
      <c r="O150" s="21">
        <v>21856</v>
      </c>
      <c r="P150" s="20"/>
    </row>
    <row r="151" spans="1:16" x14ac:dyDescent="0.25">
      <c r="A151" s="11"/>
      <c r="B151" s="10" t="s">
        <v>565</v>
      </c>
      <c r="C151" s="10" t="s">
        <v>554</v>
      </c>
      <c r="D151" s="33"/>
      <c r="E151" s="36"/>
      <c r="F151" s="61">
        <v>55793</v>
      </c>
      <c r="G151" s="33"/>
      <c r="H151" s="36"/>
      <c r="I151" s="61">
        <v>55793</v>
      </c>
      <c r="J151" s="103"/>
      <c r="K151" s="36"/>
      <c r="L151" s="61">
        <v>55421</v>
      </c>
      <c r="M151" s="103"/>
      <c r="N151" s="36"/>
      <c r="O151" s="61">
        <v>55421</v>
      </c>
      <c r="P151" s="36"/>
    </row>
    <row r="152" spans="1:16" x14ac:dyDescent="0.25">
      <c r="A152" s="11"/>
      <c r="B152" s="16"/>
      <c r="C152" s="87"/>
      <c r="D152" s="87"/>
      <c r="E152" s="25"/>
      <c r="F152" s="26"/>
      <c r="G152" s="87"/>
      <c r="H152" s="25"/>
      <c r="I152" s="26"/>
      <c r="J152" s="87"/>
      <c r="K152" s="25"/>
      <c r="L152" s="26"/>
      <c r="M152" s="87"/>
      <c r="N152" s="25"/>
      <c r="O152" s="26"/>
      <c r="P152" s="25"/>
    </row>
    <row r="153" spans="1:16" x14ac:dyDescent="0.25">
      <c r="A153" s="11"/>
      <c r="B153" s="10" t="s">
        <v>566</v>
      </c>
      <c r="C153" s="10" t="s">
        <v>558</v>
      </c>
      <c r="D153" s="33"/>
      <c r="E153" s="36"/>
      <c r="F153" s="61">
        <v>2693614</v>
      </c>
      <c r="G153" s="33"/>
      <c r="H153" s="36"/>
      <c r="I153" s="61">
        <v>2693961</v>
      </c>
      <c r="J153" s="103"/>
      <c r="K153" s="36"/>
      <c r="L153" s="61">
        <v>2695906</v>
      </c>
      <c r="M153" s="103"/>
      <c r="N153" s="36"/>
      <c r="O153" s="61">
        <v>2696153</v>
      </c>
      <c r="P153" s="36"/>
    </row>
    <row r="154" spans="1:16" x14ac:dyDescent="0.25">
      <c r="A154" s="11"/>
      <c r="B154" s="17" t="s">
        <v>567</v>
      </c>
      <c r="C154" s="17" t="s">
        <v>558</v>
      </c>
      <c r="D154" s="19"/>
      <c r="E154" s="20"/>
      <c r="F154" s="21">
        <v>116394</v>
      </c>
      <c r="G154" s="19"/>
      <c r="H154" s="20"/>
      <c r="I154" s="21">
        <v>106844</v>
      </c>
      <c r="J154" s="102"/>
      <c r="K154" s="20"/>
      <c r="L154" s="21">
        <v>116394</v>
      </c>
      <c r="M154" s="102"/>
      <c r="N154" s="20"/>
      <c r="O154" s="21">
        <v>105407</v>
      </c>
      <c r="P154" s="20"/>
    </row>
    <row r="155" spans="1:16" x14ac:dyDescent="0.25">
      <c r="A155" s="11"/>
      <c r="B155" s="10" t="s">
        <v>568</v>
      </c>
      <c r="C155" s="10" t="s">
        <v>558</v>
      </c>
      <c r="D155" s="33"/>
      <c r="E155" s="36"/>
      <c r="F155" s="41">
        <v>619</v>
      </c>
      <c r="G155" s="33"/>
      <c r="H155" s="36"/>
      <c r="I155" s="41">
        <v>619</v>
      </c>
      <c r="J155" s="103"/>
      <c r="K155" s="36"/>
      <c r="L155" s="41">
        <v>686</v>
      </c>
      <c r="M155" s="103"/>
      <c r="N155" s="36"/>
      <c r="O155" s="41">
        <v>686</v>
      </c>
      <c r="P155" s="36"/>
    </row>
    <row r="156" spans="1:16" x14ac:dyDescent="0.25">
      <c r="A156" s="11"/>
      <c r="B156" s="43"/>
      <c r="C156" s="43"/>
      <c r="D156" s="43"/>
      <c r="E156" s="43"/>
      <c r="F156" s="43"/>
      <c r="G156" s="43"/>
      <c r="H156" s="43"/>
      <c r="I156" s="43"/>
      <c r="J156" s="43"/>
      <c r="K156" s="43"/>
      <c r="L156" s="43"/>
      <c r="M156" s="43"/>
      <c r="N156" s="43"/>
      <c r="O156" s="43"/>
      <c r="P156" s="43"/>
    </row>
    <row r="157" spans="1:16" x14ac:dyDescent="0.25">
      <c r="A157" s="11"/>
      <c r="B157" s="53"/>
      <c r="C157" s="53"/>
      <c r="D157" s="53"/>
      <c r="E157" s="53"/>
      <c r="F157" s="53"/>
      <c r="G157" s="53"/>
      <c r="H157" s="53"/>
      <c r="I157" s="53"/>
      <c r="J157" s="53"/>
      <c r="K157" s="53"/>
      <c r="L157" s="53"/>
      <c r="M157" s="53"/>
      <c r="N157" s="53"/>
      <c r="O157" s="53"/>
      <c r="P157" s="53"/>
    </row>
    <row r="158" spans="1:16" x14ac:dyDescent="0.25">
      <c r="A158" s="11"/>
      <c r="B158" s="43"/>
      <c r="C158" s="43"/>
      <c r="D158" s="43"/>
      <c r="E158" s="43"/>
      <c r="F158" s="43"/>
      <c r="G158" s="43"/>
      <c r="H158" s="43"/>
      <c r="I158" s="43"/>
      <c r="J158" s="43"/>
      <c r="K158" s="43"/>
      <c r="L158" s="43"/>
      <c r="M158" s="43"/>
      <c r="N158" s="43"/>
      <c r="O158" s="43"/>
      <c r="P158" s="43"/>
    </row>
    <row r="159" spans="1:16" x14ac:dyDescent="0.25">
      <c r="A159" s="11"/>
      <c r="B159" s="53" t="s">
        <v>569</v>
      </c>
      <c r="C159" s="53"/>
      <c r="D159" s="53"/>
      <c r="E159" s="53"/>
      <c r="F159" s="53"/>
      <c r="G159" s="53"/>
      <c r="H159" s="53"/>
      <c r="I159" s="53"/>
      <c r="J159" s="53"/>
      <c r="K159" s="53"/>
      <c r="L159" s="53"/>
      <c r="M159" s="53"/>
      <c r="N159" s="53"/>
      <c r="O159" s="53"/>
      <c r="P159" s="53"/>
    </row>
    <row r="160" spans="1:16" x14ac:dyDescent="0.25">
      <c r="A160" s="11"/>
      <c r="B160" s="43"/>
      <c r="C160" s="43"/>
      <c r="D160" s="43"/>
      <c r="E160" s="43"/>
      <c r="F160" s="43"/>
      <c r="G160" s="43"/>
      <c r="H160" s="43"/>
      <c r="I160" s="43"/>
      <c r="J160" s="43"/>
      <c r="K160" s="43"/>
      <c r="L160" s="43"/>
      <c r="M160" s="43"/>
      <c r="N160" s="43"/>
      <c r="O160" s="43"/>
      <c r="P160" s="43"/>
    </row>
    <row r="161" spans="1:16" x14ac:dyDescent="0.25">
      <c r="A161" s="11"/>
      <c r="B161" s="53"/>
      <c r="C161" s="53"/>
      <c r="D161" s="53"/>
      <c r="E161" s="53"/>
      <c r="F161" s="53"/>
      <c r="G161" s="53"/>
      <c r="H161" s="53"/>
      <c r="I161" s="53"/>
      <c r="J161" s="53"/>
      <c r="K161" s="53"/>
      <c r="L161" s="53"/>
      <c r="M161" s="53"/>
      <c r="N161" s="53"/>
      <c r="O161" s="53"/>
      <c r="P161" s="53"/>
    </row>
    <row r="162" spans="1:16" x14ac:dyDescent="0.25">
      <c r="A162" s="11"/>
      <c r="B162" s="43"/>
      <c r="C162" s="43"/>
      <c r="D162" s="43"/>
      <c r="E162" s="43"/>
      <c r="F162" s="43"/>
      <c r="G162" s="43"/>
      <c r="H162" s="43"/>
      <c r="I162" s="43"/>
      <c r="J162" s="43"/>
      <c r="K162" s="43"/>
      <c r="L162" s="43"/>
      <c r="M162" s="43"/>
      <c r="N162" s="43"/>
      <c r="O162" s="43"/>
      <c r="P162" s="43"/>
    </row>
    <row r="163" spans="1:16" x14ac:dyDescent="0.25">
      <c r="A163" s="11"/>
      <c r="B163" s="53" t="s">
        <v>570</v>
      </c>
      <c r="C163" s="53"/>
      <c r="D163" s="53"/>
      <c r="E163" s="53"/>
      <c r="F163" s="53"/>
      <c r="G163" s="53"/>
      <c r="H163" s="53"/>
      <c r="I163" s="53"/>
      <c r="J163" s="53"/>
      <c r="K163" s="53"/>
      <c r="L163" s="53"/>
      <c r="M163" s="53"/>
      <c r="N163" s="53"/>
      <c r="O163" s="53"/>
      <c r="P163" s="53"/>
    </row>
    <row r="164" spans="1:16" x14ac:dyDescent="0.25">
      <c r="A164" s="11"/>
      <c r="B164" s="43"/>
      <c r="C164" s="43"/>
      <c r="D164" s="43"/>
      <c r="E164" s="43"/>
      <c r="F164" s="43"/>
      <c r="G164" s="43"/>
      <c r="H164" s="43"/>
      <c r="I164" s="43"/>
      <c r="J164" s="43"/>
      <c r="K164" s="43"/>
      <c r="L164" s="43"/>
      <c r="M164" s="43"/>
      <c r="N164" s="43"/>
      <c r="O164" s="43"/>
      <c r="P164" s="43"/>
    </row>
    <row r="165" spans="1:16" x14ac:dyDescent="0.25">
      <c r="A165" s="11"/>
      <c r="B165" s="53"/>
      <c r="C165" s="53"/>
      <c r="D165" s="53"/>
      <c r="E165" s="53"/>
      <c r="F165" s="53"/>
      <c r="G165" s="53"/>
      <c r="H165" s="53"/>
      <c r="I165" s="53"/>
      <c r="J165" s="53"/>
      <c r="K165" s="53"/>
      <c r="L165" s="53"/>
      <c r="M165" s="53"/>
      <c r="N165" s="53"/>
      <c r="O165" s="53"/>
      <c r="P165" s="53"/>
    </row>
    <row r="166" spans="1:16" x14ac:dyDescent="0.25">
      <c r="A166" s="11"/>
      <c r="B166" s="43"/>
      <c r="C166" s="43"/>
      <c r="D166" s="43"/>
      <c r="E166" s="43"/>
      <c r="F166" s="43"/>
      <c r="G166" s="43"/>
      <c r="H166" s="43"/>
      <c r="I166" s="43"/>
      <c r="J166" s="43"/>
      <c r="K166" s="43"/>
      <c r="L166" s="43"/>
      <c r="M166" s="43"/>
      <c r="N166" s="43"/>
      <c r="O166" s="43"/>
      <c r="P166" s="43"/>
    </row>
    <row r="167" spans="1:16" x14ac:dyDescent="0.25">
      <c r="A167" s="11"/>
      <c r="B167" s="53" t="s">
        <v>571</v>
      </c>
      <c r="C167" s="53"/>
      <c r="D167" s="53"/>
      <c r="E167" s="53"/>
      <c r="F167" s="53"/>
      <c r="G167" s="53"/>
      <c r="H167" s="53"/>
      <c r="I167" s="53"/>
      <c r="J167" s="53"/>
      <c r="K167" s="53"/>
      <c r="L167" s="53"/>
      <c r="M167" s="53"/>
      <c r="N167" s="53"/>
      <c r="O167" s="53"/>
      <c r="P167" s="53"/>
    </row>
    <row r="168" spans="1:16" x14ac:dyDescent="0.25">
      <c r="A168" s="11"/>
      <c r="B168" s="43"/>
      <c r="C168" s="43"/>
      <c r="D168" s="43"/>
      <c r="E168" s="43"/>
      <c r="F168" s="43"/>
      <c r="G168" s="43"/>
      <c r="H168" s="43"/>
      <c r="I168" s="43"/>
      <c r="J168" s="43"/>
      <c r="K168" s="43"/>
      <c r="L168" s="43"/>
      <c r="M168" s="43"/>
      <c r="N168" s="43"/>
      <c r="O168" s="43"/>
      <c r="P168" s="43"/>
    </row>
    <row r="169" spans="1:16" x14ac:dyDescent="0.25">
      <c r="A169" s="11"/>
      <c r="B169" s="53"/>
      <c r="C169" s="53"/>
      <c r="D169" s="53"/>
      <c r="E169" s="53"/>
      <c r="F169" s="53"/>
      <c r="G169" s="53"/>
      <c r="H169" s="53"/>
      <c r="I169" s="53"/>
      <c r="J169" s="53"/>
      <c r="K169" s="53"/>
      <c r="L169" s="53"/>
      <c r="M169" s="53"/>
      <c r="N169" s="53"/>
      <c r="O169" s="53"/>
      <c r="P169" s="53"/>
    </row>
    <row r="170" spans="1:16" x14ac:dyDescent="0.25">
      <c r="A170" s="11"/>
      <c r="B170" s="43"/>
      <c r="C170" s="43"/>
      <c r="D170" s="43"/>
      <c r="E170" s="43"/>
      <c r="F170" s="43"/>
      <c r="G170" s="43"/>
      <c r="H170" s="43"/>
      <c r="I170" s="43"/>
      <c r="J170" s="43"/>
      <c r="K170" s="43"/>
      <c r="L170" s="43"/>
      <c r="M170" s="43"/>
      <c r="N170" s="43"/>
      <c r="O170" s="43"/>
      <c r="P170" s="43"/>
    </row>
    <row r="171" spans="1:16" ht="25.5" customHeight="1" x14ac:dyDescent="0.25">
      <c r="A171" s="11"/>
      <c r="B171" s="53" t="s">
        <v>572</v>
      </c>
      <c r="C171" s="53"/>
      <c r="D171" s="53"/>
      <c r="E171" s="53"/>
      <c r="F171" s="53"/>
      <c r="G171" s="53"/>
      <c r="H171" s="53"/>
      <c r="I171" s="53"/>
      <c r="J171" s="53"/>
      <c r="K171" s="53"/>
      <c r="L171" s="53"/>
      <c r="M171" s="53"/>
      <c r="N171" s="53"/>
      <c r="O171" s="53"/>
      <c r="P171" s="53"/>
    </row>
    <row r="172" spans="1:16" x14ac:dyDescent="0.25">
      <c r="A172" s="11"/>
      <c r="B172" s="43"/>
      <c r="C172" s="43"/>
      <c r="D172" s="43"/>
      <c r="E172" s="43"/>
      <c r="F172" s="43"/>
      <c r="G172" s="43"/>
      <c r="H172" s="43"/>
      <c r="I172" s="43"/>
      <c r="J172" s="43"/>
      <c r="K172" s="43"/>
      <c r="L172" s="43"/>
      <c r="M172" s="43"/>
      <c r="N172" s="43"/>
      <c r="O172" s="43"/>
      <c r="P172" s="43"/>
    </row>
    <row r="173" spans="1:16" x14ac:dyDescent="0.25">
      <c r="A173" s="11"/>
      <c r="B173" s="53"/>
      <c r="C173" s="53"/>
      <c r="D173" s="53"/>
      <c r="E173" s="53"/>
      <c r="F173" s="53"/>
      <c r="G173" s="53"/>
      <c r="H173" s="53"/>
      <c r="I173" s="53"/>
      <c r="J173" s="53"/>
      <c r="K173" s="53"/>
      <c r="L173" s="53"/>
      <c r="M173" s="53"/>
      <c r="N173" s="53"/>
      <c r="O173" s="53"/>
      <c r="P173" s="53"/>
    </row>
    <row r="174" spans="1:16" x14ac:dyDescent="0.25">
      <c r="A174" s="11"/>
      <c r="B174" s="43"/>
      <c r="C174" s="43"/>
      <c r="D174" s="43"/>
      <c r="E174" s="43"/>
      <c r="F174" s="43"/>
      <c r="G174" s="43"/>
      <c r="H174" s="43"/>
      <c r="I174" s="43"/>
      <c r="J174" s="43"/>
      <c r="K174" s="43"/>
      <c r="L174" s="43"/>
      <c r="M174" s="43"/>
      <c r="N174" s="43"/>
      <c r="O174" s="43"/>
      <c r="P174" s="43"/>
    </row>
    <row r="175" spans="1:16" x14ac:dyDescent="0.25">
      <c r="A175" s="11"/>
      <c r="B175" s="53" t="s">
        <v>573</v>
      </c>
      <c r="C175" s="53"/>
      <c r="D175" s="53"/>
      <c r="E175" s="53"/>
      <c r="F175" s="53"/>
      <c r="G175" s="53"/>
      <c r="H175" s="53"/>
      <c r="I175" s="53"/>
      <c r="J175" s="53"/>
      <c r="K175" s="53"/>
      <c r="L175" s="53"/>
      <c r="M175" s="53"/>
      <c r="N175" s="53"/>
      <c r="O175" s="53"/>
      <c r="P175" s="53"/>
    </row>
    <row r="176" spans="1:16" x14ac:dyDescent="0.25">
      <c r="A176" s="11"/>
      <c r="B176" s="43"/>
      <c r="C176" s="43"/>
      <c r="D176" s="43"/>
      <c r="E176" s="43"/>
      <c r="F176" s="43"/>
      <c r="G176" s="43"/>
      <c r="H176" s="43"/>
      <c r="I176" s="43"/>
      <c r="J176" s="43"/>
      <c r="K176" s="43"/>
      <c r="L176" s="43"/>
      <c r="M176" s="43"/>
      <c r="N176" s="43"/>
      <c r="O176" s="43"/>
      <c r="P176" s="43"/>
    </row>
    <row r="177" spans="1:16" x14ac:dyDescent="0.25">
      <c r="A177" s="11"/>
      <c r="B177" s="53"/>
      <c r="C177" s="53"/>
      <c r="D177" s="53"/>
      <c r="E177" s="53"/>
      <c r="F177" s="53"/>
      <c r="G177" s="53"/>
      <c r="H177" s="53"/>
      <c r="I177" s="53"/>
      <c r="J177" s="53"/>
      <c r="K177" s="53"/>
      <c r="L177" s="53"/>
      <c r="M177" s="53"/>
      <c r="N177" s="53"/>
      <c r="O177" s="53"/>
      <c r="P177" s="53"/>
    </row>
    <row r="178" spans="1:16" x14ac:dyDescent="0.25">
      <c r="A178" s="11"/>
      <c r="B178" s="43"/>
      <c r="C178" s="43"/>
      <c r="D178" s="43"/>
      <c r="E178" s="43"/>
      <c r="F178" s="43"/>
      <c r="G178" s="43"/>
      <c r="H178" s="43"/>
      <c r="I178" s="43"/>
      <c r="J178" s="43"/>
      <c r="K178" s="43"/>
      <c r="L178" s="43"/>
      <c r="M178" s="43"/>
      <c r="N178" s="43"/>
      <c r="O178" s="43"/>
      <c r="P178" s="43"/>
    </row>
    <row r="179" spans="1:16" x14ac:dyDescent="0.25">
      <c r="A179" s="11"/>
      <c r="B179" s="53" t="s">
        <v>574</v>
      </c>
      <c r="C179" s="53"/>
      <c r="D179" s="53"/>
      <c r="E179" s="53"/>
      <c r="F179" s="53"/>
      <c r="G179" s="53"/>
      <c r="H179" s="53"/>
      <c r="I179" s="53"/>
      <c r="J179" s="53"/>
      <c r="K179" s="53"/>
      <c r="L179" s="53"/>
      <c r="M179" s="53"/>
      <c r="N179" s="53"/>
      <c r="O179" s="53"/>
      <c r="P179" s="53"/>
    </row>
    <row r="180" spans="1:16" x14ac:dyDescent="0.25">
      <c r="A180" s="11"/>
      <c r="B180" s="43"/>
      <c r="C180" s="43"/>
      <c r="D180" s="43"/>
      <c r="E180" s="43"/>
      <c r="F180" s="43"/>
      <c r="G180" s="43"/>
      <c r="H180" s="43"/>
      <c r="I180" s="43"/>
      <c r="J180" s="43"/>
      <c r="K180" s="43"/>
      <c r="L180" s="43"/>
      <c r="M180" s="43"/>
      <c r="N180" s="43"/>
      <c r="O180" s="43"/>
      <c r="P180" s="43"/>
    </row>
    <row r="181" spans="1:16" x14ac:dyDescent="0.25">
      <c r="A181" s="11"/>
      <c r="B181" s="53"/>
      <c r="C181" s="53"/>
      <c r="D181" s="53"/>
      <c r="E181" s="53"/>
      <c r="F181" s="53"/>
      <c r="G181" s="53"/>
      <c r="H181" s="53"/>
      <c r="I181" s="53"/>
      <c r="J181" s="53"/>
      <c r="K181" s="53"/>
      <c r="L181" s="53"/>
      <c r="M181" s="53"/>
      <c r="N181" s="53"/>
      <c r="O181" s="53"/>
      <c r="P181" s="53"/>
    </row>
    <row r="182" spans="1:16" x14ac:dyDescent="0.25">
      <c r="A182" s="11"/>
      <c r="B182" s="43"/>
      <c r="C182" s="43"/>
      <c r="D182" s="43"/>
      <c r="E182" s="43"/>
      <c r="F182" s="43"/>
      <c r="G182" s="43"/>
      <c r="H182" s="43"/>
      <c r="I182" s="43"/>
      <c r="J182" s="43"/>
      <c r="K182" s="43"/>
      <c r="L182" s="43"/>
      <c r="M182" s="43"/>
      <c r="N182" s="43"/>
      <c r="O182" s="43"/>
      <c r="P182" s="43"/>
    </row>
    <row r="183" spans="1:16" ht="25.5" customHeight="1" x14ac:dyDescent="0.25">
      <c r="A183" s="11"/>
      <c r="B183" s="53" t="s">
        <v>575</v>
      </c>
      <c r="C183" s="53"/>
      <c r="D183" s="53"/>
      <c r="E183" s="53"/>
      <c r="F183" s="53"/>
      <c r="G183" s="53"/>
      <c r="H183" s="53"/>
      <c r="I183" s="53"/>
      <c r="J183" s="53"/>
      <c r="K183" s="53"/>
      <c r="L183" s="53"/>
      <c r="M183" s="53"/>
      <c r="N183" s="53"/>
      <c r="O183" s="53"/>
      <c r="P183" s="53"/>
    </row>
    <row r="184" spans="1:16" x14ac:dyDescent="0.25">
      <c r="A184" s="11"/>
      <c r="B184" s="43"/>
      <c r="C184" s="43"/>
      <c r="D184" s="43"/>
      <c r="E184" s="43"/>
      <c r="F184" s="43"/>
      <c r="G184" s="43"/>
      <c r="H184" s="43"/>
      <c r="I184" s="43"/>
      <c r="J184" s="43"/>
      <c r="K184" s="43"/>
      <c r="L184" s="43"/>
      <c r="M184" s="43"/>
      <c r="N184" s="43"/>
      <c r="O184" s="43"/>
      <c r="P184" s="43"/>
    </row>
    <row r="185" spans="1:16" x14ac:dyDescent="0.25">
      <c r="A185" s="11"/>
      <c r="B185" s="53"/>
      <c r="C185" s="53"/>
      <c r="D185" s="53"/>
      <c r="E185" s="53"/>
      <c r="F185" s="53"/>
      <c r="G185" s="53"/>
      <c r="H185" s="53"/>
      <c r="I185" s="53"/>
      <c r="J185" s="53"/>
      <c r="K185" s="53"/>
      <c r="L185" s="53"/>
      <c r="M185" s="53"/>
      <c r="N185" s="53"/>
      <c r="O185" s="53"/>
      <c r="P185" s="53"/>
    </row>
    <row r="186" spans="1:16" x14ac:dyDescent="0.25">
      <c r="A186" s="11"/>
      <c r="B186" s="43"/>
      <c r="C186" s="43"/>
      <c r="D186" s="43"/>
      <c r="E186" s="43"/>
      <c r="F186" s="43"/>
      <c r="G186" s="43"/>
      <c r="H186" s="43"/>
      <c r="I186" s="43"/>
      <c r="J186" s="43"/>
      <c r="K186" s="43"/>
      <c r="L186" s="43"/>
      <c r="M186" s="43"/>
      <c r="N186" s="43"/>
      <c r="O186" s="43"/>
      <c r="P186" s="43"/>
    </row>
    <row r="187" spans="1:16" x14ac:dyDescent="0.25">
      <c r="A187" s="11"/>
      <c r="B187" s="53" t="s">
        <v>576</v>
      </c>
      <c r="C187" s="53"/>
      <c r="D187" s="53"/>
      <c r="E187" s="53"/>
      <c r="F187" s="53"/>
      <c r="G187" s="53"/>
      <c r="H187" s="53"/>
      <c r="I187" s="53"/>
      <c r="J187" s="53"/>
      <c r="K187" s="53"/>
      <c r="L187" s="53"/>
      <c r="M187" s="53"/>
      <c r="N187" s="53"/>
      <c r="O187" s="53"/>
      <c r="P187" s="53"/>
    </row>
    <row r="188" spans="1:16" x14ac:dyDescent="0.25">
      <c r="A188" s="11"/>
      <c r="B188" s="43"/>
      <c r="C188" s="43"/>
      <c r="D188" s="43"/>
      <c r="E188" s="43"/>
      <c r="F188" s="43"/>
      <c r="G188" s="43"/>
      <c r="H188" s="43"/>
      <c r="I188" s="43"/>
      <c r="J188" s="43"/>
      <c r="K188" s="43"/>
      <c r="L188" s="43"/>
      <c r="M188" s="43"/>
      <c r="N188" s="43"/>
      <c r="O188" s="43"/>
      <c r="P188" s="43"/>
    </row>
    <row r="189" spans="1:16" x14ac:dyDescent="0.25">
      <c r="A189" s="11"/>
      <c r="B189" s="53"/>
      <c r="C189" s="53"/>
      <c r="D189" s="53"/>
      <c r="E189" s="53"/>
      <c r="F189" s="53"/>
      <c r="G189" s="53"/>
      <c r="H189" s="53"/>
      <c r="I189" s="53"/>
      <c r="J189" s="53"/>
      <c r="K189" s="53"/>
      <c r="L189" s="53"/>
      <c r="M189" s="53"/>
      <c r="N189" s="53"/>
      <c r="O189" s="53"/>
      <c r="P189" s="53"/>
    </row>
    <row r="190" spans="1:16" x14ac:dyDescent="0.25">
      <c r="A190" s="11"/>
      <c r="B190" s="43"/>
      <c r="C190" s="43"/>
      <c r="D190" s="43"/>
      <c r="E190" s="43"/>
      <c r="F190" s="43"/>
      <c r="G190" s="43"/>
      <c r="H190" s="43"/>
      <c r="I190" s="43"/>
      <c r="J190" s="43"/>
      <c r="K190" s="43"/>
      <c r="L190" s="43"/>
      <c r="M190" s="43"/>
      <c r="N190" s="43"/>
      <c r="O190" s="43"/>
      <c r="P190" s="43"/>
    </row>
    <row r="191" spans="1:16" ht="38.25" customHeight="1" x14ac:dyDescent="0.25">
      <c r="A191" s="11"/>
      <c r="B191" s="53" t="s">
        <v>577</v>
      </c>
      <c r="C191" s="53"/>
      <c r="D191" s="53"/>
      <c r="E191" s="53"/>
      <c r="F191" s="53"/>
      <c r="G191" s="53"/>
      <c r="H191" s="53"/>
      <c r="I191" s="53"/>
      <c r="J191" s="53"/>
      <c r="K191" s="53"/>
      <c r="L191" s="53"/>
      <c r="M191" s="53"/>
      <c r="N191" s="53"/>
      <c r="O191" s="53"/>
      <c r="P191" s="53"/>
    </row>
    <row r="192" spans="1:16" x14ac:dyDescent="0.25">
      <c r="A192" s="11"/>
      <c r="B192" s="43"/>
      <c r="C192" s="43"/>
      <c r="D192" s="43"/>
      <c r="E192" s="43"/>
      <c r="F192" s="43"/>
      <c r="G192" s="43"/>
      <c r="H192" s="43"/>
      <c r="I192" s="43"/>
      <c r="J192" s="43"/>
      <c r="K192" s="43"/>
      <c r="L192" s="43"/>
      <c r="M192" s="43"/>
      <c r="N192" s="43"/>
      <c r="O192" s="43"/>
      <c r="P192" s="43"/>
    </row>
    <row r="193" spans="1:16" x14ac:dyDescent="0.25">
      <c r="A193" s="11"/>
      <c r="B193" s="53"/>
      <c r="C193" s="53"/>
      <c r="D193" s="53"/>
      <c r="E193" s="53"/>
      <c r="F193" s="53"/>
      <c r="G193" s="53"/>
      <c r="H193" s="53"/>
      <c r="I193" s="53"/>
      <c r="J193" s="53"/>
      <c r="K193" s="53"/>
      <c r="L193" s="53"/>
      <c r="M193" s="53"/>
      <c r="N193" s="53"/>
      <c r="O193" s="53"/>
      <c r="P193" s="53"/>
    </row>
    <row r="194" spans="1:16" x14ac:dyDescent="0.25">
      <c r="A194" s="11"/>
      <c r="B194" s="43"/>
      <c r="C194" s="43"/>
      <c r="D194" s="43"/>
      <c r="E194" s="43"/>
      <c r="F194" s="43"/>
      <c r="G194" s="43"/>
      <c r="H194" s="43"/>
      <c r="I194" s="43"/>
      <c r="J194" s="43"/>
      <c r="K194" s="43"/>
      <c r="L194" s="43"/>
      <c r="M194" s="43"/>
      <c r="N194" s="43"/>
      <c r="O194" s="43"/>
      <c r="P194" s="43"/>
    </row>
    <row r="195" spans="1:16" ht="25.5" customHeight="1" x14ac:dyDescent="0.25">
      <c r="A195" s="11"/>
      <c r="B195" s="53" t="s">
        <v>578</v>
      </c>
      <c r="C195" s="53"/>
      <c r="D195" s="53"/>
      <c r="E195" s="53"/>
      <c r="F195" s="53"/>
      <c r="G195" s="53"/>
      <c r="H195" s="53"/>
      <c r="I195" s="53"/>
      <c r="J195" s="53"/>
      <c r="K195" s="53"/>
      <c r="L195" s="53"/>
      <c r="M195" s="53"/>
      <c r="N195" s="53"/>
      <c r="O195" s="53"/>
      <c r="P195" s="53"/>
    </row>
    <row r="196" spans="1:16" x14ac:dyDescent="0.25">
      <c r="A196" s="11"/>
      <c r="B196" s="43"/>
      <c r="C196" s="43"/>
      <c r="D196" s="43"/>
      <c r="E196" s="43"/>
      <c r="F196" s="43"/>
      <c r="G196" s="43"/>
      <c r="H196" s="43"/>
      <c r="I196" s="43"/>
      <c r="J196" s="43"/>
      <c r="K196" s="43"/>
      <c r="L196" s="43"/>
      <c r="M196" s="43"/>
      <c r="N196" s="43"/>
      <c r="O196" s="43"/>
      <c r="P196" s="43"/>
    </row>
    <row r="197" spans="1:16" x14ac:dyDescent="0.25">
      <c r="A197" s="11"/>
      <c r="B197" s="53"/>
      <c r="C197" s="53"/>
      <c r="D197" s="53"/>
      <c r="E197" s="53"/>
      <c r="F197" s="53"/>
      <c r="G197" s="53"/>
      <c r="H197" s="53"/>
      <c r="I197" s="53"/>
      <c r="J197" s="53"/>
      <c r="K197" s="53"/>
      <c r="L197" s="53"/>
      <c r="M197" s="53"/>
      <c r="N197" s="53"/>
      <c r="O197" s="53"/>
      <c r="P197" s="53"/>
    </row>
    <row r="198" spans="1:16" x14ac:dyDescent="0.25">
      <c r="A198" s="11"/>
      <c r="B198" s="43"/>
      <c r="C198" s="43"/>
      <c r="D198" s="43"/>
      <c r="E198" s="43"/>
      <c r="F198" s="43"/>
      <c r="G198" s="43"/>
      <c r="H198" s="43"/>
      <c r="I198" s="43"/>
      <c r="J198" s="43"/>
      <c r="K198" s="43"/>
      <c r="L198" s="43"/>
      <c r="M198" s="43"/>
      <c r="N198" s="43"/>
      <c r="O198" s="43"/>
      <c r="P198" s="43"/>
    </row>
  </sheetData>
  <mergeCells count="223">
    <mergeCell ref="B195:P195"/>
    <mergeCell ref="B196:P196"/>
    <mergeCell ref="B197:P197"/>
    <mergeCell ref="B198:P198"/>
    <mergeCell ref="B189:P189"/>
    <mergeCell ref="B190:P190"/>
    <mergeCell ref="B191:P191"/>
    <mergeCell ref="B192:P192"/>
    <mergeCell ref="B193:P193"/>
    <mergeCell ref="B194:P194"/>
    <mergeCell ref="B183:P183"/>
    <mergeCell ref="B184:P184"/>
    <mergeCell ref="B185:P185"/>
    <mergeCell ref="B186:P186"/>
    <mergeCell ref="B187:P187"/>
    <mergeCell ref="B188:P188"/>
    <mergeCell ref="B177:P177"/>
    <mergeCell ref="B178:P178"/>
    <mergeCell ref="B179:P179"/>
    <mergeCell ref="B180:P180"/>
    <mergeCell ref="B181:P181"/>
    <mergeCell ref="B182:P182"/>
    <mergeCell ref="B171:P171"/>
    <mergeCell ref="B172:P172"/>
    <mergeCell ref="B173:P173"/>
    <mergeCell ref="B174:P174"/>
    <mergeCell ref="B175:P175"/>
    <mergeCell ref="B176:P176"/>
    <mergeCell ref="B165:P165"/>
    <mergeCell ref="B166:P166"/>
    <mergeCell ref="B167:P167"/>
    <mergeCell ref="B168:P168"/>
    <mergeCell ref="B169:P169"/>
    <mergeCell ref="B170:P170"/>
    <mergeCell ref="B159:P159"/>
    <mergeCell ref="B160:P160"/>
    <mergeCell ref="B161:P161"/>
    <mergeCell ref="B162:P162"/>
    <mergeCell ref="B163:P163"/>
    <mergeCell ref="B164:P164"/>
    <mergeCell ref="B135:P135"/>
    <mergeCell ref="B136:P136"/>
    <mergeCell ref="B137:P137"/>
    <mergeCell ref="B156:P156"/>
    <mergeCell ref="B157:P157"/>
    <mergeCell ref="B158:P158"/>
    <mergeCell ref="B129:P129"/>
    <mergeCell ref="B130:P130"/>
    <mergeCell ref="B131:P131"/>
    <mergeCell ref="B132:P132"/>
    <mergeCell ref="B133:P133"/>
    <mergeCell ref="B134:P134"/>
    <mergeCell ref="B113:P113"/>
    <mergeCell ref="B124:P124"/>
    <mergeCell ref="B125:P125"/>
    <mergeCell ref="B126:P126"/>
    <mergeCell ref="B127:P127"/>
    <mergeCell ref="B128:P128"/>
    <mergeCell ref="B94:P94"/>
    <mergeCell ref="B95:P95"/>
    <mergeCell ref="B96:P96"/>
    <mergeCell ref="B107:P107"/>
    <mergeCell ref="B108:P108"/>
    <mergeCell ref="B109:P109"/>
    <mergeCell ref="B88:P88"/>
    <mergeCell ref="B89:P89"/>
    <mergeCell ref="B90:P90"/>
    <mergeCell ref="B91:P91"/>
    <mergeCell ref="B92:P92"/>
    <mergeCell ref="B93:P93"/>
    <mergeCell ref="B82:P82"/>
    <mergeCell ref="B83:P83"/>
    <mergeCell ref="B84:P84"/>
    <mergeCell ref="B85:P85"/>
    <mergeCell ref="B86:P86"/>
    <mergeCell ref="B87:P87"/>
    <mergeCell ref="B76:P76"/>
    <mergeCell ref="B77:P77"/>
    <mergeCell ref="B78:P78"/>
    <mergeCell ref="B79:P79"/>
    <mergeCell ref="B80:P80"/>
    <mergeCell ref="B81:P81"/>
    <mergeCell ref="B70:P70"/>
    <mergeCell ref="B71:P71"/>
    <mergeCell ref="B72:P72"/>
    <mergeCell ref="B73:P73"/>
    <mergeCell ref="B74:P74"/>
    <mergeCell ref="B75:P75"/>
    <mergeCell ref="B29:P29"/>
    <mergeCell ref="B48:P48"/>
    <mergeCell ref="B49:P49"/>
    <mergeCell ref="B50:P50"/>
    <mergeCell ref="B51:P51"/>
    <mergeCell ref="B52:P52"/>
    <mergeCell ref="B23:P23"/>
    <mergeCell ref="B24:P24"/>
    <mergeCell ref="B25:P25"/>
    <mergeCell ref="B26:P26"/>
    <mergeCell ref="B27:P27"/>
    <mergeCell ref="B28:P28"/>
    <mergeCell ref="B17:P17"/>
    <mergeCell ref="B18:P18"/>
    <mergeCell ref="B19:P19"/>
    <mergeCell ref="B20:P20"/>
    <mergeCell ref="B21:P21"/>
    <mergeCell ref="B22:P22"/>
    <mergeCell ref="B11:P11"/>
    <mergeCell ref="B12:P12"/>
    <mergeCell ref="B13:P13"/>
    <mergeCell ref="B14:P14"/>
    <mergeCell ref="B15:P15"/>
    <mergeCell ref="B16:P16"/>
    <mergeCell ref="B5:P5"/>
    <mergeCell ref="B6:P6"/>
    <mergeCell ref="B7:P7"/>
    <mergeCell ref="B8:P8"/>
    <mergeCell ref="B9:P9"/>
    <mergeCell ref="B10:P10"/>
    <mergeCell ref="E141:F141"/>
    <mergeCell ref="H141:I141"/>
    <mergeCell ref="K141:L141"/>
    <mergeCell ref="N141:P141"/>
    <mergeCell ref="A1:A2"/>
    <mergeCell ref="B1:P1"/>
    <mergeCell ref="B2:P2"/>
    <mergeCell ref="B3:P3"/>
    <mergeCell ref="A4:A198"/>
    <mergeCell ref="B4:P4"/>
    <mergeCell ref="K139:L139"/>
    <mergeCell ref="K140:L140"/>
    <mergeCell ref="M139:M140"/>
    <mergeCell ref="N139:O139"/>
    <mergeCell ref="N140:O140"/>
    <mergeCell ref="P139:P140"/>
    <mergeCell ref="E138:I138"/>
    <mergeCell ref="K138:P138"/>
    <mergeCell ref="C139:C140"/>
    <mergeCell ref="D139:D140"/>
    <mergeCell ref="E139:F139"/>
    <mergeCell ref="E140:F140"/>
    <mergeCell ref="G139:G140"/>
    <mergeCell ref="H139:I139"/>
    <mergeCell ref="H140:I140"/>
    <mergeCell ref="J139:J140"/>
    <mergeCell ref="F115:F118"/>
    <mergeCell ref="H115:H118"/>
    <mergeCell ref="J115:J118"/>
    <mergeCell ref="K115:O115"/>
    <mergeCell ref="K116:O116"/>
    <mergeCell ref="K117:O117"/>
    <mergeCell ref="K118:O118"/>
    <mergeCell ref="B115:B118"/>
    <mergeCell ref="C115:C118"/>
    <mergeCell ref="D115:E115"/>
    <mergeCell ref="D116:E116"/>
    <mergeCell ref="D117:E117"/>
    <mergeCell ref="D118:E118"/>
    <mergeCell ref="J98:J101"/>
    <mergeCell ref="K98:O98"/>
    <mergeCell ref="K99:O99"/>
    <mergeCell ref="K100:O100"/>
    <mergeCell ref="K101:O101"/>
    <mergeCell ref="D114:G114"/>
    <mergeCell ref="H114:L114"/>
    <mergeCell ref="B110:P110"/>
    <mergeCell ref="B111:P111"/>
    <mergeCell ref="B112:P112"/>
    <mergeCell ref="D97:G97"/>
    <mergeCell ref="H97:L97"/>
    <mergeCell ref="B98:B101"/>
    <mergeCell ref="C98:C101"/>
    <mergeCell ref="D98:E98"/>
    <mergeCell ref="D99:E99"/>
    <mergeCell ref="D100:E100"/>
    <mergeCell ref="D101:E101"/>
    <mergeCell ref="F98:F101"/>
    <mergeCell ref="H98:H101"/>
    <mergeCell ref="O54:O56"/>
    <mergeCell ref="D57:E57"/>
    <mergeCell ref="G57:H57"/>
    <mergeCell ref="J57:K57"/>
    <mergeCell ref="M57:O57"/>
    <mergeCell ref="D58:E58"/>
    <mergeCell ref="G58:H58"/>
    <mergeCell ref="J58:K58"/>
    <mergeCell ref="M58:O58"/>
    <mergeCell ref="G54:H56"/>
    <mergeCell ref="I54:I56"/>
    <mergeCell ref="J54:K56"/>
    <mergeCell ref="L54:L56"/>
    <mergeCell ref="M54:N54"/>
    <mergeCell ref="M55:N55"/>
    <mergeCell ref="M56:N56"/>
    <mergeCell ref="B54:B56"/>
    <mergeCell ref="C54:C56"/>
    <mergeCell ref="D54:E54"/>
    <mergeCell ref="D55:E55"/>
    <mergeCell ref="D56:E56"/>
    <mergeCell ref="F54:F56"/>
    <mergeCell ref="D35:E35"/>
    <mergeCell ref="G35:H35"/>
    <mergeCell ref="J35:K35"/>
    <mergeCell ref="M35:O35"/>
    <mergeCell ref="D53:H53"/>
    <mergeCell ref="J53:O53"/>
    <mergeCell ref="J31:K33"/>
    <mergeCell ref="L31:L33"/>
    <mergeCell ref="M31:N33"/>
    <mergeCell ref="O31:O33"/>
    <mergeCell ref="D34:E34"/>
    <mergeCell ref="G34:H34"/>
    <mergeCell ref="J34:K34"/>
    <mergeCell ref="M34:O34"/>
    <mergeCell ref="D30:H30"/>
    <mergeCell ref="J30:O30"/>
    <mergeCell ref="B31:B33"/>
    <mergeCell ref="C31:C33"/>
    <mergeCell ref="D31:E31"/>
    <mergeCell ref="D32:E32"/>
    <mergeCell ref="D33:E33"/>
    <mergeCell ref="F31:F33"/>
    <mergeCell ref="G31:H33"/>
    <mergeCell ref="I31:I3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2" width="36.5703125" bestFit="1" customWidth="1"/>
  </cols>
  <sheetData>
    <row r="1" spans="1:2" x14ac:dyDescent="0.25">
      <c r="A1" s="7" t="s">
        <v>579</v>
      </c>
      <c r="B1" s="1" t="s">
        <v>1</v>
      </c>
    </row>
    <row r="2" spans="1:2" x14ac:dyDescent="0.25">
      <c r="A2" s="7"/>
      <c r="B2" s="1" t="s">
        <v>2</v>
      </c>
    </row>
    <row r="3" spans="1:2" ht="30" x14ac:dyDescent="0.25">
      <c r="A3" s="3" t="s">
        <v>580</v>
      </c>
      <c r="B3" s="4"/>
    </row>
    <row r="4" spans="1:2" ht="26.25" x14ac:dyDescent="0.25">
      <c r="A4" s="11" t="s">
        <v>581</v>
      </c>
      <c r="B4" s="10" t="s">
        <v>582</v>
      </c>
    </row>
    <row r="5" spans="1:2" x14ac:dyDescent="0.25">
      <c r="A5" s="11"/>
      <c r="B5" s="4"/>
    </row>
    <row r="6" spans="1:2" x14ac:dyDescent="0.25">
      <c r="A6" s="11"/>
      <c r="B6" s="10"/>
    </row>
    <row r="7" spans="1:2" x14ac:dyDescent="0.25">
      <c r="A7" s="11"/>
      <c r="B7" s="4"/>
    </row>
    <row r="8" spans="1:2" x14ac:dyDescent="0.25">
      <c r="A8" s="11"/>
      <c r="B8" s="56" t="s">
        <v>583</v>
      </c>
    </row>
    <row r="9" spans="1:2" x14ac:dyDescent="0.25">
      <c r="A9" s="11"/>
      <c r="B9" s="4"/>
    </row>
    <row r="10" spans="1:2" x14ac:dyDescent="0.25">
      <c r="A10" s="11"/>
      <c r="B10" s="10"/>
    </row>
    <row r="11" spans="1:2" x14ac:dyDescent="0.25">
      <c r="A11" s="11"/>
      <c r="B11" s="4"/>
    </row>
    <row r="12" spans="1:2" ht="128.25" x14ac:dyDescent="0.25">
      <c r="A12" s="11"/>
      <c r="B12" s="10" t="s">
        <v>584</v>
      </c>
    </row>
    <row r="13" spans="1:2" x14ac:dyDescent="0.25">
      <c r="A13" s="11"/>
      <c r="B13" s="4"/>
    </row>
    <row r="14" spans="1:2" x14ac:dyDescent="0.25">
      <c r="A14" s="11"/>
      <c r="B14" s="10"/>
    </row>
    <row r="15" spans="1:2" x14ac:dyDescent="0.25">
      <c r="A15" s="11"/>
      <c r="B15" s="4"/>
    </row>
    <row r="16" spans="1:2" ht="77.25" x14ac:dyDescent="0.25">
      <c r="A16" s="11"/>
      <c r="B16" s="10" t="s">
        <v>585</v>
      </c>
    </row>
    <row r="17" spans="1:2" x14ac:dyDescent="0.25">
      <c r="A17" s="11"/>
      <c r="B17" s="4"/>
    </row>
    <row r="18" spans="1:2" x14ac:dyDescent="0.25">
      <c r="A18" s="11"/>
      <c r="B18" s="10"/>
    </row>
    <row r="19" spans="1:2" x14ac:dyDescent="0.25">
      <c r="A19" s="11"/>
      <c r="B19" s="4"/>
    </row>
    <row r="20" spans="1:2" ht="409.6" x14ac:dyDescent="0.25">
      <c r="A20" s="11"/>
      <c r="B20" s="10" t="s">
        <v>586</v>
      </c>
    </row>
    <row r="21" spans="1:2" x14ac:dyDescent="0.25">
      <c r="A21" s="11"/>
      <c r="B21" s="4"/>
    </row>
    <row r="22" spans="1:2" x14ac:dyDescent="0.25">
      <c r="A22" s="11"/>
      <c r="B22" s="10"/>
    </row>
    <row r="23" spans="1:2" x14ac:dyDescent="0.25">
      <c r="A23" s="11"/>
      <c r="B23" s="4"/>
    </row>
    <row r="24" spans="1:2" ht="102.75" x14ac:dyDescent="0.25">
      <c r="A24" s="11"/>
      <c r="B24" s="10" t="s">
        <v>587</v>
      </c>
    </row>
    <row r="25" spans="1:2" x14ac:dyDescent="0.25">
      <c r="A25" s="11"/>
      <c r="B25" s="4"/>
    </row>
    <row r="26" spans="1:2" x14ac:dyDescent="0.25">
      <c r="A26" s="11"/>
      <c r="B26" s="10"/>
    </row>
    <row r="27" spans="1:2" x14ac:dyDescent="0.25">
      <c r="A27" s="11"/>
      <c r="B27" s="4"/>
    </row>
    <row r="28" spans="1:2" x14ac:dyDescent="0.25">
      <c r="A28" s="11"/>
      <c r="B28" s="10" t="s">
        <v>588</v>
      </c>
    </row>
    <row r="29" spans="1:2" x14ac:dyDescent="0.25">
      <c r="A29" s="11"/>
      <c r="B29" s="4"/>
    </row>
    <row r="30" spans="1:2" x14ac:dyDescent="0.25">
      <c r="A30" s="11"/>
      <c r="B30" s="10"/>
    </row>
    <row r="31" spans="1:2" x14ac:dyDescent="0.25">
      <c r="A31" s="11"/>
      <c r="B31" s="4"/>
    </row>
    <row r="32" spans="1:2" ht="179.25" x14ac:dyDescent="0.25">
      <c r="A32" s="11"/>
      <c r="B32" s="10" t="s">
        <v>589</v>
      </c>
    </row>
    <row r="33" spans="1:2" x14ac:dyDescent="0.25">
      <c r="A33" s="11"/>
      <c r="B33" s="4"/>
    </row>
    <row r="34" spans="1:2" x14ac:dyDescent="0.25">
      <c r="A34" s="11"/>
      <c r="B34" s="10"/>
    </row>
    <row r="35" spans="1:2" x14ac:dyDescent="0.25">
      <c r="A35" s="11"/>
      <c r="B35" s="4"/>
    </row>
    <row r="36" spans="1:2" ht="166.5" x14ac:dyDescent="0.25">
      <c r="A36" s="11"/>
      <c r="B36" s="10" t="s">
        <v>590</v>
      </c>
    </row>
    <row r="37" spans="1:2" x14ac:dyDescent="0.25">
      <c r="A37" s="11"/>
      <c r="B37" s="4"/>
    </row>
    <row r="38" spans="1:2" x14ac:dyDescent="0.25">
      <c r="A38" s="11"/>
      <c r="B38" s="10"/>
    </row>
    <row r="39" spans="1:2" x14ac:dyDescent="0.25">
      <c r="A39" s="11"/>
      <c r="B39" s="4"/>
    </row>
    <row r="40" spans="1:2" ht="90" x14ac:dyDescent="0.25">
      <c r="A40" s="11"/>
      <c r="B40" s="10" t="s">
        <v>591</v>
      </c>
    </row>
    <row r="41" spans="1:2" x14ac:dyDescent="0.25">
      <c r="A41" s="11"/>
      <c r="B41" s="4"/>
    </row>
    <row r="42" spans="1:2" x14ac:dyDescent="0.25">
      <c r="A42" s="11"/>
      <c r="B42" s="10"/>
    </row>
    <row r="43" spans="1:2" x14ac:dyDescent="0.25">
      <c r="A43" s="11"/>
      <c r="B43" s="4"/>
    </row>
    <row r="44" spans="1:2" x14ac:dyDescent="0.25">
      <c r="A44" s="11"/>
      <c r="B44" s="10"/>
    </row>
    <row r="45" spans="1:2" x14ac:dyDescent="0.25">
      <c r="A45" s="11"/>
      <c r="B45" s="4"/>
    </row>
    <row r="46" spans="1:2" x14ac:dyDescent="0.25">
      <c r="A46" s="11"/>
      <c r="B46" s="10"/>
    </row>
    <row r="47" spans="1:2" x14ac:dyDescent="0.25">
      <c r="A47" s="11"/>
      <c r="B47" s="4"/>
    </row>
  </sheetData>
  <mergeCells count="2">
    <mergeCell ref="A1:A2"/>
    <mergeCell ref="A4:A4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592</v>
      </c>
      <c r="B1" s="1" t="s">
        <v>1</v>
      </c>
    </row>
    <row r="2" spans="1:2" x14ac:dyDescent="0.25">
      <c r="A2" s="7"/>
      <c r="B2" s="1" t="s">
        <v>2</v>
      </c>
    </row>
    <row r="3" spans="1:2" ht="30" x14ac:dyDescent="0.25">
      <c r="A3" s="3" t="s">
        <v>593</v>
      </c>
      <c r="B3" s="4"/>
    </row>
    <row r="4" spans="1:2" ht="26.25" x14ac:dyDescent="0.25">
      <c r="A4" s="11" t="s">
        <v>592</v>
      </c>
      <c r="B4" s="10" t="s">
        <v>594</v>
      </c>
    </row>
    <row r="5" spans="1:2" x14ac:dyDescent="0.25">
      <c r="A5" s="11"/>
      <c r="B5" s="4"/>
    </row>
    <row r="6" spans="1:2" x14ac:dyDescent="0.25">
      <c r="A6" s="11"/>
      <c r="B6" s="10"/>
    </row>
    <row r="7" spans="1:2" x14ac:dyDescent="0.25">
      <c r="A7" s="11"/>
      <c r="B7" s="4"/>
    </row>
    <row r="8" spans="1:2" ht="294" x14ac:dyDescent="0.25">
      <c r="A8" s="11"/>
      <c r="B8" s="10" t="s">
        <v>595</v>
      </c>
    </row>
    <row r="9" spans="1:2" x14ac:dyDescent="0.25">
      <c r="A9" s="11"/>
      <c r="B9" s="4"/>
    </row>
    <row r="10" spans="1:2" x14ac:dyDescent="0.25">
      <c r="A10" s="11"/>
      <c r="B10" s="10"/>
    </row>
    <row r="11" spans="1:2" x14ac:dyDescent="0.25">
      <c r="A11" s="11"/>
      <c r="B11" s="4"/>
    </row>
    <row r="12" spans="1:2" ht="166.5" x14ac:dyDescent="0.25">
      <c r="A12" s="11"/>
      <c r="B12" s="10" t="s">
        <v>596</v>
      </c>
    </row>
    <row r="13" spans="1:2" x14ac:dyDescent="0.25">
      <c r="A13" s="11"/>
      <c r="B13" s="4"/>
    </row>
  </sheetData>
  <mergeCells count="2">
    <mergeCell ref="A1:A2"/>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6.5703125" bestFit="1" customWidth="1"/>
    <col min="2" max="2" width="32.42578125" bestFit="1" customWidth="1"/>
    <col min="5" max="5" width="7.5703125" bestFit="1" customWidth="1"/>
    <col min="8" max="8" width="4.85546875" customWidth="1"/>
    <col min="9" max="9" width="14.7109375" customWidth="1"/>
    <col min="13" max="13" width="4" bestFit="1" customWidth="1"/>
    <col min="16" max="16" width="2.140625" customWidth="1"/>
    <col min="17" max="17" width="8.140625" customWidth="1"/>
  </cols>
  <sheetData>
    <row r="1" spans="1:26" ht="15" customHeight="1" x14ac:dyDescent="0.25">
      <c r="A1" s="7" t="s">
        <v>597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224</v>
      </c>
      <c r="B3" s="43"/>
      <c r="C3" s="43"/>
      <c r="D3" s="43"/>
      <c r="E3" s="43"/>
      <c r="F3" s="43"/>
      <c r="G3" s="43"/>
      <c r="H3" s="43"/>
      <c r="I3" s="43"/>
      <c r="J3" s="43"/>
      <c r="K3" s="43"/>
      <c r="L3" s="43"/>
      <c r="M3" s="43"/>
      <c r="N3" s="43"/>
      <c r="O3" s="43"/>
      <c r="P3" s="43"/>
      <c r="Q3" s="43"/>
      <c r="R3" s="43"/>
      <c r="S3" s="43"/>
      <c r="T3" s="43"/>
      <c r="U3" s="43"/>
      <c r="V3" s="43"/>
      <c r="W3" s="43"/>
      <c r="X3" s="43"/>
      <c r="Y3" s="43"/>
      <c r="Z3" s="43"/>
    </row>
    <row r="4" spans="1:26" x14ac:dyDescent="0.25">
      <c r="A4" s="11" t="s">
        <v>598</v>
      </c>
      <c r="B4" s="4"/>
      <c r="C4" s="15"/>
      <c r="D4" s="42" t="s">
        <v>240</v>
      </c>
      <c r="E4" s="42"/>
      <c r="F4" s="42"/>
      <c r="G4" s="42"/>
      <c r="H4" s="42"/>
      <c r="I4" s="42"/>
      <c r="J4" s="42"/>
      <c r="K4" s="42"/>
      <c r="L4" s="42"/>
      <c r="M4" s="42"/>
      <c r="N4" s="42"/>
      <c r="O4" s="42"/>
      <c r="P4" s="42"/>
      <c r="Q4" s="42"/>
      <c r="R4" s="42" t="s">
        <v>241</v>
      </c>
      <c r="S4" s="42"/>
      <c r="T4" s="42"/>
      <c r="U4" s="42"/>
      <c r="V4" s="42"/>
      <c r="W4" s="42"/>
      <c r="X4" s="42"/>
      <c r="Y4" s="42"/>
      <c r="Z4" s="42"/>
    </row>
    <row r="5" spans="1:26" x14ac:dyDescent="0.25">
      <c r="A5" s="11"/>
      <c r="B5" s="43"/>
      <c r="C5" s="42"/>
      <c r="D5" s="44"/>
      <c r="E5" s="44"/>
      <c r="F5" s="42"/>
      <c r="G5" s="42"/>
      <c r="H5" s="42" t="s">
        <v>244</v>
      </c>
      <c r="I5" s="42"/>
      <c r="J5" s="42"/>
      <c r="K5" s="42"/>
      <c r="L5" s="42" t="s">
        <v>244</v>
      </c>
      <c r="M5" s="42"/>
      <c r="N5" s="42"/>
      <c r="O5" s="42"/>
      <c r="P5" s="42" t="s">
        <v>250</v>
      </c>
      <c r="Q5" s="42"/>
      <c r="R5" s="44"/>
    </row>
    <row r="6" spans="1:26" x14ac:dyDescent="0.25">
      <c r="A6" s="11"/>
      <c r="B6" s="43"/>
      <c r="C6" s="42"/>
      <c r="D6" s="44"/>
      <c r="E6" s="44"/>
      <c r="F6" s="42"/>
      <c r="G6" s="42"/>
      <c r="H6" s="42" t="s">
        <v>245</v>
      </c>
      <c r="I6" s="42"/>
      <c r="J6" s="42"/>
      <c r="K6" s="42"/>
      <c r="L6" s="42" t="s">
        <v>245</v>
      </c>
      <c r="M6" s="42"/>
      <c r="N6" s="42"/>
      <c r="O6" s="42"/>
      <c r="P6" s="42" t="s">
        <v>251</v>
      </c>
      <c r="Q6" s="42"/>
      <c r="R6" s="44"/>
    </row>
    <row r="7" spans="1:26" x14ac:dyDescent="0.25">
      <c r="A7" s="11"/>
      <c r="B7" s="43"/>
      <c r="C7" s="42"/>
      <c r="D7" s="42" t="s">
        <v>242</v>
      </c>
      <c r="E7" s="42"/>
      <c r="F7" s="42"/>
      <c r="G7" s="42"/>
      <c r="H7" s="42" t="s">
        <v>246</v>
      </c>
      <c r="I7" s="42"/>
      <c r="J7" s="42"/>
      <c r="K7" s="42"/>
      <c r="L7" s="42" t="s">
        <v>248</v>
      </c>
      <c r="M7" s="42"/>
      <c r="N7" s="42"/>
      <c r="O7" s="42"/>
      <c r="P7" s="42" t="s">
        <v>252</v>
      </c>
      <c r="Q7" s="42"/>
      <c r="R7" s="44"/>
    </row>
    <row r="8" spans="1:26" ht="15.75" thickBot="1" x14ac:dyDescent="0.3">
      <c r="A8" s="11"/>
      <c r="B8" s="43"/>
      <c r="C8" s="42"/>
      <c r="D8" s="42" t="s">
        <v>243</v>
      </c>
      <c r="E8" s="42"/>
      <c r="F8" s="42"/>
      <c r="G8" s="42"/>
      <c r="H8" s="42" t="s">
        <v>247</v>
      </c>
      <c r="I8" s="42"/>
      <c r="J8" s="42"/>
      <c r="K8" s="42"/>
      <c r="L8" s="42" t="s">
        <v>249</v>
      </c>
      <c r="M8" s="42"/>
      <c r="N8" s="42"/>
      <c r="O8" s="42"/>
      <c r="P8" s="45"/>
      <c r="Q8" s="45"/>
      <c r="R8" s="44"/>
    </row>
    <row r="9" spans="1:26" x14ac:dyDescent="0.25">
      <c r="A9" s="11"/>
      <c r="B9" s="4"/>
      <c r="C9" s="15"/>
      <c r="D9" s="14"/>
      <c r="E9" s="15"/>
      <c r="F9" s="15"/>
      <c r="G9" s="15"/>
      <c r="H9" s="14"/>
      <c r="I9" s="15"/>
      <c r="J9" s="15"/>
      <c r="K9" s="15"/>
      <c r="L9" s="14"/>
      <c r="M9" s="15"/>
      <c r="N9" s="15"/>
      <c r="O9" s="15"/>
      <c r="P9" s="15"/>
      <c r="Q9" s="15"/>
      <c r="R9" s="15"/>
    </row>
    <row r="10" spans="1:26" x14ac:dyDescent="0.25">
      <c r="A10" s="11"/>
      <c r="B10" s="17" t="s">
        <v>253</v>
      </c>
      <c r="C10" s="19"/>
      <c r="D10" s="20"/>
      <c r="E10" s="21">
        <v>179102</v>
      </c>
      <c r="F10" s="20"/>
      <c r="G10" s="19"/>
      <c r="H10" s="23" t="s">
        <v>254</v>
      </c>
      <c r="I10" s="24">
        <v>18.55</v>
      </c>
      <c r="J10" s="20"/>
      <c r="K10" s="17"/>
      <c r="L10" s="25"/>
      <c r="M10" s="26"/>
      <c r="N10" s="25"/>
      <c r="O10" s="17"/>
      <c r="P10" s="25"/>
      <c r="Q10" s="26"/>
      <c r="R10" s="25"/>
    </row>
    <row r="11" spans="1:26" x14ac:dyDescent="0.25">
      <c r="A11" s="11"/>
      <c r="B11" s="4"/>
      <c r="C11" s="10"/>
      <c r="D11" s="13"/>
      <c r="E11" s="27"/>
      <c r="F11" s="13"/>
      <c r="G11" s="10"/>
      <c r="H11" s="13"/>
      <c r="I11" s="27"/>
      <c r="J11" s="13"/>
      <c r="K11" s="10"/>
      <c r="L11" s="13"/>
      <c r="M11" s="27"/>
      <c r="N11" s="13"/>
      <c r="O11" s="10"/>
      <c r="P11" s="13"/>
      <c r="Q11" s="27"/>
      <c r="R11" s="13"/>
    </row>
    <row r="12" spans="1:26" x14ac:dyDescent="0.25">
      <c r="A12" s="11"/>
      <c r="B12" s="17" t="s">
        <v>255</v>
      </c>
      <c r="C12" s="17"/>
      <c r="D12" s="22"/>
      <c r="E12" s="28" t="s">
        <v>256</v>
      </c>
      <c r="F12" s="22"/>
      <c r="G12" s="17"/>
      <c r="H12" s="22"/>
      <c r="I12" s="28" t="s">
        <v>257</v>
      </c>
      <c r="J12" s="22"/>
      <c r="K12" s="17"/>
      <c r="L12" s="25"/>
      <c r="M12" s="26"/>
      <c r="N12" s="25"/>
      <c r="O12" s="17"/>
      <c r="P12" s="25"/>
      <c r="Q12" s="26"/>
      <c r="R12" s="25"/>
    </row>
    <row r="13" spans="1:26" x14ac:dyDescent="0.25">
      <c r="A13" s="11"/>
      <c r="B13" s="10" t="s">
        <v>258</v>
      </c>
      <c r="C13" s="10"/>
      <c r="D13" s="29"/>
      <c r="E13" s="30" t="s">
        <v>256</v>
      </c>
      <c r="F13" s="29"/>
      <c r="G13" s="10"/>
      <c r="H13" s="29"/>
      <c r="I13" s="30" t="s">
        <v>257</v>
      </c>
      <c r="J13" s="29"/>
      <c r="K13" s="10"/>
      <c r="L13" s="13"/>
      <c r="M13" s="27"/>
      <c r="N13" s="13"/>
      <c r="O13" s="10"/>
      <c r="P13" s="13"/>
      <c r="Q13" s="27"/>
      <c r="R13" s="13"/>
    </row>
    <row r="14" spans="1:26" x14ac:dyDescent="0.25">
      <c r="A14" s="11"/>
      <c r="B14" s="17" t="s">
        <v>259</v>
      </c>
      <c r="C14" s="17"/>
      <c r="D14" s="22"/>
      <c r="E14" s="28" t="s">
        <v>256</v>
      </c>
      <c r="F14" s="22"/>
      <c r="G14" s="17"/>
      <c r="H14" s="22"/>
      <c r="I14" s="28" t="s">
        <v>257</v>
      </c>
      <c r="J14" s="22"/>
      <c r="K14" s="17"/>
      <c r="L14" s="25"/>
      <c r="M14" s="26"/>
      <c r="N14" s="25"/>
      <c r="O14" s="17"/>
      <c r="P14" s="25"/>
      <c r="Q14" s="26"/>
      <c r="R14" s="25"/>
    </row>
    <row r="15" spans="1:26" ht="15.75" thickBot="1" x14ac:dyDescent="0.3">
      <c r="A15" s="11"/>
      <c r="B15" s="10" t="s">
        <v>260</v>
      </c>
      <c r="C15" s="10"/>
      <c r="D15" s="31"/>
      <c r="E15" s="30" t="s">
        <v>256</v>
      </c>
      <c r="F15" s="29"/>
      <c r="G15" s="10"/>
      <c r="H15" s="29"/>
      <c r="I15" s="30" t="s">
        <v>257</v>
      </c>
      <c r="J15" s="29"/>
      <c r="K15" s="10"/>
      <c r="L15" s="13"/>
      <c r="M15" s="27"/>
      <c r="N15" s="13"/>
      <c r="O15" s="10"/>
      <c r="P15" s="13"/>
      <c r="Q15" s="27"/>
      <c r="R15" s="13"/>
    </row>
    <row r="16" spans="1:26" x14ac:dyDescent="0.25">
      <c r="A16" s="11"/>
      <c r="B16" s="16"/>
      <c r="C16" s="17"/>
      <c r="D16" s="25"/>
      <c r="E16" s="26"/>
      <c r="F16" s="25"/>
      <c r="G16" s="17"/>
      <c r="H16" s="25"/>
      <c r="I16" s="26"/>
      <c r="J16" s="25"/>
      <c r="K16" s="17"/>
      <c r="L16" s="25"/>
      <c r="M16" s="26"/>
      <c r="N16" s="25"/>
      <c r="O16" s="17"/>
      <c r="P16" s="25"/>
      <c r="Q16" s="26"/>
      <c r="R16" s="25"/>
    </row>
    <row r="17" spans="1:18" ht="15.75" thickBot="1" x14ac:dyDescent="0.3">
      <c r="A17" s="11"/>
      <c r="B17" s="10" t="s">
        <v>261</v>
      </c>
      <c r="C17" s="33"/>
      <c r="D17" s="34"/>
      <c r="E17" s="35">
        <v>179102</v>
      </c>
      <c r="F17" s="36"/>
      <c r="G17" s="33"/>
      <c r="H17" s="38" t="s">
        <v>254</v>
      </c>
      <c r="I17" s="39">
        <v>18.55</v>
      </c>
      <c r="J17" s="36"/>
      <c r="K17" s="41"/>
      <c r="L17" s="34"/>
      <c r="M17" s="39">
        <v>1.8</v>
      </c>
      <c r="N17" s="36"/>
      <c r="O17" s="41"/>
      <c r="P17" s="38" t="s">
        <v>254</v>
      </c>
      <c r="Q17" s="35">
        <v>125000</v>
      </c>
      <c r="R17" s="36"/>
    </row>
    <row r="18" spans="1:18" ht="15.75" thickTop="1" x14ac:dyDescent="0.25">
      <c r="A18" s="11"/>
      <c r="B18" s="16"/>
      <c r="C18" s="17"/>
      <c r="D18" s="25"/>
      <c r="E18" s="26"/>
      <c r="F18" s="25"/>
      <c r="G18" s="17"/>
      <c r="H18" s="25"/>
      <c r="I18" s="26"/>
      <c r="J18" s="25"/>
      <c r="K18" s="17"/>
      <c r="L18" s="25"/>
      <c r="M18" s="26"/>
      <c r="N18" s="25"/>
      <c r="O18" s="17"/>
      <c r="P18" s="25"/>
      <c r="Q18" s="26"/>
      <c r="R18" s="25"/>
    </row>
    <row r="19" spans="1:18" ht="15.75" thickBot="1" x14ac:dyDescent="0.3">
      <c r="A19" s="11"/>
      <c r="B19" s="10" t="s">
        <v>262</v>
      </c>
      <c r="C19" s="12"/>
      <c r="D19" s="34"/>
      <c r="E19" s="35">
        <v>179102</v>
      </c>
      <c r="F19" s="36"/>
      <c r="G19" s="12"/>
      <c r="H19" s="38" t="s">
        <v>254</v>
      </c>
      <c r="I19" s="39">
        <v>18.55</v>
      </c>
      <c r="J19" s="36"/>
      <c r="K19" s="41"/>
      <c r="L19" s="34"/>
      <c r="M19" s="39">
        <v>1.8</v>
      </c>
      <c r="N19" s="36"/>
      <c r="O19" s="41"/>
      <c r="P19" s="38" t="s">
        <v>254</v>
      </c>
      <c r="Q19" s="35">
        <v>125000</v>
      </c>
      <c r="R19" s="36"/>
    </row>
    <row r="20" spans="1:18" ht="15.75" thickTop="1" x14ac:dyDescent="0.25">
      <c r="A20" s="11" t="s">
        <v>599</v>
      </c>
      <c r="B20" s="4"/>
      <c r="C20" s="15"/>
      <c r="D20" s="42" t="s">
        <v>265</v>
      </c>
      <c r="E20" s="42"/>
      <c r="F20" s="42"/>
      <c r="G20" s="42"/>
      <c r="H20" s="42"/>
      <c r="I20" s="42"/>
      <c r="J20" s="15"/>
    </row>
    <row r="21" spans="1:18" x14ac:dyDescent="0.25">
      <c r="A21" s="11"/>
      <c r="B21" s="43"/>
      <c r="C21" s="42"/>
      <c r="D21" s="42" t="s">
        <v>266</v>
      </c>
      <c r="E21" s="42"/>
      <c r="F21" s="42"/>
      <c r="G21" s="42"/>
      <c r="H21" s="42" t="s">
        <v>267</v>
      </c>
      <c r="I21" s="42"/>
      <c r="J21" s="42"/>
    </row>
    <row r="22" spans="1:18" x14ac:dyDescent="0.25">
      <c r="A22" s="11"/>
      <c r="B22" s="43"/>
      <c r="C22" s="42"/>
      <c r="D22" s="42"/>
      <c r="E22" s="42"/>
      <c r="F22" s="42"/>
      <c r="G22" s="42"/>
      <c r="H22" s="42" t="s">
        <v>268</v>
      </c>
      <c r="I22" s="42"/>
      <c r="J22" s="42"/>
    </row>
    <row r="23" spans="1:18" x14ac:dyDescent="0.25">
      <c r="A23" s="11"/>
      <c r="B23" s="4"/>
      <c r="C23" s="15"/>
      <c r="D23" s="15"/>
      <c r="E23" s="15"/>
      <c r="F23" s="15"/>
      <c r="G23" s="15"/>
      <c r="H23" s="14"/>
      <c r="I23" s="15"/>
      <c r="J23" s="15"/>
    </row>
    <row r="24" spans="1:18" ht="15.75" thickBot="1" x14ac:dyDescent="0.3">
      <c r="A24" s="11"/>
      <c r="B24" s="17" t="s">
        <v>269</v>
      </c>
      <c r="C24" s="19"/>
      <c r="D24" s="46"/>
      <c r="E24" s="47">
        <v>45219</v>
      </c>
      <c r="F24" s="20"/>
      <c r="G24" s="19"/>
      <c r="H24" s="23" t="s">
        <v>254</v>
      </c>
      <c r="I24" s="24">
        <v>10.68</v>
      </c>
      <c r="J24" s="20"/>
    </row>
    <row r="25" spans="1:18" x14ac:dyDescent="0.25">
      <c r="A25" s="11"/>
      <c r="B25" s="4"/>
      <c r="C25" s="10"/>
      <c r="D25" s="10"/>
      <c r="E25" s="27"/>
      <c r="F25" s="13"/>
      <c r="G25" s="10"/>
      <c r="H25" s="13"/>
      <c r="I25" s="27"/>
      <c r="J25" s="13"/>
    </row>
    <row r="26" spans="1:18" x14ac:dyDescent="0.25">
      <c r="A26" s="11"/>
      <c r="B26" s="17" t="s">
        <v>270</v>
      </c>
      <c r="C26" s="19"/>
      <c r="D26" s="19"/>
      <c r="E26" s="21">
        <v>45286</v>
      </c>
      <c r="F26" s="20"/>
      <c r="G26" s="19"/>
      <c r="H26" s="20"/>
      <c r="I26" s="24">
        <v>17.329999999999998</v>
      </c>
      <c r="J26" s="20"/>
    </row>
    <row r="27" spans="1:18" x14ac:dyDescent="0.25">
      <c r="A27" s="11"/>
      <c r="B27" s="10" t="s">
        <v>271</v>
      </c>
      <c r="C27" s="10"/>
      <c r="D27" s="10"/>
      <c r="E27" s="30" t="s">
        <v>256</v>
      </c>
      <c r="F27" s="29"/>
      <c r="G27" s="10"/>
      <c r="H27" s="29"/>
      <c r="I27" s="30" t="s">
        <v>256</v>
      </c>
      <c r="J27" s="29"/>
    </row>
    <row r="28" spans="1:18" x14ac:dyDescent="0.25">
      <c r="A28" s="11"/>
      <c r="B28" s="17" t="s">
        <v>272</v>
      </c>
      <c r="C28" s="17"/>
      <c r="D28" s="17"/>
      <c r="E28" s="28" t="s">
        <v>256</v>
      </c>
      <c r="F28" s="22"/>
      <c r="G28" s="17"/>
      <c r="H28" s="22"/>
      <c r="I28" s="28" t="s">
        <v>256</v>
      </c>
      <c r="J28" s="22"/>
    </row>
    <row r="29" spans="1:18" x14ac:dyDescent="0.25">
      <c r="A29" s="11"/>
      <c r="B29" s="4"/>
      <c r="C29" s="10"/>
      <c r="D29" s="10"/>
      <c r="E29" s="27"/>
      <c r="F29" s="13"/>
      <c r="G29" s="10"/>
      <c r="H29" s="13"/>
      <c r="I29" s="27"/>
      <c r="J29" s="13"/>
    </row>
    <row r="30" spans="1:18" ht="15.75" thickBot="1" x14ac:dyDescent="0.3">
      <c r="A30" s="11"/>
      <c r="B30" s="17" t="s">
        <v>273</v>
      </c>
      <c r="C30" s="19"/>
      <c r="D30" s="48"/>
      <c r="E30" s="49">
        <v>90505</v>
      </c>
      <c r="F30" s="20"/>
      <c r="G30" s="19"/>
      <c r="H30" s="51" t="s">
        <v>254</v>
      </c>
      <c r="I30" s="52">
        <v>14.01</v>
      </c>
      <c r="J30" s="20"/>
    </row>
  </sheetData>
  <mergeCells count="42">
    <mergeCell ref="J21:J22"/>
    <mergeCell ref="A1:A2"/>
    <mergeCell ref="B1:Z1"/>
    <mergeCell ref="B2:Z2"/>
    <mergeCell ref="B3:Z3"/>
    <mergeCell ref="A4:A19"/>
    <mergeCell ref="A20:A30"/>
    <mergeCell ref="B21:B22"/>
    <mergeCell ref="C21:C22"/>
    <mergeCell ref="D21:E22"/>
    <mergeCell ref="F21:F22"/>
    <mergeCell ref="G21:G22"/>
    <mergeCell ref="H21:I21"/>
    <mergeCell ref="H22:I22"/>
    <mergeCell ref="P5:Q5"/>
    <mergeCell ref="P6:Q6"/>
    <mergeCell ref="P7:Q7"/>
    <mergeCell ref="P8:Q8"/>
    <mergeCell ref="R5:R8"/>
    <mergeCell ref="D20:I20"/>
    <mergeCell ref="L5:M5"/>
    <mergeCell ref="L6:M6"/>
    <mergeCell ref="L7:M7"/>
    <mergeCell ref="L8:M8"/>
    <mergeCell ref="N5:N8"/>
    <mergeCell ref="O5:O8"/>
    <mergeCell ref="H5:I5"/>
    <mergeCell ref="H6:I6"/>
    <mergeCell ref="H7:I7"/>
    <mergeCell ref="H8:I8"/>
    <mergeCell ref="J5:J8"/>
    <mergeCell ref="K5:K8"/>
    <mergeCell ref="D4:Q4"/>
    <mergeCell ref="R4:Z4"/>
    <mergeCell ref="B5:B8"/>
    <mergeCell ref="C5:C8"/>
    <mergeCell ref="D5:E5"/>
    <mergeCell ref="D6:E6"/>
    <mergeCell ref="D7:E7"/>
    <mergeCell ref="D8:E8"/>
    <mergeCell ref="F5:F8"/>
    <mergeCell ref="G5:G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2" width="36.5703125" bestFit="1" customWidth="1"/>
    <col min="4" max="4" width="2" customWidth="1"/>
    <col min="5" max="5" width="5.85546875" customWidth="1"/>
    <col min="9" max="9" width="10.140625" bestFit="1" customWidth="1"/>
    <col min="12" max="12" width="2.7109375" customWidth="1"/>
    <col min="13" max="13" width="6.85546875" customWidth="1"/>
    <col min="16" max="16" width="2" customWidth="1"/>
    <col min="17" max="17" width="5.85546875" customWidth="1"/>
    <col min="21" max="21" width="10.140625" bestFit="1" customWidth="1"/>
    <col min="24" max="24" width="2.85546875" customWidth="1"/>
    <col min="25" max="25" width="7.28515625" customWidth="1"/>
  </cols>
  <sheetData>
    <row r="1" spans="1:26" ht="15" customHeight="1" x14ac:dyDescent="0.25">
      <c r="A1" s="7" t="s">
        <v>600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275</v>
      </c>
      <c r="B3" s="43"/>
      <c r="C3" s="43"/>
      <c r="D3" s="43"/>
      <c r="E3" s="43"/>
      <c r="F3" s="43"/>
      <c r="G3" s="43"/>
      <c r="H3" s="43"/>
      <c r="I3" s="43"/>
      <c r="J3" s="43"/>
      <c r="K3" s="43"/>
      <c r="L3" s="43"/>
      <c r="M3" s="43"/>
      <c r="N3" s="43"/>
      <c r="O3" s="43"/>
      <c r="P3" s="43"/>
      <c r="Q3" s="43"/>
      <c r="R3" s="43"/>
      <c r="S3" s="43"/>
      <c r="T3" s="43"/>
      <c r="U3" s="43"/>
      <c r="V3" s="43"/>
      <c r="W3" s="43"/>
      <c r="X3" s="43"/>
      <c r="Y3" s="43"/>
      <c r="Z3" s="43"/>
    </row>
    <row r="4" spans="1:26" x14ac:dyDescent="0.25">
      <c r="A4" s="11" t="s">
        <v>601</v>
      </c>
      <c r="B4" s="10"/>
      <c r="C4" s="15"/>
      <c r="D4" s="42" t="s">
        <v>281</v>
      </c>
      <c r="E4" s="42"/>
      <c r="F4" s="42"/>
      <c r="G4" s="42"/>
      <c r="H4" s="42"/>
      <c r="I4" s="42"/>
      <c r="J4" s="42"/>
      <c r="K4" s="42"/>
      <c r="L4" s="42"/>
      <c r="M4" s="42"/>
      <c r="N4" s="42"/>
      <c r="O4" s="42"/>
      <c r="P4" s="42"/>
      <c r="Q4" s="42"/>
      <c r="R4" s="42"/>
      <c r="S4" s="42"/>
      <c r="T4" s="42"/>
      <c r="U4" s="42"/>
      <c r="V4" s="42"/>
      <c r="W4" s="42"/>
      <c r="X4" s="42"/>
      <c r="Y4" s="42"/>
      <c r="Z4" s="15"/>
    </row>
    <row r="5" spans="1:26" x14ac:dyDescent="0.25">
      <c r="A5" s="11"/>
      <c r="B5" s="4"/>
      <c r="C5" s="15"/>
      <c r="D5" s="42">
        <v>2015</v>
      </c>
      <c r="E5" s="42"/>
      <c r="F5" s="42"/>
      <c r="G5" s="42"/>
      <c r="H5" s="42"/>
      <c r="I5" s="42"/>
      <c r="J5" s="42"/>
      <c r="K5" s="42"/>
      <c r="L5" s="42"/>
      <c r="M5" s="42"/>
      <c r="N5" s="15"/>
      <c r="O5" s="15"/>
      <c r="P5" s="42">
        <v>2014</v>
      </c>
      <c r="Q5" s="42"/>
      <c r="R5" s="42"/>
      <c r="S5" s="42"/>
      <c r="T5" s="42"/>
      <c r="U5" s="42"/>
      <c r="V5" s="42"/>
      <c r="W5" s="42"/>
      <c r="X5" s="42"/>
      <c r="Y5" s="42"/>
      <c r="Z5" s="15"/>
    </row>
    <row r="6" spans="1:26" x14ac:dyDescent="0.25">
      <c r="A6" s="11"/>
      <c r="B6" s="4"/>
      <c r="C6" s="42"/>
      <c r="D6" s="42" t="s">
        <v>284</v>
      </c>
      <c r="E6" s="42"/>
      <c r="F6" s="42"/>
      <c r="G6" s="42"/>
      <c r="H6" s="42" t="s">
        <v>243</v>
      </c>
      <c r="I6" s="42"/>
      <c r="J6" s="42"/>
      <c r="K6" s="42"/>
      <c r="L6" s="44"/>
      <c r="M6" s="44"/>
      <c r="N6" s="42"/>
      <c r="O6" s="42"/>
      <c r="P6" s="42" t="s">
        <v>284</v>
      </c>
      <c r="Q6" s="42"/>
      <c r="R6" s="42"/>
      <c r="S6" s="42"/>
      <c r="T6" s="42" t="s">
        <v>243</v>
      </c>
      <c r="U6" s="42"/>
      <c r="V6" s="42"/>
      <c r="W6" s="42"/>
      <c r="X6" s="42" t="s">
        <v>291</v>
      </c>
      <c r="Y6" s="42"/>
      <c r="Z6" s="42"/>
    </row>
    <row r="7" spans="1:26" x14ac:dyDescent="0.25">
      <c r="A7" s="11"/>
      <c r="B7" s="56" t="s">
        <v>282</v>
      </c>
      <c r="C7" s="42"/>
      <c r="D7" s="42" t="s">
        <v>285</v>
      </c>
      <c r="E7" s="42"/>
      <c r="F7" s="42"/>
      <c r="G7" s="42"/>
      <c r="H7" s="42" t="s">
        <v>287</v>
      </c>
      <c r="I7" s="42"/>
      <c r="J7" s="42"/>
      <c r="K7" s="42"/>
      <c r="L7" s="42" t="s">
        <v>289</v>
      </c>
      <c r="M7" s="42"/>
      <c r="N7" s="42"/>
      <c r="O7" s="42"/>
      <c r="P7" s="42" t="s">
        <v>285</v>
      </c>
      <c r="Q7" s="42"/>
      <c r="R7" s="42"/>
      <c r="S7" s="42"/>
      <c r="T7" s="42" t="s">
        <v>287</v>
      </c>
      <c r="U7" s="42"/>
      <c r="V7" s="42"/>
      <c r="W7" s="42"/>
      <c r="X7" s="42" t="s">
        <v>290</v>
      </c>
      <c r="Y7" s="42"/>
      <c r="Z7" s="42"/>
    </row>
    <row r="8" spans="1:26" ht="15.75" thickBot="1" x14ac:dyDescent="0.3">
      <c r="A8" s="11"/>
      <c r="B8" s="56" t="s">
        <v>283</v>
      </c>
      <c r="C8" s="42"/>
      <c r="D8" s="42" t="s">
        <v>286</v>
      </c>
      <c r="E8" s="42"/>
      <c r="F8" s="42"/>
      <c r="G8" s="42"/>
      <c r="H8" s="42" t="s">
        <v>288</v>
      </c>
      <c r="I8" s="42"/>
      <c r="J8" s="42"/>
      <c r="K8" s="42"/>
      <c r="L8" s="42" t="s">
        <v>290</v>
      </c>
      <c r="M8" s="42"/>
      <c r="N8" s="42"/>
      <c r="O8" s="42"/>
      <c r="P8" s="42" t="s">
        <v>286</v>
      </c>
      <c r="Q8" s="42"/>
      <c r="R8" s="42"/>
      <c r="S8" s="42"/>
      <c r="T8" s="42" t="s">
        <v>288</v>
      </c>
      <c r="U8" s="42"/>
      <c r="V8" s="42"/>
      <c r="W8" s="42"/>
      <c r="X8" s="45"/>
      <c r="Y8" s="45"/>
      <c r="Z8" s="42"/>
    </row>
    <row r="9" spans="1:26" x14ac:dyDescent="0.25">
      <c r="A9" s="11"/>
      <c r="B9" s="4"/>
      <c r="C9" s="15"/>
      <c r="D9" s="14"/>
      <c r="E9" s="15"/>
      <c r="F9" s="15"/>
      <c r="G9" s="15"/>
      <c r="H9" s="14"/>
      <c r="I9" s="15"/>
      <c r="J9" s="15"/>
      <c r="K9" s="15"/>
      <c r="L9" s="14"/>
      <c r="M9" s="15"/>
      <c r="N9" s="15"/>
      <c r="O9" s="15"/>
      <c r="P9" s="14"/>
      <c r="Q9" s="15"/>
      <c r="R9" s="15"/>
      <c r="S9" s="15"/>
      <c r="T9" s="14"/>
      <c r="U9" s="15"/>
      <c r="V9" s="15"/>
      <c r="W9" s="15"/>
      <c r="X9" s="15"/>
      <c r="Y9" s="15"/>
      <c r="Z9" s="15"/>
    </row>
    <row r="10" spans="1:26" x14ac:dyDescent="0.25">
      <c r="A10" s="11"/>
      <c r="B10" s="57" t="s">
        <v>292</v>
      </c>
      <c r="C10" s="59"/>
      <c r="D10" s="59"/>
      <c r="E10" s="59"/>
      <c r="F10" s="59"/>
      <c r="G10" s="59"/>
      <c r="H10" s="59"/>
      <c r="I10" s="59"/>
      <c r="J10" s="59"/>
      <c r="K10" s="59"/>
      <c r="L10" s="59"/>
      <c r="M10" s="59"/>
      <c r="N10" s="59"/>
      <c r="O10" s="59"/>
      <c r="P10" s="59"/>
      <c r="Q10" s="59"/>
      <c r="R10" s="59"/>
      <c r="S10" s="59"/>
      <c r="T10" s="59"/>
      <c r="U10" s="59"/>
      <c r="V10" s="59"/>
      <c r="W10" s="59"/>
      <c r="X10" s="59"/>
      <c r="Y10" s="59"/>
      <c r="Z10" s="59"/>
    </row>
    <row r="11" spans="1:26" ht="27" thickBot="1" x14ac:dyDescent="0.3">
      <c r="A11" s="11"/>
      <c r="B11" s="10" t="s">
        <v>293</v>
      </c>
      <c r="C11" s="41"/>
      <c r="D11" s="60" t="s">
        <v>254</v>
      </c>
      <c r="E11" s="61">
        <v>6771</v>
      </c>
      <c r="F11" s="36"/>
      <c r="G11" s="41"/>
      <c r="H11" s="36"/>
      <c r="I11" s="61">
        <v>19721992</v>
      </c>
      <c r="J11" s="36"/>
      <c r="K11" s="41"/>
      <c r="L11" s="38" t="s">
        <v>254</v>
      </c>
      <c r="M11" s="39">
        <v>0.34</v>
      </c>
      <c r="N11" s="36"/>
      <c r="O11" s="41"/>
      <c r="P11" s="60" t="s">
        <v>254</v>
      </c>
      <c r="Q11" s="61">
        <v>5459</v>
      </c>
      <c r="R11" s="36"/>
      <c r="S11" s="41"/>
      <c r="T11" s="36"/>
      <c r="U11" s="61">
        <v>19688183</v>
      </c>
      <c r="V11" s="36"/>
      <c r="W11" s="41"/>
      <c r="X11" s="38" t="s">
        <v>254</v>
      </c>
      <c r="Y11" s="39">
        <v>0.28000000000000003</v>
      </c>
      <c r="Z11" s="36"/>
    </row>
    <row r="12" spans="1:26" ht="15.75" thickTop="1" x14ac:dyDescent="0.25">
      <c r="A12" s="11"/>
      <c r="B12" s="16"/>
      <c r="C12" s="17"/>
      <c r="D12" s="25"/>
      <c r="E12" s="26"/>
      <c r="F12" s="25"/>
      <c r="G12" s="17"/>
      <c r="H12" s="25"/>
      <c r="I12" s="26"/>
      <c r="J12" s="25"/>
      <c r="K12" s="17"/>
      <c r="L12" s="25"/>
      <c r="M12" s="26"/>
      <c r="N12" s="25"/>
      <c r="O12" s="17"/>
      <c r="P12" s="25"/>
      <c r="Q12" s="26"/>
      <c r="R12" s="25"/>
      <c r="S12" s="17"/>
      <c r="T12" s="25"/>
      <c r="U12" s="26"/>
      <c r="V12" s="25"/>
      <c r="W12" s="17"/>
      <c r="X12" s="25"/>
      <c r="Y12" s="26"/>
      <c r="Z12" s="25"/>
    </row>
    <row r="13" spans="1:26" ht="15.75" thickBot="1" x14ac:dyDescent="0.3">
      <c r="A13" s="11"/>
      <c r="B13" s="62" t="s">
        <v>294</v>
      </c>
      <c r="C13" s="64"/>
      <c r="D13" s="65"/>
      <c r="E13" s="66">
        <v>58</v>
      </c>
      <c r="F13" s="36"/>
      <c r="G13" s="64"/>
      <c r="H13" s="65"/>
      <c r="I13" s="67">
        <v>732622</v>
      </c>
      <c r="J13" s="36"/>
      <c r="K13" s="10"/>
      <c r="L13" s="13"/>
      <c r="M13" s="27"/>
      <c r="N13" s="13"/>
      <c r="O13" s="64"/>
      <c r="P13" s="65"/>
      <c r="Q13" s="66">
        <v>58</v>
      </c>
      <c r="R13" s="36"/>
      <c r="S13" s="64"/>
      <c r="T13" s="65"/>
      <c r="U13" s="67">
        <v>736292</v>
      </c>
      <c r="V13" s="36"/>
      <c r="W13" s="10"/>
      <c r="X13" s="13"/>
      <c r="Y13" s="27"/>
      <c r="Z13" s="13"/>
    </row>
    <row r="14" spans="1:26" x14ac:dyDescent="0.25">
      <c r="A14" s="11"/>
      <c r="B14" s="16"/>
      <c r="C14" s="17"/>
      <c r="D14" s="25"/>
      <c r="E14" s="26"/>
      <c r="F14" s="25"/>
      <c r="G14" s="17"/>
      <c r="H14" s="25"/>
      <c r="I14" s="26"/>
      <c r="J14" s="25"/>
      <c r="K14" s="17"/>
      <c r="L14" s="25"/>
      <c r="M14" s="26"/>
      <c r="N14" s="25"/>
      <c r="O14" s="17"/>
      <c r="P14" s="25"/>
      <c r="Q14" s="26"/>
      <c r="R14" s="25"/>
      <c r="S14" s="17"/>
      <c r="T14" s="25"/>
      <c r="U14" s="26"/>
      <c r="V14" s="25"/>
      <c r="W14" s="17"/>
      <c r="X14" s="25"/>
      <c r="Y14" s="26"/>
      <c r="Z14" s="25"/>
    </row>
    <row r="15" spans="1:26" ht="15.75" thickBot="1" x14ac:dyDescent="0.3">
      <c r="A15" s="11"/>
      <c r="B15" s="62" t="s">
        <v>295</v>
      </c>
      <c r="C15" s="64"/>
      <c r="D15" s="38" t="s">
        <v>254</v>
      </c>
      <c r="E15" s="35">
        <v>6829</v>
      </c>
      <c r="F15" s="36"/>
      <c r="G15" s="64"/>
      <c r="H15" s="34"/>
      <c r="I15" s="35">
        <v>20454614</v>
      </c>
      <c r="J15" s="36"/>
      <c r="K15" s="64"/>
      <c r="L15" s="38" t="s">
        <v>254</v>
      </c>
      <c r="M15" s="39">
        <v>0.33</v>
      </c>
      <c r="N15" s="36"/>
      <c r="O15" s="64"/>
      <c r="P15" s="38" t="s">
        <v>254</v>
      </c>
      <c r="Q15" s="35">
        <v>5517</v>
      </c>
      <c r="R15" s="36"/>
      <c r="S15" s="64"/>
      <c r="T15" s="34"/>
      <c r="U15" s="35">
        <v>20424475</v>
      </c>
      <c r="V15" s="36"/>
      <c r="W15" s="64"/>
      <c r="X15" s="38" t="s">
        <v>254</v>
      </c>
      <c r="Y15" s="39">
        <v>0.27</v>
      </c>
      <c r="Z15" s="36"/>
    </row>
  </sheetData>
  <mergeCells count="38">
    <mergeCell ref="X6:Y6"/>
    <mergeCell ref="X7:Y7"/>
    <mergeCell ref="X8:Y8"/>
    <mergeCell ref="Z6:Z8"/>
    <mergeCell ref="A1:A2"/>
    <mergeCell ref="B1:Z1"/>
    <mergeCell ref="B2:Z2"/>
    <mergeCell ref="B3:Z3"/>
    <mergeCell ref="A4:A15"/>
    <mergeCell ref="S6:S8"/>
    <mergeCell ref="T6:U6"/>
    <mergeCell ref="T7:U7"/>
    <mergeCell ref="T8:U8"/>
    <mergeCell ref="V6:V8"/>
    <mergeCell ref="W6:W8"/>
    <mergeCell ref="N6:N8"/>
    <mergeCell ref="O6:O8"/>
    <mergeCell ref="P6:Q6"/>
    <mergeCell ref="P7:Q7"/>
    <mergeCell ref="P8:Q8"/>
    <mergeCell ref="R6:R8"/>
    <mergeCell ref="H7:I7"/>
    <mergeCell ref="H8:I8"/>
    <mergeCell ref="J6:J8"/>
    <mergeCell ref="K6:K8"/>
    <mergeCell ref="L6:M6"/>
    <mergeCell ref="L7:M7"/>
    <mergeCell ref="L8:M8"/>
    <mergeCell ref="D4:Y4"/>
    <mergeCell ref="D5:M5"/>
    <mergeCell ref="P5:Y5"/>
    <mergeCell ref="C6:C8"/>
    <mergeCell ref="D6:E6"/>
    <mergeCell ref="D7:E7"/>
    <mergeCell ref="D8:E8"/>
    <mergeCell ref="F6:F8"/>
    <mergeCell ref="G6:G8"/>
    <mergeCell ref="H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workbookViewId="0"/>
  </sheetViews>
  <sheetFormatPr defaultRowHeight="15" x14ac:dyDescent="0.25"/>
  <cols>
    <col min="1" max="2" width="36.5703125" bestFit="1" customWidth="1"/>
    <col min="4" max="4" width="2" bestFit="1" customWidth="1"/>
    <col min="5" max="5" width="7.5703125" bestFit="1" customWidth="1"/>
    <col min="9" max="9" width="7.5703125" bestFit="1" customWidth="1"/>
    <col min="13" max="13" width="7.5703125" bestFit="1" customWidth="1"/>
    <col min="17" max="17" width="7.5703125" bestFit="1" customWidth="1"/>
    <col min="18" max="18" width="1.5703125" bestFit="1" customWidth="1"/>
    <col min="21" max="21" width="7.5703125" bestFit="1" customWidth="1"/>
    <col min="25" max="25" width="7.5703125" bestFit="1" customWidth="1"/>
    <col min="29" max="29" width="5.5703125" bestFit="1" customWidth="1"/>
    <col min="33" max="33" width="6.140625" bestFit="1" customWidth="1"/>
    <col min="34" max="34" width="1.5703125" bestFit="1" customWidth="1"/>
  </cols>
  <sheetData>
    <row r="1" spans="1:34" ht="15" customHeight="1" x14ac:dyDescent="0.25">
      <c r="A1" s="7" t="s">
        <v>602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298</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row>
    <row r="4" spans="1:34" x14ac:dyDescent="0.25">
      <c r="A4" s="11" t="s">
        <v>603</v>
      </c>
      <c r="B4" s="10"/>
      <c r="C4" s="15"/>
      <c r="D4" s="73">
        <v>42094</v>
      </c>
      <c r="E4" s="73"/>
      <c r="F4" s="73"/>
      <c r="G4" s="73"/>
      <c r="H4" s="73"/>
      <c r="I4" s="73"/>
      <c r="J4" s="73"/>
      <c r="K4" s="73"/>
      <c r="L4" s="73"/>
      <c r="M4" s="73"/>
      <c r="N4" s="73"/>
      <c r="O4" s="73"/>
      <c r="P4" s="73"/>
      <c r="Q4" s="73"/>
      <c r="R4" s="15"/>
      <c r="S4" s="15"/>
      <c r="T4" s="73">
        <v>42004</v>
      </c>
      <c r="U4" s="73"/>
      <c r="V4" s="73"/>
      <c r="W4" s="73"/>
      <c r="X4" s="73"/>
      <c r="Y4" s="73"/>
      <c r="Z4" s="73"/>
      <c r="AA4" s="73"/>
      <c r="AB4" s="73"/>
      <c r="AC4" s="73"/>
      <c r="AD4" s="73"/>
      <c r="AE4" s="73"/>
      <c r="AF4" s="73"/>
      <c r="AG4" s="73"/>
      <c r="AH4" s="15"/>
    </row>
    <row r="5" spans="1:34" x14ac:dyDescent="0.25">
      <c r="A5" s="11"/>
      <c r="B5" s="4"/>
      <c r="C5" s="15"/>
      <c r="D5" s="42" t="s">
        <v>301</v>
      </c>
      <c r="E5" s="42"/>
      <c r="F5" s="15"/>
      <c r="G5" s="15"/>
      <c r="H5" s="42" t="s">
        <v>302</v>
      </c>
      <c r="I5" s="42"/>
      <c r="J5" s="15"/>
      <c r="K5" s="15"/>
      <c r="L5" s="42" t="s">
        <v>303</v>
      </c>
      <c r="M5" s="42"/>
      <c r="N5" s="42"/>
      <c r="O5" s="42"/>
      <c r="P5" s="42"/>
      <c r="Q5" s="42"/>
      <c r="R5" s="15"/>
      <c r="S5" s="15"/>
      <c r="T5" s="42" t="s">
        <v>301</v>
      </c>
      <c r="U5" s="42"/>
      <c r="V5" s="15"/>
      <c r="W5" s="15"/>
      <c r="X5" s="42" t="s">
        <v>302</v>
      </c>
      <c r="Y5" s="42"/>
      <c r="Z5" s="15"/>
      <c r="AA5" s="15"/>
      <c r="AB5" s="42" t="s">
        <v>303</v>
      </c>
      <c r="AC5" s="42"/>
      <c r="AD5" s="42"/>
      <c r="AE5" s="42"/>
      <c r="AF5" s="42"/>
      <c r="AG5" s="42"/>
      <c r="AH5" s="15"/>
    </row>
    <row r="6" spans="1:34" x14ac:dyDescent="0.25">
      <c r="A6" s="11"/>
      <c r="B6" s="56" t="s">
        <v>304</v>
      </c>
      <c r="C6" s="15"/>
      <c r="D6" s="42" t="s">
        <v>305</v>
      </c>
      <c r="E6" s="42"/>
      <c r="F6" s="15"/>
      <c r="G6" s="15"/>
      <c r="H6" s="42" t="s">
        <v>252</v>
      </c>
      <c r="I6" s="42"/>
      <c r="J6" s="15"/>
      <c r="K6" s="15"/>
      <c r="L6" s="42" t="s">
        <v>306</v>
      </c>
      <c r="M6" s="42"/>
      <c r="N6" s="15"/>
      <c r="O6" s="15"/>
      <c r="P6" s="42" t="s">
        <v>307</v>
      </c>
      <c r="Q6" s="42"/>
      <c r="R6" s="15"/>
      <c r="S6" s="15"/>
      <c r="T6" s="42" t="s">
        <v>305</v>
      </c>
      <c r="U6" s="42"/>
      <c r="V6" s="15"/>
      <c r="W6" s="15"/>
      <c r="X6" s="42" t="s">
        <v>252</v>
      </c>
      <c r="Y6" s="42"/>
      <c r="Z6" s="15"/>
      <c r="AA6" s="15"/>
      <c r="AB6" s="42" t="s">
        <v>306</v>
      </c>
      <c r="AC6" s="42"/>
      <c r="AD6" s="15"/>
      <c r="AE6" s="15"/>
      <c r="AF6" s="42" t="s">
        <v>307</v>
      </c>
      <c r="AG6" s="42"/>
      <c r="AH6" s="15"/>
    </row>
    <row r="7" spans="1:34" x14ac:dyDescent="0.25">
      <c r="A7" s="11"/>
      <c r="B7" s="4"/>
      <c r="C7" s="15"/>
      <c r="D7" s="14"/>
      <c r="E7" s="15"/>
      <c r="F7" s="15"/>
      <c r="G7" s="15"/>
      <c r="H7" s="14"/>
      <c r="I7" s="15"/>
      <c r="J7" s="15"/>
      <c r="K7" s="15"/>
      <c r="L7" s="14"/>
      <c r="M7" s="15"/>
      <c r="N7" s="15"/>
      <c r="O7" s="15"/>
      <c r="P7" s="14"/>
      <c r="Q7" s="15"/>
      <c r="R7" s="15"/>
      <c r="S7" s="15"/>
      <c r="T7" s="14"/>
      <c r="U7" s="15"/>
      <c r="V7" s="15"/>
      <c r="W7" s="15"/>
      <c r="X7" s="15"/>
      <c r="Y7" s="15"/>
      <c r="Z7" s="15"/>
      <c r="AA7" s="15"/>
      <c r="AB7" s="15"/>
      <c r="AC7" s="15"/>
      <c r="AD7" s="15"/>
      <c r="AE7" s="15"/>
      <c r="AF7" s="15"/>
      <c r="AG7" s="15"/>
      <c r="AH7" s="15"/>
    </row>
    <row r="8" spans="1:34" x14ac:dyDescent="0.25">
      <c r="A8" s="11"/>
      <c r="B8" s="17" t="s">
        <v>308</v>
      </c>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row>
    <row r="9" spans="1:34" ht="26.25" x14ac:dyDescent="0.25">
      <c r="A9" s="11"/>
      <c r="B9" s="10" t="s">
        <v>309</v>
      </c>
      <c r="C9" s="64"/>
      <c r="D9" s="60" t="s">
        <v>254</v>
      </c>
      <c r="E9" s="61">
        <v>44291</v>
      </c>
      <c r="F9" s="36"/>
      <c r="G9" s="64"/>
      <c r="H9" s="36"/>
      <c r="I9" s="61">
        <v>44365</v>
      </c>
      <c r="J9" s="36"/>
      <c r="K9" s="64"/>
      <c r="L9" s="36"/>
      <c r="M9" s="41">
        <v>97</v>
      </c>
      <c r="N9" s="36"/>
      <c r="O9" s="12"/>
      <c r="P9" s="36"/>
      <c r="Q9" s="41" t="s">
        <v>310</v>
      </c>
      <c r="R9" s="60" t="s">
        <v>311</v>
      </c>
      <c r="S9" s="64"/>
      <c r="T9" s="36"/>
      <c r="U9" s="61">
        <v>27546</v>
      </c>
      <c r="V9" s="36"/>
      <c r="W9" s="64"/>
      <c r="X9" s="36"/>
      <c r="Y9" s="61">
        <v>27521</v>
      </c>
      <c r="Z9" s="36"/>
      <c r="AA9" s="64"/>
      <c r="AB9" s="36"/>
      <c r="AC9" s="41">
        <v>33</v>
      </c>
      <c r="AD9" s="36"/>
      <c r="AE9" s="12"/>
      <c r="AF9" s="36"/>
      <c r="AG9" s="41" t="s">
        <v>312</v>
      </c>
      <c r="AH9" s="60" t="s">
        <v>311</v>
      </c>
    </row>
    <row r="10" spans="1:34" x14ac:dyDescent="0.25">
      <c r="A10" s="11"/>
      <c r="B10" s="17" t="s">
        <v>313</v>
      </c>
      <c r="C10" s="69"/>
      <c r="D10" s="20"/>
      <c r="E10" s="21">
        <v>127382</v>
      </c>
      <c r="F10" s="20"/>
      <c r="G10" s="69"/>
      <c r="H10" s="20"/>
      <c r="I10" s="21">
        <v>126930</v>
      </c>
      <c r="J10" s="20"/>
      <c r="K10" s="69"/>
      <c r="L10" s="20"/>
      <c r="M10" s="24">
        <v>761</v>
      </c>
      <c r="N10" s="20"/>
      <c r="O10" s="69"/>
      <c r="P10" s="20"/>
      <c r="Q10" s="24" t="s">
        <v>314</v>
      </c>
      <c r="R10" s="23" t="s">
        <v>311</v>
      </c>
      <c r="S10" s="69"/>
      <c r="T10" s="20"/>
      <c r="U10" s="21">
        <v>130073</v>
      </c>
      <c r="V10" s="20"/>
      <c r="W10" s="69"/>
      <c r="X10" s="20"/>
      <c r="Y10" s="21">
        <v>129510</v>
      </c>
      <c r="Z10" s="20"/>
      <c r="AA10" s="69"/>
      <c r="AB10" s="20"/>
      <c r="AC10" s="24">
        <v>751</v>
      </c>
      <c r="AD10" s="20"/>
      <c r="AE10" s="69"/>
      <c r="AF10" s="20"/>
      <c r="AG10" s="24" t="s">
        <v>315</v>
      </c>
      <c r="AH10" s="23" t="s">
        <v>311</v>
      </c>
    </row>
    <row r="11" spans="1:34" x14ac:dyDescent="0.25">
      <c r="A11" s="11"/>
      <c r="B11" s="10" t="s">
        <v>316</v>
      </c>
      <c r="C11" s="64"/>
      <c r="D11" s="36"/>
      <c r="E11" s="61">
        <v>1000</v>
      </c>
      <c r="F11" s="36"/>
      <c r="G11" s="64"/>
      <c r="H11" s="36"/>
      <c r="I11" s="41">
        <v>900</v>
      </c>
      <c r="J11" s="36"/>
      <c r="K11" s="10"/>
      <c r="L11" s="29"/>
      <c r="M11" s="30" t="s">
        <v>256</v>
      </c>
      <c r="N11" s="29"/>
      <c r="O11" s="64"/>
      <c r="P11" s="36"/>
      <c r="Q11" s="41" t="s">
        <v>317</v>
      </c>
      <c r="R11" s="60" t="s">
        <v>311</v>
      </c>
      <c r="S11" s="64"/>
      <c r="T11" s="36"/>
      <c r="U11" s="61">
        <v>1000</v>
      </c>
      <c r="V11" s="36"/>
      <c r="W11" s="64"/>
      <c r="X11" s="36"/>
      <c r="Y11" s="41">
        <v>865</v>
      </c>
      <c r="Z11" s="36"/>
      <c r="AA11" s="10"/>
      <c r="AB11" s="29"/>
      <c r="AC11" s="30" t="s">
        <v>256</v>
      </c>
      <c r="AD11" s="29"/>
      <c r="AE11" s="64"/>
      <c r="AF11" s="36"/>
      <c r="AG11" s="41" t="s">
        <v>318</v>
      </c>
      <c r="AH11" s="60" t="s">
        <v>311</v>
      </c>
    </row>
    <row r="12" spans="1:34" ht="15.75" thickBot="1" x14ac:dyDescent="0.3">
      <c r="A12" s="11"/>
      <c r="B12" s="17" t="s">
        <v>319</v>
      </c>
      <c r="C12" s="69"/>
      <c r="D12" s="70"/>
      <c r="E12" s="47">
        <v>5960</v>
      </c>
      <c r="F12" s="20"/>
      <c r="G12" s="69"/>
      <c r="H12" s="70"/>
      <c r="I12" s="47">
        <v>5995</v>
      </c>
      <c r="J12" s="20"/>
      <c r="K12" s="69"/>
      <c r="L12" s="70"/>
      <c r="M12" s="71">
        <v>48</v>
      </c>
      <c r="N12" s="20"/>
      <c r="O12" s="69"/>
      <c r="P12" s="70"/>
      <c r="Q12" s="71" t="s">
        <v>320</v>
      </c>
      <c r="R12" s="23" t="s">
        <v>311</v>
      </c>
      <c r="S12" s="69"/>
      <c r="T12" s="70"/>
      <c r="U12" s="47">
        <v>6105</v>
      </c>
      <c r="V12" s="20"/>
      <c r="W12" s="69"/>
      <c r="X12" s="70"/>
      <c r="Y12" s="47">
        <v>6138</v>
      </c>
      <c r="Z12" s="20"/>
      <c r="AA12" s="69"/>
      <c r="AB12" s="70"/>
      <c r="AC12" s="71">
        <v>46</v>
      </c>
      <c r="AD12" s="20"/>
      <c r="AE12" s="69"/>
      <c r="AF12" s="70"/>
      <c r="AG12" s="71" t="s">
        <v>320</v>
      </c>
      <c r="AH12" s="23" t="s">
        <v>311</v>
      </c>
    </row>
    <row r="13" spans="1:34" ht="15.75" thickBot="1" x14ac:dyDescent="0.3">
      <c r="A13" s="11"/>
      <c r="B13" s="10" t="s">
        <v>321</v>
      </c>
      <c r="C13" s="64"/>
      <c r="D13" s="38" t="s">
        <v>254</v>
      </c>
      <c r="E13" s="35">
        <v>178633</v>
      </c>
      <c r="F13" s="36"/>
      <c r="G13" s="64"/>
      <c r="H13" s="34"/>
      <c r="I13" s="35">
        <v>178190</v>
      </c>
      <c r="J13" s="36"/>
      <c r="K13" s="64"/>
      <c r="L13" s="34"/>
      <c r="M13" s="39">
        <v>906</v>
      </c>
      <c r="N13" s="36"/>
      <c r="O13" s="64"/>
      <c r="P13" s="34"/>
      <c r="Q13" s="39" t="s">
        <v>322</v>
      </c>
      <c r="R13" s="60" t="s">
        <v>311</v>
      </c>
      <c r="S13" s="64"/>
      <c r="T13" s="34"/>
      <c r="U13" s="35">
        <v>164724</v>
      </c>
      <c r="V13" s="36"/>
      <c r="W13" s="64"/>
      <c r="X13" s="34"/>
      <c r="Y13" s="35">
        <v>164034</v>
      </c>
      <c r="Z13" s="36"/>
      <c r="AA13" s="64"/>
      <c r="AB13" s="34"/>
      <c r="AC13" s="39">
        <v>830</v>
      </c>
      <c r="AD13" s="36"/>
      <c r="AE13" s="64"/>
      <c r="AF13" s="34"/>
      <c r="AG13" s="39" t="s">
        <v>323</v>
      </c>
      <c r="AH13" s="60" t="s">
        <v>311</v>
      </c>
    </row>
    <row r="14" spans="1:34" ht="15.75" thickTop="1" x14ac:dyDescent="0.25">
      <c r="A14" s="11"/>
      <c r="B14" s="16"/>
      <c r="C14" s="17"/>
      <c r="D14" s="25"/>
      <c r="E14" s="26"/>
      <c r="F14" s="25"/>
      <c r="G14" s="17"/>
      <c r="H14" s="25"/>
      <c r="I14" s="26"/>
      <c r="J14" s="25"/>
      <c r="K14" s="17"/>
      <c r="L14" s="25"/>
      <c r="M14" s="26"/>
      <c r="N14" s="25"/>
      <c r="O14" s="17"/>
      <c r="P14" s="25"/>
      <c r="Q14" s="26"/>
      <c r="R14" s="25"/>
      <c r="S14" s="17"/>
      <c r="T14" s="25"/>
      <c r="U14" s="26"/>
      <c r="V14" s="25"/>
      <c r="W14" s="17"/>
      <c r="X14" s="25"/>
      <c r="Y14" s="26"/>
      <c r="Z14" s="25"/>
      <c r="AA14" s="17"/>
      <c r="AB14" s="25"/>
      <c r="AC14" s="26"/>
      <c r="AD14" s="25"/>
      <c r="AE14" s="17"/>
      <c r="AF14" s="25"/>
      <c r="AG14" s="26"/>
      <c r="AH14" s="25"/>
    </row>
    <row r="15" spans="1:34" x14ac:dyDescent="0.25">
      <c r="A15" s="11"/>
      <c r="B15" s="10" t="s">
        <v>324</v>
      </c>
      <c r="C15" s="10"/>
      <c r="D15" s="13"/>
      <c r="E15" s="27"/>
      <c r="F15" s="13"/>
      <c r="G15" s="10"/>
      <c r="H15" s="13"/>
      <c r="I15" s="27"/>
      <c r="J15" s="13"/>
      <c r="K15" s="10"/>
      <c r="L15" s="13"/>
      <c r="M15" s="27"/>
      <c r="N15" s="13"/>
      <c r="O15" s="10"/>
      <c r="P15" s="13"/>
      <c r="Q15" s="27"/>
      <c r="R15" s="13"/>
      <c r="S15" s="10"/>
      <c r="T15" s="13"/>
      <c r="U15" s="27"/>
      <c r="V15" s="13"/>
      <c r="W15" s="10"/>
      <c r="X15" s="13"/>
      <c r="Y15" s="27"/>
      <c r="Z15" s="13"/>
      <c r="AA15" s="10"/>
      <c r="AB15" s="13"/>
      <c r="AC15" s="27"/>
      <c r="AD15" s="13"/>
      <c r="AE15" s="10"/>
      <c r="AF15" s="13"/>
      <c r="AG15" s="27"/>
      <c r="AH15" s="13"/>
    </row>
    <row r="16" spans="1:34" x14ac:dyDescent="0.25">
      <c r="A16" s="11"/>
      <c r="B16" s="17" t="s">
        <v>313</v>
      </c>
      <c r="C16" s="69"/>
      <c r="D16" s="23" t="s">
        <v>254</v>
      </c>
      <c r="E16" s="21">
        <v>118399</v>
      </c>
      <c r="F16" s="20"/>
      <c r="G16" s="69"/>
      <c r="H16" s="20"/>
      <c r="I16" s="21">
        <v>118385</v>
      </c>
      <c r="J16" s="20"/>
      <c r="K16" s="69"/>
      <c r="L16" s="20"/>
      <c r="M16" s="24">
        <v>115</v>
      </c>
      <c r="N16" s="20"/>
      <c r="O16" s="19"/>
      <c r="P16" s="20"/>
      <c r="Q16" s="24" t="s">
        <v>325</v>
      </c>
      <c r="R16" s="23" t="s">
        <v>311</v>
      </c>
      <c r="S16" s="69"/>
      <c r="T16" s="20"/>
      <c r="U16" s="21">
        <v>124924</v>
      </c>
      <c r="V16" s="20"/>
      <c r="W16" s="69"/>
      <c r="X16" s="20"/>
      <c r="Y16" s="21">
        <v>124861</v>
      </c>
      <c r="Z16" s="20"/>
      <c r="AA16" s="69"/>
      <c r="AB16" s="20"/>
      <c r="AC16" s="24">
        <v>45</v>
      </c>
      <c r="AD16" s="20"/>
      <c r="AE16" s="19"/>
      <c r="AF16" s="20"/>
      <c r="AG16" s="24" t="s">
        <v>326</v>
      </c>
      <c r="AH16" s="23" t="s">
        <v>311</v>
      </c>
    </row>
    <row r="17" spans="1:34" ht="15.75" thickBot="1" x14ac:dyDescent="0.3">
      <c r="A17" s="11"/>
      <c r="B17" s="10" t="s">
        <v>327</v>
      </c>
      <c r="C17" s="64"/>
      <c r="D17" s="65"/>
      <c r="E17" s="67">
        <v>52405</v>
      </c>
      <c r="F17" s="36"/>
      <c r="G17" s="64"/>
      <c r="H17" s="65"/>
      <c r="I17" s="67">
        <v>56371</v>
      </c>
      <c r="J17" s="36"/>
      <c r="K17" s="64"/>
      <c r="L17" s="65"/>
      <c r="M17" s="67">
        <v>3966</v>
      </c>
      <c r="N17" s="36"/>
      <c r="O17" s="10"/>
      <c r="P17" s="31"/>
      <c r="Q17" s="30" t="s">
        <v>256</v>
      </c>
      <c r="R17" s="29"/>
      <c r="S17" s="64"/>
      <c r="T17" s="65"/>
      <c r="U17" s="67">
        <v>53763</v>
      </c>
      <c r="V17" s="36"/>
      <c r="W17" s="64"/>
      <c r="X17" s="65"/>
      <c r="Y17" s="67">
        <v>57550</v>
      </c>
      <c r="Z17" s="36"/>
      <c r="AA17" s="64"/>
      <c r="AB17" s="65"/>
      <c r="AC17" s="67">
        <v>3787</v>
      </c>
      <c r="AD17" s="36"/>
      <c r="AE17" s="10"/>
      <c r="AF17" s="31"/>
      <c r="AG17" s="30" t="s">
        <v>256</v>
      </c>
      <c r="AH17" s="29"/>
    </row>
    <row r="18" spans="1:34" ht="15.75" thickBot="1" x14ac:dyDescent="0.3">
      <c r="A18" s="11"/>
      <c r="B18" s="17" t="s">
        <v>328</v>
      </c>
      <c r="C18" s="69"/>
      <c r="D18" s="51" t="s">
        <v>254</v>
      </c>
      <c r="E18" s="49">
        <v>170804</v>
      </c>
      <c r="F18" s="20"/>
      <c r="G18" s="69"/>
      <c r="H18" s="72"/>
      <c r="I18" s="49">
        <v>174756</v>
      </c>
      <c r="J18" s="20"/>
      <c r="K18" s="69"/>
      <c r="L18" s="72"/>
      <c r="M18" s="49">
        <v>4081</v>
      </c>
      <c r="N18" s="20"/>
      <c r="O18" s="19"/>
      <c r="P18" s="72"/>
      <c r="Q18" s="52" t="s">
        <v>325</v>
      </c>
      <c r="R18" s="23" t="s">
        <v>311</v>
      </c>
      <c r="S18" s="69"/>
      <c r="T18" s="72"/>
      <c r="U18" s="49">
        <v>178687</v>
      </c>
      <c r="V18" s="20"/>
      <c r="W18" s="69"/>
      <c r="X18" s="72"/>
      <c r="Y18" s="49">
        <v>182411</v>
      </c>
      <c r="Z18" s="20"/>
      <c r="AA18" s="69"/>
      <c r="AB18" s="72"/>
      <c r="AC18" s="49">
        <v>3832</v>
      </c>
      <c r="AD18" s="20"/>
      <c r="AE18" s="19"/>
      <c r="AF18" s="72"/>
      <c r="AG18" s="52" t="s">
        <v>326</v>
      </c>
      <c r="AH18" s="23" t="s">
        <v>311</v>
      </c>
    </row>
    <row r="19" spans="1:34" ht="15.75" thickTop="1" x14ac:dyDescent="0.25">
      <c r="A19" s="11" t="s">
        <v>604</v>
      </c>
      <c r="B19" s="4"/>
      <c r="C19" s="15"/>
      <c r="D19" s="42" t="s">
        <v>353</v>
      </c>
      <c r="E19" s="42"/>
      <c r="F19" s="42"/>
      <c r="G19" s="42"/>
      <c r="H19" s="42"/>
      <c r="I19" s="42"/>
      <c r="J19" s="15"/>
      <c r="K19" s="14"/>
      <c r="L19" s="42" t="s">
        <v>354</v>
      </c>
      <c r="M19" s="42"/>
      <c r="N19" s="42"/>
      <c r="O19" s="42"/>
      <c r="P19" s="42"/>
      <c r="Q19" s="42"/>
      <c r="R19" s="15"/>
    </row>
    <row r="20" spans="1:34" x14ac:dyDescent="0.25">
      <c r="A20" s="11"/>
      <c r="B20" s="4"/>
      <c r="C20" s="15"/>
      <c r="D20" s="42" t="s">
        <v>301</v>
      </c>
      <c r="E20" s="42"/>
      <c r="F20" s="15"/>
      <c r="G20" s="15"/>
      <c r="H20" s="42" t="s">
        <v>302</v>
      </c>
      <c r="I20" s="42"/>
      <c r="J20" s="15"/>
      <c r="K20" s="14"/>
      <c r="L20" s="42" t="s">
        <v>301</v>
      </c>
      <c r="M20" s="42"/>
      <c r="N20" s="15"/>
      <c r="O20" s="15"/>
      <c r="P20" s="42" t="s">
        <v>355</v>
      </c>
      <c r="Q20" s="42"/>
      <c r="R20" s="15"/>
    </row>
    <row r="21" spans="1:34" x14ac:dyDescent="0.25">
      <c r="A21" s="11"/>
      <c r="B21" s="56" t="s">
        <v>304</v>
      </c>
      <c r="C21" s="15"/>
      <c r="D21" s="42" t="s">
        <v>305</v>
      </c>
      <c r="E21" s="42"/>
      <c r="F21" s="15"/>
      <c r="G21" s="15"/>
      <c r="H21" s="42" t="s">
        <v>252</v>
      </c>
      <c r="I21" s="42"/>
      <c r="J21" s="15"/>
      <c r="K21" s="14"/>
      <c r="L21" s="42" t="s">
        <v>305</v>
      </c>
      <c r="M21" s="42"/>
      <c r="N21" s="15"/>
      <c r="O21" s="15"/>
      <c r="P21" s="42" t="s">
        <v>252</v>
      </c>
      <c r="Q21" s="42"/>
      <c r="R21" s="15"/>
    </row>
    <row r="22" spans="1:34" x14ac:dyDescent="0.25">
      <c r="A22" s="11"/>
      <c r="B22" s="4"/>
      <c r="C22" s="15"/>
      <c r="D22" s="14"/>
      <c r="E22" s="15"/>
      <c r="F22" s="15"/>
      <c r="G22" s="15"/>
      <c r="H22" s="14"/>
      <c r="I22" s="15"/>
      <c r="J22" s="15"/>
      <c r="K22" s="14"/>
      <c r="L22" s="14"/>
      <c r="M22" s="15"/>
      <c r="N22" s="15"/>
      <c r="O22" s="15"/>
      <c r="P22" s="14"/>
      <c r="Q22" s="15"/>
      <c r="R22" s="15"/>
    </row>
    <row r="23" spans="1:34" x14ac:dyDescent="0.25">
      <c r="A23" s="11"/>
      <c r="B23" s="17" t="s">
        <v>356</v>
      </c>
      <c r="C23" s="59"/>
      <c r="D23" s="59"/>
      <c r="E23" s="59"/>
      <c r="F23" s="59"/>
      <c r="G23" s="59"/>
      <c r="H23" s="59"/>
      <c r="I23" s="59"/>
      <c r="J23" s="59"/>
      <c r="K23" s="59"/>
      <c r="L23" s="59"/>
      <c r="M23" s="59"/>
      <c r="N23" s="59"/>
      <c r="O23" s="59"/>
      <c r="P23" s="59"/>
      <c r="Q23" s="59"/>
      <c r="R23" s="59"/>
    </row>
    <row r="24" spans="1:34" x14ac:dyDescent="0.25">
      <c r="A24" s="11"/>
      <c r="B24" s="10" t="s">
        <v>357</v>
      </c>
      <c r="C24" s="10"/>
      <c r="D24" s="80" t="s">
        <v>254</v>
      </c>
      <c r="E24" s="30" t="s">
        <v>256</v>
      </c>
      <c r="F24" s="29"/>
      <c r="G24" s="10"/>
      <c r="H24" s="29"/>
      <c r="I24" s="30" t="s">
        <v>257</v>
      </c>
      <c r="J24" s="29"/>
      <c r="K24" s="10"/>
      <c r="L24" s="36"/>
      <c r="M24" s="41">
        <v>774</v>
      </c>
      <c r="N24" s="36"/>
      <c r="O24" s="64"/>
      <c r="P24" s="36"/>
      <c r="Q24" s="41">
        <v>793</v>
      </c>
      <c r="R24" s="36"/>
    </row>
    <row r="25" spans="1:34" x14ac:dyDescent="0.25">
      <c r="A25" s="11"/>
      <c r="B25" s="17" t="s">
        <v>358</v>
      </c>
      <c r="C25" s="69"/>
      <c r="D25" s="20"/>
      <c r="E25" s="21">
        <v>44291</v>
      </c>
      <c r="F25" s="20"/>
      <c r="G25" s="69"/>
      <c r="H25" s="20"/>
      <c r="I25" s="21">
        <v>44365</v>
      </c>
      <c r="J25" s="20"/>
      <c r="K25" s="17"/>
      <c r="L25" s="20"/>
      <c r="M25" s="21">
        <v>10966</v>
      </c>
      <c r="N25" s="20"/>
      <c r="O25" s="69"/>
      <c r="P25" s="20"/>
      <c r="Q25" s="21">
        <v>11683</v>
      </c>
      <c r="R25" s="20"/>
    </row>
    <row r="26" spans="1:34" x14ac:dyDescent="0.25">
      <c r="A26" s="11"/>
      <c r="B26" s="10" t="s">
        <v>359</v>
      </c>
      <c r="C26" s="10"/>
      <c r="D26" s="29"/>
      <c r="E26" s="30" t="s">
        <v>256</v>
      </c>
      <c r="F26" s="29"/>
      <c r="G26" s="10"/>
      <c r="H26" s="29"/>
      <c r="I26" s="30" t="s">
        <v>257</v>
      </c>
      <c r="J26" s="29"/>
      <c r="K26" s="10"/>
      <c r="L26" s="36"/>
      <c r="M26" s="61">
        <v>37920</v>
      </c>
      <c r="N26" s="36"/>
      <c r="O26" s="64"/>
      <c r="P26" s="36"/>
      <c r="Q26" s="61">
        <v>40964</v>
      </c>
      <c r="R26" s="36"/>
    </row>
    <row r="27" spans="1:34" x14ac:dyDescent="0.25">
      <c r="A27" s="11"/>
      <c r="B27" s="17" t="s">
        <v>360</v>
      </c>
      <c r="C27" s="69"/>
      <c r="D27" s="20"/>
      <c r="E27" s="21">
        <v>1000</v>
      </c>
      <c r="F27" s="20"/>
      <c r="G27" s="69"/>
      <c r="H27" s="20"/>
      <c r="I27" s="24">
        <v>900</v>
      </c>
      <c r="J27" s="20"/>
      <c r="K27" s="17"/>
      <c r="L27" s="20"/>
      <c r="M27" s="21">
        <v>2745</v>
      </c>
      <c r="N27" s="20"/>
      <c r="O27" s="69"/>
      <c r="P27" s="20"/>
      <c r="Q27" s="21">
        <v>2931</v>
      </c>
      <c r="R27" s="20"/>
    </row>
    <row r="28" spans="1:34" ht="15.75" thickBot="1" x14ac:dyDescent="0.3">
      <c r="A28" s="11"/>
      <c r="B28" s="10" t="s">
        <v>341</v>
      </c>
      <c r="C28" s="64"/>
      <c r="D28" s="65"/>
      <c r="E28" s="67">
        <v>127382</v>
      </c>
      <c r="F28" s="36"/>
      <c r="G28" s="64"/>
      <c r="H28" s="65"/>
      <c r="I28" s="67">
        <v>126930</v>
      </c>
      <c r="J28" s="36"/>
      <c r="K28" s="10"/>
      <c r="L28" s="65"/>
      <c r="M28" s="67">
        <v>118399</v>
      </c>
      <c r="N28" s="36"/>
      <c r="O28" s="33"/>
      <c r="P28" s="65"/>
      <c r="Q28" s="67">
        <v>118385</v>
      </c>
      <c r="R28" s="36"/>
    </row>
    <row r="29" spans="1:34" x14ac:dyDescent="0.25">
      <c r="A29" s="11"/>
      <c r="B29" s="17" t="s">
        <v>361</v>
      </c>
      <c r="C29" s="69"/>
      <c r="D29" s="20"/>
      <c r="E29" s="21">
        <v>172673</v>
      </c>
      <c r="F29" s="20"/>
      <c r="G29" s="69"/>
      <c r="H29" s="20"/>
      <c r="I29" s="21">
        <v>172195</v>
      </c>
      <c r="J29" s="20"/>
      <c r="K29" s="17"/>
      <c r="L29" s="20"/>
      <c r="M29" s="21">
        <v>170804</v>
      </c>
      <c r="N29" s="20"/>
      <c r="O29" s="69"/>
      <c r="P29" s="20"/>
      <c r="Q29" s="21">
        <v>174756</v>
      </c>
      <c r="R29" s="20"/>
    </row>
    <row r="30" spans="1:34" x14ac:dyDescent="0.25">
      <c r="A30" s="11"/>
      <c r="B30" s="4"/>
      <c r="C30" s="10"/>
      <c r="D30" s="13"/>
      <c r="E30" s="27"/>
      <c r="F30" s="13"/>
      <c r="G30" s="10"/>
      <c r="H30" s="13"/>
      <c r="I30" s="27"/>
      <c r="J30" s="13"/>
      <c r="K30" s="10"/>
      <c r="L30" s="13"/>
      <c r="M30" s="27"/>
      <c r="N30" s="13"/>
      <c r="O30" s="10"/>
      <c r="P30" s="13"/>
      <c r="Q30" s="27"/>
      <c r="R30" s="13"/>
    </row>
    <row r="31" spans="1:34" ht="15.75" thickBot="1" x14ac:dyDescent="0.3">
      <c r="A31" s="11"/>
      <c r="B31" s="17" t="s">
        <v>343</v>
      </c>
      <c r="C31" s="69"/>
      <c r="D31" s="70"/>
      <c r="E31" s="47">
        <v>5960</v>
      </c>
      <c r="F31" s="20"/>
      <c r="G31" s="69"/>
      <c r="H31" s="70"/>
      <c r="I31" s="47">
        <v>5995</v>
      </c>
      <c r="J31" s="20"/>
      <c r="K31" s="17"/>
      <c r="L31" s="75"/>
      <c r="M31" s="28" t="s">
        <v>257</v>
      </c>
      <c r="N31" s="22"/>
      <c r="O31" s="17"/>
      <c r="P31" s="75"/>
      <c r="Q31" s="28" t="s">
        <v>257</v>
      </c>
      <c r="R31" s="22"/>
    </row>
    <row r="32" spans="1:34" ht="15.75" thickBot="1" x14ac:dyDescent="0.3">
      <c r="A32" s="11"/>
      <c r="B32" s="10" t="s">
        <v>362</v>
      </c>
      <c r="C32" s="64"/>
      <c r="D32" s="38" t="s">
        <v>254</v>
      </c>
      <c r="E32" s="35">
        <v>178633</v>
      </c>
      <c r="F32" s="36"/>
      <c r="G32" s="64"/>
      <c r="H32" s="34"/>
      <c r="I32" s="35">
        <v>178190</v>
      </c>
      <c r="J32" s="36"/>
      <c r="K32" s="10"/>
      <c r="L32" s="34"/>
      <c r="M32" s="35">
        <v>170804</v>
      </c>
      <c r="N32" s="36"/>
      <c r="O32" s="64"/>
      <c r="P32" s="34"/>
      <c r="Q32" s="35">
        <v>174756</v>
      </c>
      <c r="R32" s="36"/>
    </row>
  </sheetData>
  <mergeCells count="32">
    <mergeCell ref="D21:E21"/>
    <mergeCell ref="H21:I21"/>
    <mergeCell ref="L21:M21"/>
    <mergeCell ref="P21:Q21"/>
    <mergeCell ref="A1:A2"/>
    <mergeCell ref="B1:AH1"/>
    <mergeCell ref="B2:AH2"/>
    <mergeCell ref="B3:AH3"/>
    <mergeCell ref="A4:A18"/>
    <mergeCell ref="A19:A32"/>
    <mergeCell ref="AB6:AC6"/>
    <mergeCell ref="AF6:AG6"/>
    <mergeCell ref="D19:I19"/>
    <mergeCell ref="L19:Q19"/>
    <mergeCell ref="D20:E20"/>
    <mergeCell ref="H20:I20"/>
    <mergeCell ref="L20:M20"/>
    <mergeCell ref="P20:Q20"/>
    <mergeCell ref="D6:E6"/>
    <mergeCell ref="H6:I6"/>
    <mergeCell ref="L6:M6"/>
    <mergeCell ref="P6:Q6"/>
    <mergeCell ref="T6:U6"/>
    <mergeCell ref="X6:Y6"/>
    <mergeCell ref="D4:Q4"/>
    <mergeCell ref="T4:AG4"/>
    <mergeCell ref="D5:E5"/>
    <mergeCell ref="H5:I5"/>
    <mergeCell ref="L5:Q5"/>
    <mergeCell ref="T5:U5"/>
    <mergeCell ref="X5:Y5"/>
    <mergeCell ref="AB5:AG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87"/>
  <sheetViews>
    <sheetView showGridLines="0" workbookViewId="0"/>
  </sheetViews>
  <sheetFormatPr defaultRowHeight="15" x14ac:dyDescent="0.25"/>
  <cols>
    <col min="1" max="3" width="36.5703125" bestFit="1" customWidth="1"/>
    <col min="4" max="4" width="4.28515625" customWidth="1"/>
    <col min="5" max="5" width="17.140625" customWidth="1"/>
    <col min="6" max="6" width="1.5703125" customWidth="1"/>
    <col min="8" max="8" width="6" customWidth="1"/>
    <col min="9" max="9" width="28.42578125" customWidth="1"/>
    <col min="12" max="12" width="8" customWidth="1"/>
    <col min="13" max="13" width="27.28515625" customWidth="1"/>
    <col min="14" max="14" width="10.7109375" customWidth="1"/>
    <col min="16" max="16" width="5.7109375" customWidth="1"/>
    <col min="17" max="17" width="23.140625" customWidth="1"/>
    <col min="18" max="18" width="10.140625" customWidth="1"/>
    <col min="20" max="20" width="7.85546875" customWidth="1"/>
    <col min="21" max="21" width="26.42578125" customWidth="1"/>
    <col min="22" max="22" width="10.7109375" customWidth="1"/>
    <col min="24" max="24" width="8" customWidth="1"/>
    <col min="25" max="25" width="27.28515625" customWidth="1"/>
    <col min="28" max="28" width="2" bestFit="1" customWidth="1"/>
  </cols>
  <sheetData>
    <row r="1" spans="1:46" ht="15" customHeight="1" x14ac:dyDescent="0.25">
      <c r="A1" s="7" t="s">
        <v>605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row>
    <row r="2" spans="1:4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row>
    <row r="3" spans="1:46" ht="30" x14ac:dyDescent="0.25">
      <c r="A3" s="3" t="s">
        <v>606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row>
    <row r="4" spans="1:46" x14ac:dyDescent="0.25">
      <c r="A4" s="11" t="s">
        <v>607</v>
      </c>
      <c r="B4" s="4"/>
      <c r="C4" s="83"/>
      <c r="D4" s="73">
        <v>42094</v>
      </c>
      <c r="E4" s="73"/>
      <c r="F4" s="73"/>
      <c r="G4" s="73"/>
      <c r="H4" s="73"/>
      <c r="I4" s="73"/>
      <c r="J4" s="73"/>
      <c r="K4" s="83"/>
      <c r="L4" s="73">
        <v>42004</v>
      </c>
      <c r="M4" s="73"/>
      <c r="N4" s="73"/>
      <c r="O4" s="73"/>
      <c r="P4" s="73"/>
      <c r="Q4" s="73"/>
      <c r="R4" s="73"/>
      <c r="S4" s="83"/>
      <c r="T4" s="73">
        <v>41729</v>
      </c>
      <c r="U4" s="73"/>
      <c r="V4" s="73"/>
      <c r="W4" s="73"/>
      <c r="X4" s="73"/>
      <c r="Y4" s="73"/>
      <c r="Z4" s="73"/>
    </row>
    <row r="5" spans="1:46" x14ac:dyDescent="0.25">
      <c r="A5" s="11"/>
      <c r="B5" s="56" t="s">
        <v>304</v>
      </c>
      <c r="C5" s="83"/>
      <c r="D5" s="73"/>
      <c r="E5" s="73"/>
      <c r="F5" s="73"/>
      <c r="G5" s="73"/>
      <c r="H5" s="73"/>
      <c r="I5" s="73"/>
      <c r="J5" s="73"/>
      <c r="K5" s="83"/>
      <c r="L5" s="73"/>
      <c r="M5" s="73"/>
      <c r="N5" s="73"/>
      <c r="O5" s="73"/>
      <c r="P5" s="73"/>
      <c r="Q5" s="73"/>
      <c r="R5" s="73"/>
      <c r="S5" s="83"/>
      <c r="T5" s="73"/>
      <c r="U5" s="73"/>
      <c r="V5" s="73"/>
      <c r="W5" s="73"/>
      <c r="X5" s="73"/>
      <c r="Y5" s="73"/>
      <c r="Z5" s="73"/>
    </row>
    <row r="6" spans="1:46" x14ac:dyDescent="0.25">
      <c r="A6" s="11"/>
      <c r="B6" s="4"/>
      <c r="C6" s="81"/>
      <c r="D6" s="42" t="s">
        <v>550</v>
      </c>
      <c r="E6" s="42"/>
      <c r="F6" s="42"/>
      <c r="G6" s="81"/>
      <c r="H6" s="42" t="s">
        <v>608</v>
      </c>
      <c r="I6" s="42"/>
      <c r="J6" s="42"/>
      <c r="K6" s="81"/>
      <c r="L6" s="42" t="s">
        <v>550</v>
      </c>
      <c r="M6" s="42"/>
      <c r="N6" s="42"/>
      <c r="O6" s="81"/>
      <c r="P6" s="42" t="s">
        <v>608</v>
      </c>
      <c r="Q6" s="42"/>
      <c r="R6" s="42"/>
      <c r="S6" s="81"/>
      <c r="T6" s="42" t="s">
        <v>550</v>
      </c>
      <c r="U6" s="42"/>
      <c r="V6" s="42"/>
      <c r="W6" s="81"/>
      <c r="X6" s="42" t="s">
        <v>608</v>
      </c>
      <c r="Y6" s="42"/>
      <c r="Z6" s="42"/>
    </row>
    <row r="7" spans="1:46" x14ac:dyDescent="0.25">
      <c r="A7" s="11"/>
      <c r="B7" s="104" t="s">
        <v>609</v>
      </c>
      <c r="C7" s="81"/>
      <c r="D7" s="44"/>
      <c r="E7" s="44"/>
      <c r="F7" s="44"/>
      <c r="G7" s="81"/>
      <c r="H7" s="44"/>
      <c r="I7" s="44"/>
      <c r="J7" s="44"/>
      <c r="K7" s="81"/>
      <c r="L7" s="44"/>
      <c r="M7" s="44"/>
      <c r="N7" s="44"/>
      <c r="O7" s="81"/>
      <c r="P7" s="44"/>
      <c r="Q7" s="44"/>
      <c r="R7" s="44"/>
      <c r="S7" s="81"/>
      <c r="T7" s="83"/>
      <c r="U7" s="83"/>
      <c r="V7" s="83"/>
      <c r="W7" s="81"/>
      <c r="X7" s="83"/>
      <c r="Y7" s="83"/>
      <c r="Z7" s="83"/>
    </row>
    <row r="8" spans="1:46" x14ac:dyDescent="0.25">
      <c r="A8" s="11"/>
      <c r="B8" s="4"/>
      <c r="C8" s="81"/>
      <c r="D8" s="44"/>
      <c r="E8" s="44"/>
      <c r="F8" s="44"/>
      <c r="G8" s="81"/>
      <c r="H8" s="44"/>
      <c r="I8" s="44"/>
      <c r="J8" s="44"/>
      <c r="K8" s="81"/>
      <c r="L8" s="44"/>
      <c r="M8" s="44"/>
      <c r="N8" s="44"/>
      <c r="O8" s="81"/>
      <c r="P8" s="44"/>
      <c r="Q8" s="44"/>
      <c r="R8" s="44"/>
      <c r="S8" s="81"/>
      <c r="T8" s="83"/>
      <c r="U8" s="83"/>
      <c r="V8" s="83"/>
      <c r="W8" s="81"/>
      <c r="X8" s="83"/>
      <c r="Y8" s="83"/>
      <c r="Z8" s="83"/>
    </row>
    <row r="9" spans="1:46" x14ac:dyDescent="0.25">
      <c r="A9" s="11"/>
      <c r="B9" s="17" t="s">
        <v>610</v>
      </c>
      <c r="C9" s="24"/>
      <c r="D9" s="23" t="s">
        <v>254</v>
      </c>
      <c r="E9" s="105">
        <v>176013</v>
      </c>
      <c r="F9" s="105"/>
      <c r="G9" s="24"/>
      <c r="H9" s="20"/>
      <c r="I9" s="106">
        <v>7.0000000000000007E-2</v>
      </c>
      <c r="J9" s="106"/>
      <c r="K9" s="24"/>
      <c r="L9" s="23" t="s">
        <v>254</v>
      </c>
      <c r="M9" s="105">
        <v>160878</v>
      </c>
      <c r="N9" s="105"/>
      <c r="O9" s="24"/>
      <c r="P9" s="20"/>
      <c r="Q9" s="106">
        <v>7.0000000000000007E-2</v>
      </c>
      <c r="R9" s="106"/>
      <c r="S9" s="24"/>
      <c r="T9" s="23" t="s">
        <v>254</v>
      </c>
      <c r="U9" s="105">
        <v>179363</v>
      </c>
      <c r="V9" s="105"/>
      <c r="W9" s="24"/>
      <c r="X9" s="20"/>
      <c r="Y9" s="106">
        <v>7.0000000000000007E-2</v>
      </c>
      <c r="Z9" s="106"/>
    </row>
    <row r="10" spans="1:46" ht="26.25" x14ac:dyDescent="0.25">
      <c r="A10" s="11"/>
      <c r="B10" s="10" t="s">
        <v>611</v>
      </c>
      <c r="C10" s="41"/>
      <c r="D10" s="36"/>
      <c r="E10" s="107">
        <v>285319</v>
      </c>
      <c r="F10" s="107"/>
      <c r="G10" s="41"/>
      <c r="H10" s="36"/>
      <c r="I10" s="108">
        <v>0.12</v>
      </c>
      <c r="J10" s="108"/>
      <c r="K10" s="41"/>
      <c r="L10" s="36"/>
      <c r="M10" s="107">
        <v>288148</v>
      </c>
      <c r="N10" s="107"/>
      <c r="O10" s="41"/>
      <c r="P10" s="36"/>
      <c r="Q10" s="108">
        <v>0.12</v>
      </c>
      <c r="R10" s="108"/>
      <c r="S10" s="41"/>
      <c r="T10" s="36"/>
      <c r="U10" s="107">
        <v>296141</v>
      </c>
      <c r="V10" s="107"/>
      <c r="W10" s="41"/>
      <c r="X10" s="36"/>
      <c r="Y10" s="108">
        <v>0.12</v>
      </c>
      <c r="Z10" s="108"/>
    </row>
    <row r="11" spans="1:46" ht="26.25" x14ac:dyDescent="0.25">
      <c r="A11" s="11"/>
      <c r="B11" s="17" t="s">
        <v>612</v>
      </c>
      <c r="C11" s="24"/>
      <c r="D11" s="20"/>
      <c r="E11" s="105">
        <v>776313</v>
      </c>
      <c r="F11" s="105"/>
      <c r="G11" s="24"/>
      <c r="H11" s="20"/>
      <c r="I11" s="106">
        <v>0.33</v>
      </c>
      <c r="J11" s="106"/>
      <c r="K11" s="24"/>
      <c r="L11" s="20"/>
      <c r="M11" s="105">
        <v>789871</v>
      </c>
      <c r="N11" s="105"/>
      <c r="O11" s="24"/>
      <c r="P11" s="20"/>
      <c r="Q11" s="106">
        <v>0.33</v>
      </c>
      <c r="R11" s="106"/>
      <c r="S11" s="24"/>
      <c r="T11" s="20"/>
      <c r="U11" s="105">
        <v>829671</v>
      </c>
      <c r="V11" s="105"/>
      <c r="W11" s="24"/>
      <c r="X11" s="20"/>
      <c r="Y11" s="106">
        <v>0.34</v>
      </c>
      <c r="Z11" s="106"/>
    </row>
    <row r="12" spans="1:46" ht="26.25" x14ac:dyDescent="0.25">
      <c r="A12" s="11"/>
      <c r="B12" s="10" t="s">
        <v>613</v>
      </c>
      <c r="C12" s="41"/>
      <c r="D12" s="36"/>
      <c r="E12" s="107">
        <v>223679</v>
      </c>
      <c r="F12" s="107"/>
      <c r="G12" s="41"/>
      <c r="H12" s="36"/>
      <c r="I12" s="108">
        <v>0.09</v>
      </c>
      <c r="J12" s="108"/>
      <c r="K12" s="41"/>
      <c r="L12" s="36"/>
      <c r="M12" s="107">
        <v>223500</v>
      </c>
      <c r="N12" s="107"/>
      <c r="O12" s="41"/>
      <c r="P12" s="36"/>
      <c r="Q12" s="108">
        <v>0.09</v>
      </c>
      <c r="R12" s="108"/>
      <c r="S12" s="41"/>
      <c r="T12" s="36"/>
      <c r="U12" s="107">
        <v>229167</v>
      </c>
      <c r="V12" s="107"/>
      <c r="W12" s="41"/>
      <c r="X12" s="36"/>
      <c r="Y12" s="108">
        <v>0.09</v>
      </c>
      <c r="Z12" s="108"/>
    </row>
    <row r="13" spans="1:46" ht="26.25" x14ac:dyDescent="0.25">
      <c r="A13" s="11"/>
      <c r="B13" s="17" t="s">
        <v>614</v>
      </c>
      <c r="C13" s="24"/>
      <c r="D13" s="20"/>
      <c r="E13" s="105">
        <v>885282</v>
      </c>
      <c r="F13" s="105"/>
      <c r="G13" s="24"/>
      <c r="H13" s="20"/>
      <c r="I13" s="106">
        <v>0.37</v>
      </c>
      <c r="J13" s="106"/>
      <c r="K13" s="24"/>
      <c r="L13" s="20"/>
      <c r="M13" s="105">
        <v>882127</v>
      </c>
      <c r="N13" s="105"/>
      <c r="O13" s="24"/>
      <c r="P13" s="20"/>
      <c r="Q13" s="106">
        <v>0.37</v>
      </c>
      <c r="R13" s="106"/>
      <c r="S13" s="24"/>
      <c r="T13" s="20"/>
      <c r="U13" s="105">
        <v>857327</v>
      </c>
      <c r="V13" s="105"/>
      <c r="W13" s="24"/>
      <c r="X13" s="20"/>
      <c r="Y13" s="106">
        <v>0.35</v>
      </c>
      <c r="Z13" s="106"/>
    </row>
    <row r="14" spans="1:46" ht="15.75" thickBot="1" x14ac:dyDescent="0.3">
      <c r="A14" s="11"/>
      <c r="B14" s="10" t="s">
        <v>615</v>
      </c>
      <c r="C14" s="41"/>
      <c r="D14" s="65"/>
      <c r="E14" s="109">
        <v>48010</v>
      </c>
      <c r="F14" s="109"/>
      <c r="G14" s="41"/>
      <c r="H14" s="65"/>
      <c r="I14" s="110">
        <v>0.02</v>
      </c>
      <c r="J14" s="110"/>
      <c r="K14" s="41"/>
      <c r="L14" s="65"/>
      <c r="M14" s="109">
        <v>50704</v>
      </c>
      <c r="N14" s="109"/>
      <c r="O14" s="41"/>
      <c r="P14" s="65"/>
      <c r="Q14" s="110">
        <v>0.02</v>
      </c>
      <c r="R14" s="110"/>
      <c r="S14" s="41"/>
      <c r="T14" s="65"/>
      <c r="U14" s="109">
        <v>54849</v>
      </c>
      <c r="V14" s="109"/>
      <c r="W14" s="41"/>
      <c r="X14" s="65"/>
      <c r="Y14" s="110">
        <v>0.03</v>
      </c>
      <c r="Z14" s="110"/>
    </row>
    <row r="15" spans="1:46" x14ac:dyDescent="0.25">
      <c r="A15" s="11"/>
      <c r="B15" s="17" t="s">
        <v>616</v>
      </c>
      <c r="C15" s="24"/>
      <c r="D15" s="20"/>
      <c r="E15" s="111">
        <v>2394616</v>
      </c>
      <c r="F15" s="111"/>
      <c r="G15" s="24"/>
      <c r="H15" s="20"/>
      <c r="I15" s="112">
        <v>1</v>
      </c>
      <c r="J15" s="112"/>
      <c r="K15" s="24"/>
      <c r="L15" s="20"/>
      <c r="M15" s="111">
        <v>2395228</v>
      </c>
      <c r="N15" s="111"/>
      <c r="O15" s="24"/>
      <c r="P15" s="20"/>
      <c r="Q15" s="112">
        <v>1</v>
      </c>
      <c r="R15" s="112"/>
      <c r="S15" s="24"/>
      <c r="T15" s="20"/>
      <c r="U15" s="111">
        <v>2446518</v>
      </c>
      <c r="V15" s="111"/>
      <c r="W15" s="24"/>
      <c r="X15" s="20"/>
      <c r="Y15" s="112">
        <v>1</v>
      </c>
      <c r="Z15" s="112"/>
    </row>
    <row r="16" spans="1:46" ht="15.75" thickBot="1" x14ac:dyDescent="0.3">
      <c r="A16" s="11"/>
      <c r="B16" s="10" t="s">
        <v>617</v>
      </c>
      <c r="C16" s="41"/>
      <c r="D16" s="65"/>
      <c r="E16" s="113">
        <v>783</v>
      </c>
      <c r="F16" s="113"/>
      <c r="G16" s="88"/>
      <c r="H16" s="13"/>
      <c r="I16" s="27"/>
      <c r="J16" s="13"/>
      <c r="K16" s="41"/>
      <c r="L16" s="65"/>
      <c r="M16" s="113">
        <v>946</v>
      </c>
      <c r="N16" s="113"/>
      <c r="O16" s="88"/>
      <c r="P16" s="13"/>
      <c r="Q16" s="27"/>
      <c r="R16" s="13"/>
      <c r="S16" s="41"/>
      <c r="T16" s="65"/>
      <c r="U16" s="113">
        <v>759</v>
      </c>
      <c r="V16" s="113"/>
      <c r="W16" s="88"/>
      <c r="X16" s="13"/>
      <c r="Y16" s="27"/>
      <c r="Z16" s="13"/>
    </row>
    <row r="17" spans="1:26" ht="15.75" thickBot="1" x14ac:dyDescent="0.3">
      <c r="A17" s="11"/>
      <c r="B17" s="17" t="s">
        <v>618</v>
      </c>
      <c r="C17" s="24"/>
      <c r="D17" s="51" t="s">
        <v>254</v>
      </c>
      <c r="E17" s="115">
        <v>2395399</v>
      </c>
      <c r="F17" s="115"/>
      <c r="G17" s="87"/>
      <c r="H17" s="25"/>
      <c r="I17" s="26"/>
      <c r="J17" s="25"/>
      <c r="K17" s="24"/>
      <c r="L17" s="51" t="s">
        <v>254</v>
      </c>
      <c r="M17" s="115">
        <v>2396174</v>
      </c>
      <c r="N17" s="115"/>
      <c r="O17" s="87"/>
      <c r="P17" s="25"/>
      <c r="Q17" s="26"/>
      <c r="R17" s="25"/>
      <c r="S17" s="24"/>
      <c r="T17" s="51" t="s">
        <v>254</v>
      </c>
      <c r="U17" s="115">
        <v>2447277</v>
      </c>
      <c r="V17" s="115"/>
      <c r="W17" s="87"/>
      <c r="X17" s="25"/>
      <c r="Y17" s="26"/>
      <c r="Z17" s="25"/>
    </row>
    <row r="18" spans="1:26" ht="15.75" thickTop="1" x14ac:dyDescent="0.25">
      <c r="A18" s="11" t="s">
        <v>619</v>
      </c>
      <c r="B18" s="4"/>
      <c r="C18" s="83"/>
      <c r="D18" s="73">
        <v>42094</v>
      </c>
      <c r="E18" s="73"/>
      <c r="F18" s="73"/>
      <c r="G18" s="73"/>
      <c r="H18" s="73"/>
      <c r="I18" s="73"/>
      <c r="J18" s="73"/>
      <c r="K18" s="83"/>
      <c r="L18" s="73">
        <v>42004</v>
      </c>
      <c r="M18" s="73"/>
      <c r="N18" s="73"/>
      <c r="O18" s="73"/>
      <c r="P18" s="73"/>
      <c r="Q18" s="73"/>
      <c r="R18" s="73"/>
      <c r="S18" s="83"/>
      <c r="T18" s="73">
        <v>41729</v>
      </c>
      <c r="U18" s="73"/>
      <c r="V18" s="73"/>
      <c r="W18" s="73"/>
      <c r="X18" s="73"/>
      <c r="Y18" s="73"/>
      <c r="Z18" s="73"/>
    </row>
    <row r="19" spans="1:26" x14ac:dyDescent="0.25">
      <c r="A19" s="11"/>
      <c r="B19" s="56" t="s">
        <v>304</v>
      </c>
      <c r="C19" s="83"/>
      <c r="D19" s="73"/>
      <c r="E19" s="73"/>
      <c r="F19" s="73"/>
      <c r="G19" s="73"/>
      <c r="H19" s="73"/>
      <c r="I19" s="73"/>
      <c r="J19" s="73"/>
      <c r="K19" s="83"/>
      <c r="L19" s="73"/>
      <c r="M19" s="73"/>
      <c r="N19" s="73"/>
      <c r="O19" s="73"/>
      <c r="P19" s="73"/>
      <c r="Q19" s="73"/>
      <c r="R19" s="73"/>
      <c r="S19" s="83"/>
      <c r="T19" s="73"/>
      <c r="U19" s="73"/>
      <c r="V19" s="73"/>
      <c r="W19" s="73"/>
      <c r="X19" s="73"/>
      <c r="Y19" s="73"/>
      <c r="Z19" s="73"/>
    </row>
    <row r="20" spans="1:26" x14ac:dyDescent="0.25">
      <c r="A20" s="11"/>
      <c r="B20" s="4"/>
      <c r="C20" s="81"/>
      <c r="D20" s="42" t="s">
        <v>550</v>
      </c>
      <c r="E20" s="42"/>
      <c r="F20" s="42"/>
      <c r="G20" s="81"/>
      <c r="H20" s="42" t="s">
        <v>608</v>
      </c>
      <c r="I20" s="42"/>
      <c r="J20" s="42"/>
      <c r="K20" s="81"/>
      <c r="L20" s="42" t="s">
        <v>550</v>
      </c>
      <c r="M20" s="42"/>
      <c r="N20" s="42"/>
      <c r="O20" s="81"/>
      <c r="P20" s="42" t="s">
        <v>608</v>
      </c>
      <c r="Q20" s="42"/>
      <c r="R20" s="42"/>
      <c r="S20" s="81"/>
      <c r="T20" s="42" t="s">
        <v>550</v>
      </c>
      <c r="U20" s="42"/>
      <c r="V20" s="42"/>
      <c r="W20" s="81"/>
      <c r="X20" s="42" t="s">
        <v>608</v>
      </c>
      <c r="Y20" s="42"/>
      <c r="Z20" s="42"/>
    </row>
    <row r="21" spans="1:26" x14ac:dyDescent="0.25">
      <c r="A21" s="11"/>
      <c r="B21" s="116" t="s">
        <v>620</v>
      </c>
      <c r="C21" s="86"/>
      <c r="D21" s="89"/>
      <c r="E21" s="89"/>
      <c r="F21" s="89"/>
      <c r="G21" s="86"/>
      <c r="H21" s="89"/>
      <c r="I21" s="89"/>
      <c r="J21" s="89"/>
      <c r="K21" s="86"/>
      <c r="L21" s="89"/>
      <c r="M21" s="89"/>
      <c r="N21" s="89"/>
      <c r="O21" s="86"/>
      <c r="P21" s="89"/>
      <c r="Q21" s="89"/>
      <c r="R21" s="89"/>
      <c r="S21" s="86"/>
      <c r="T21" s="90"/>
      <c r="U21" s="90"/>
      <c r="V21" s="90"/>
      <c r="W21" s="86"/>
      <c r="X21" s="90"/>
      <c r="Y21" s="90"/>
      <c r="Z21" s="90"/>
    </row>
    <row r="22" spans="1:26" x14ac:dyDescent="0.25">
      <c r="A22" s="11"/>
      <c r="B22" s="4"/>
      <c r="C22" s="81"/>
      <c r="D22" s="44"/>
      <c r="E22" s="44"/>
      <c r="F22" s="44"/>
      <c r="G22" s="81"/>
      <c r="H22" s="44"/>
      <c r="I22" s="44"/>
      <c r="J22" s="44"/>
      <c r="K22" s="81"/>
      <c r="L22" s="44"/>
      <c r="M22" s="44"/>
      <c r="N22" s="44"/>
      <c r="O22" s="81"/>
      <c r="P22" s="44"/>
      <c r="Q22" s="44"/>
      <c r="R22" s="44"/>
      <c r="S22" s="81"/>
      <c r="T22" s="83"/>
      <c r="U22" s="83"/>
      <c r="V22" s="83"/>
      <c r="W22" s="81"/>
      <c r="X22" s="83"/>
      <c r="Y22" s="83"/>
      <c r="Z22" s="83"/>
    </row>
    <row r="23" spans="1:26" x14ac:dyDescent="0.25">
      <c r="A23" s="11"/>
      <c r="B23" s="17" t="s">
        <v>610</v>
      </c>
      <c r="C23" s="69"/>
      <c r="D23" s="23" t="s">
        <v>254</v>
      </c>
      <c r="E23" s="105">
        <v>174516</v>
      </c>
      <c r="F23" s="105"/>
      <c r="G23" s="69"/>
      <c r="H23" s="20"/>
      <c r="I23" s="106">
        <v>0.08</v>
      </c>
      <c r="J23" s="106"/>
      <c r="K23" s="24"/>
      <c r="L23" s="23" t="s">
        <v>254</v>
      </c>
      <c r="M23" s="105">
        <v>159195</v>
      </c>
      <c r="N23" s="105"/>
      <c r="O23" s="24"/>
      <c r="P23" s="20"/>
      <c r="Q23" s="106">
        <v>7.0000000000000007E-2</v>
      </c>
      <c r="R23" s="106"/>
      <c r="S23" s="69"/>
      <c r="T23" s="23" t="s">
        <v>254</v>
      </c>
      <c r="U23" s="105">
        <v>176597</v>
      </c>
      <c r="V23" s="105"/>
      <c r="W23" s="69"/>
      <c r="X23" s="20"/>
      <c r="Y23" s="106">
        <v>0.08</v>
      </c>
      <c r="Z23" s="106"/>
    </row>
    <row r="24" spans="1:26" ht="26.25" x14ac:dyDescent="0.25">
      <c r="A24" s="11"/>
      <c r="B24" s="10" t="s">
        <v>611</v>
      </c>
      <c r="C24" s="41"/>
      <c r="D24" s="36"/>
      <c r="E24" s="107">
        <v>279780</v>
      </c>
      <c r="F24" s="107"/>
      <c r="G24" s="41"/>
      <c r="H24" s="36"/>
      <c r="I24" s="108">
        <v>0.12</v>
      </c>
      <c r="J24" s="108"/>
      <c r="K24" s="41"/>
      <c r="L24" s="36"/>
      <c r="M24" s="107">
        <v>282604</v>
      </c>
      <c r="N24" s="107"/>
      <c r="O24" s="41"/>
      <c r="P24" s="36"/>
      <c r="Q24" s="108">
        <v>0.13</v>
      </c>
      <c r="R24" s="108"/>
      <c r="S24" s="41"/>
      <c r="T24" s="36"/>
      <c r="U24" s="107">
        <v>269216</v>
      </c>
      <c r="V24" s="107"/>
      <c r="W24" s="41"/>
      <c r="X24" s="36"/>
      <c r="Y24" s="108">
        <v>0.12</v>
      </c>
      <c r="Z24" s="108"/>
    </row>
    <row r="25" spans="1:26" ht="26.25" x14ac:dyDescent="0.25">
      <c r="A25" s="11"/>
      <c r="B25" s="17" t="s">
        <v>612</v>
      </c>
      <c r="C25" s="24"/>
      <c r="D25" s="20"/>
      <c r="E25" s="105">
        <v>690910</v>
      </c>
      <c r="F25" s="105"/>
      <c r="G25" s="24"/>
      <c r="H25" s="20"/>
      <c r="I25" s="106">
        <v>0.31</v>
      </c>
      <c r="J25" s="106"/>
      <c r="K25" s="24"/>
      <c r="L25" s="20"/>
      <c r="M25" s="105">
        <v>700101</v>
      </c>
      <c r="N25" s="105"/>
      <c r="O25" s="24"/>
      <c r="P25" s="20"/>
      <c r="Q25" s="106">
        <v>0.31</v>
      </c>
      <c r="R25" s="106"/>
      <c r="S25" s="24"/>
      <c r="T25" s="20"/>
      <c r="U25" s="105">
        <v>729080</v>
      </c>
      <c r="V25" s="105"/>
      <c r="W25" s="24"/>
      <c r="X25" s="20"/>
      <c r="Y25" s="106">
        <v>0.32</v>
      </c>
      <c r="Z25" s="106"/>
    </row>
    <row r="26" spans="1:26" ht="26.25" x14ac:dyDescent="0.25">
      <c r="A26" s="11"/>
      <c r="B26" s="10" t="s">
        <v>613</v>
      </c>
      <c r="C26" s="41"/>
      <c r="D26" s="36"/>
      <c r="E26" s="107">
        <v>211337</v>
      </c>
      <c r="F26" s="107"/>
      <c r="G26" s="41"/>
      <c r="H26" s="36"/>
      <c r="I26" s="108">
        <v>0.09</v>
      </c>
      <c r="J26" s="108"/>
      <c r="K26" s="41"/>
      <c r="L26" s="36"/>
      <c r="M26" s="107">
        <v>210697</v>
      </c>
      <c r="N26" s="107"/>
      <c r="O26" s="41"/>
      <c r="P26" s="36"/>
      <c r="Q26" s="108">
        <v>0.09</v>
      </c>
      <c r="R26" s="108"/>
      <c r="S26" s="41"/>
      <c r="T26" s="36"/>
      <c r="U26" s="107">
        <v>215128</v>
      </c>
      <c r="V26" s="107"/>
      <c r="W26" s="41"/>
      <c r="X26" s="36"/>
      <c r="Y26" s="108">
        <v>0.1</v>
      </c>
      <c r="Z26" s="108"/>
    </row>
    <row r="27" spans="1:26" ht="26.25" x14ac:dyDescent="0.25">
      <c r="A27" s="11"/>
      <c r="B27" s="17" t="s">
        <v>614</v>
      </c>
      <c r="C27" s="24"/>
      <c r="D27" s="20"/>
      <c r="E27" s="105">
        <v>870234</v>
      </c>
      <c r="F27" s="105"/>
      <c r="G27" s="24"/>
      <c r="H27" s="20"/>
      <c r="I27" s="106">
        <v>0.38</v>
      </c>
      <c r="J27" s="106"/>
      <c r="K27" s="24"/>
      <c r="L27" s="20"/>
      <c r="M27" s="105">
        <v>864333</v>
      </c>
      <c r="N27" s="105"/>
      <c r="O27" s="24"/>
      <c r="P27" s="20"/>
      <c r="Q27" s="106">
        <v>0.38</v>
      </c>
      <c r="R27" s="106"/>
      <c r="S27" s="24"/>
      <c r="T27" s="20"/>
      <c r="U27" s="105">
        <v>811612</v>
      </c>
      <c r="V27" s="105"/>
      <c r="W27" s="24"/>
      <c r="X27" s="20"/>
      <c r="Y27" s="106">
        <v>0.36</v>
      </c>
      <c r="Z27" s="106"/>
    </row>
    <row r="28" spans="1:26" ht="15.75" thickBot="1" x14ac:dyDescent="0.3">
      <c r="A28" s="11"/>
      <c r="B28" s="10" t="s">
        <v>615</v>
      </c>
      <c r="C28" s="41"/>
      <c r="D28" s="65"/>
      <c r="E28" s="109">
        <v>48010</v>
      </c>
      <c r="F28" s="109"/>
      <c r="G28" s="41"/>
      <c r="H28" s="65"/>
      <c r="I28" s="110">
        <v>0.02</v>
      </c>
      <c r="J28" s="110"/>
      <c r="K28" s="41"/>
      <c r="L28" s="65"/>
      <c r="M28" s="109">
        <v>50704</v>
      </c>
      <c r="N28" s="109"/>
      <c r="O28" s="41"/>
      <c r="P28" s="65"/>
      <c r="Q28" s="110">
        <v>0.02</v>
      </c>
      <c r="R28" s="110"/>
      <c r="S28" s="41"/>
      <c r="T28" s="65"/>
      <c r="U28" s="109">
        <v>54334</v>
      </c>
      <c r="V28" s="109"/>
      <c r="W28" s="41"/>
      <c r="X28" s="65"/>
      <c r="Y28" s="110">
        <v>0.02</v>
      </c>
      <c r="Z28" s="110"/>
    </row>
    <row r="29" spans="1:26" x14ac:dyDescent="0.25">
      <c r="A29" s="11"/>
      <c r="B29" s="17" t="s">
        <v>616</v>
      </c>
      <c r="C29" s="24"/>
      <c r="D29" s="20"/>
      <c r="E29" s="111">
        <v>2274787</v>
      </c>
      <c r="F29" s="111"/>
      <c r="G29" s="24"/>
      <c r="H29" s="20"/>
      <c r="I29" s="112">
        <v>1</v>
      </c>
      <c r="J29" s="112"/>
      <c r="K29" s="24"/>
      <c r="L29" s="20"/>
      <c r="M29" s="111">
        <v>2267634</v>
      </c>
      <c r="N29" s="111"/>
      <c r="O29" s="24"/>
      <c r="P29" s="20"/>
      <c r="Q29" s="112">
        <v>1</v>
      </c>
      <c r="R29" s="112"/>
      <c r="S29" s="24"/>
      <c r="T29" s="20"/>
      <c r="U29" s="111">
        <v>2255967</v>
      </c>
      <c r="V29" s="111"/>
      <c r="W29" s="24"/>
      <c r="X29" s="20"/>
      <c r="Y29" s="112">
        <v>1</v>
      </c>
      <c r="Z29" s="112"/>
    </row>
    <row r="30" spans="1:26" ht="15.75" thickBot="1" x14ac:dyDescent="0.3">
      <c r="A30" s="11"/>
      <c r="B30" s="10" t="s">
        <v>617</v>
      </c>
      <c r="C30" s="41"/>
      <c r="D30" s="65"/>
      <c r="E30" s="113">
        <v>783</v>
      </c>
      <c r="F30" s="113"/>
      <c r="G30" s="88"/>
      <c r="H30" s="13"/>
      <c r="I30" s="27"/>
      <c r="J30" s="13"/>
      <c r="K30" s="41"/>
      <c r="L30" s="65"/>
      <c r="M30" s="113">
        <v>946</v>
      </c>
      <c r="N30" s="113"/>
      <c r="O30" s="88"/>
      <c r="P30" s="13"/>
      <c r="Q30" s="27"/>
      <c r="R30" s="13"/>
      <c r="S30" s="41"/>
      <c r="T30" s="65"/>
      <c r="U30" s="113">
        <v>759</v>
      </c>
      <c r="V30" s="113"/>
      <c r="W30" s="88"/>
      <c r="X30" s="13"/>
      <c r="Y30" s="27"/>
      <c r="Z30" s="13"/>
    </row>
    <row r="31" spans="1:26" ht="15.75" thickBot="1" x14ac:dyDescent="0.3">
      <c r="A31" s="11"/>
      <c r="B31" s="17" t="s">
        <v>621</v>
      </c>
      <c r="C31" s="24"/>
      <c r="D31" s="51" t="s">
        <v>254</v>
      </c>
      <c r="E31" s="115">
        <v>2275570</v>
      </c>
      <c r="F31" s="115"/>
      <c r="G31" s="87"/>
      <c r="H31" s="25"/>
      <c r="I31" s="26"/>
      <c r="J31" s="25"/>
      <c r="K31" s="24"/>
      <c r="L31" s="51" t="s">
        <v>254</v>
      </c>
      <c r="M31" s="115">
        <v>2268580</v>
      </c>
      <c r="N31" s="115"/>
      <c r="O31" s="87"/>
      <c r="P31" s="25"/>
      <c r="Q31" s="26"/>
      <c r="R31" s="25"/>
      <c r="S31" s="24"/>
      <c r="T31" s="51" t="s">
        <v>254</v>
      </c>
      <c r="U31" s="115">
        <v>2256726</v>
      </c>
      <c r="V31" s="115"/>
      <c r="W31" s="87"/>
      <c r="X31" s="25"/>
      <c r="Y31" s="26"/>
      <c r="Z31" s="25"/>
    </row>
    <row r="32" spans="1:26" ht="15.75" thickTop="1" x14ac:dyDescent="0.25">
      <c r="A32" s="11" t="s">
        <v>622</v>
      </c>
      <c r="B32" s="4"/>
      <c r="C32" s="83"/>
      <c r="D32" s="117" t="s">
        <v>623</v>
      </c>
      <c r="E32" s="117"/>
      <c r="F32" s="117"/>
      <c r="G32" s="83"/>
      <c r="H32" s="42" t="s">
        <v>623</v>
      </c>
      <c r="I32" s="42"/>
      <c r="J32" s="42"/>
      <c r="K32" s="83"/>
      <c r="L32" s="117" t="s">
        <v>629</v>
      </c>
      <c r="M32" s="117"/>
      <c r="N32" s="117"/>
      <c r="O32" s="83"/>
      <c r="P32" s="42" t="s">
        <v>629</v>
      </c>
      <c r="Q32" s="42"/>
      <c r="R32" s="42"/>
      <c r="S32" s="83"/>
      <c r="T32" s="117" t="s">
        <v>142</v>
      </c>
      <c r="U32" s="117"/>
      <c r="V32" s="117"/>
      <c r="W32" s="83"/>
      <c r="X32" s="42" t="s">
        <v>142</v>
      </c>
      <c r="Y32" s="42"/>
      <c r="Z32" s="42"/>
    </row>
    <row r="33" spans="1:26" x14ac:dyDescent="0.25">
      <c r="A33" s="11"/>
      <c r="B33" s="4"/>
      <c r="C33" s="83"/>
      <c r="D33" s="42" t="s">
        <v>624</v>
      </c>
      <c r="E33" s="42"/>
      <c r="F33" s="42"/>
      <c r="G33" s="83"/>
      <c r="H33" s="44"/>
      <c r="I33" s="44"/>
      <c r="J33" s="44"/>
      <c r="K33" s="83"/>
      <c r="L33" s="44"/>
      <c r="M33" s="44"/>
      <c r="N33" s="44"/>
      <c r="O33" s="83"/>
      <c r="P33" s="42" t="s">
        <v>632</v>
      </c>
      <c r="Q33" s="42"/>
      <c r="R33" s="42"/>
      <c r="S33" s="83"/>
      <c r="T33" s="44"/>
      <c r="U33" s="44"/>
      <c r="V33" s="44"/>
      <c r="W33" s="83"/>
      <c r="X33" s="42" t="s">
        <v>633</v>
      </c>
      <c r="Y33" s="42"/>
      <c r="Z33" s="42"/>
    </row>
    <row r="34" spans="1:26" x14ac:dyDescent="0.25">
      <c r="A34" s="11"/>
      <c r="B34" s="56" t="s">
        <v>304</v>
      </c>
      <c r="C34" s="83"/>
      <c r="D34" s="42" t="s">
        <v>625</v>
      </c>
      <c r="E34" s="42"/>
      <c r="F34" s="42"/>
      <c r="G34" s="83"/>
      <c r="H34" s="42" t="s">
        <v>624</v>
      </c>
      <c r="I34" s="42"/>
      <c r="J34" s="42"/>
      <c r="K34" s="83"/>
      <c r="L34" s="42" t="s">
        <v>630</v>
      </c>
      <c r="M34" s="42"/>
      <c r="N34" s="42"/>
      <c r="O34" s="83"/>
      <c r="P34" s="44"/>
      <c r="Q34" s="44"/>
      <c r="R34" s="44"/>
      <c r="S34" s="83"/>
      <c r="T34" s="42" t="s">
        <v>633</v>
      </c>
      <c r="U34" s="42"/>
      <c r="V34" s="42"/>
      <c r="W34" s="83"/>
      <c r="X34" s="42" t="s">
        <v>630</v>
      </c>
      <c r="Y34" s="42"/>
      <c r="Z34" s="42"/>
    </row>
    <row r="35" spans="1:26" x14ac:dyDescent="0.25">
      <c r="A35" s="11"/>
      <c r="B35" s="4"/>
      <c r="C35" s="83"/>
      <c r="D35" s="44"/>
      <c r="E35" s="44"/>
      <c r="F35" s="44"/>
      <c r="G35" s="83"/>
      <c r="H35" s="44"/>
      <c r="I35" s="44"/>
      <c r="J35" s="44"/>
      <c r="K35" s="83"/>
      <c r="L35" s="44"/>
      <c r="M35" s="44"/>
      <c r="N35" s="44"/>
      <c r="O35" s="83"/>
      <c r="P35" s="42" t="s">
        <v>626</v>
      </c>
      <c r="Q35" s="42"/>
      <c r="R35" s="42"/>
      <c r="S35" s="83"/>
      <c r="T35" s="44"/>
      <c r="U35" s="44"/>
      <c r="V35" s="44"/>
      <c r="W35" s="83"/>
      <c r="X35" s="42" t="s">
        <v>626</v>
      </c>
      <c r="Y35" s="42"/>
      <c r="Z35" s="42"/>
    </row>
    <row r="36" spans="1:26" x14ac:dyDescent="0.25">
      <c r="A36" s="11"/>
      <c r="B36" s="4"/>
      <c r="C36" s="83"/>
      <c r="D36" s="42" t="s">
        <v>549</v>
      </c>
      <c r="E36" s="42"/>
      <c r="F36" s="42"/>
      <c r="G36" s="83"/>
      <c r="H36" s="42" t="s">
        <v>625</v>
      </c>
      <c r="I36" s="42"/>
      <c r="J36" s="42"/>
      <c r="K36" s="83"/>
      <c r="L36" s="42" t="s">
        <v>549</v>
      </c>
      <c r="M36" s="42"/>
      <c r="N36" s="42"/>
      <c r="O36" s="83"/>
      <c r="P36" s="44"/>
      <c r="Q36" s="44"/>
      <c r="R36" s="44"/>
      <c r="S36" s="83"/>
      <c r="T36" s="42" t="s">
        <v>630</v>
      </c>
      <c r="U36" s="42"/>
      <c r="V36" s="42"/>
      <c r="W36" s="83"/>
      <c r="X36" s="42" t="s">
        <v>627</v>
      </c>
      <c r="Y36" s="42"/>
      <c r="Z36" s="42"/>
    </row>
    <row r="37" spans="1:26" x14ac:dyDescent="0.25">
      <c r="A37" s="11"/>
      <c r="B37" s="4"/>
      <c r="C37" s="83"/>
      <c r="D37" s="44"/>
      <c r="E37" s="44"/>
      <c r="F37" s="44"/>
      <c r="G37" s="83"/>
      <c r="H37" s="44"/>
      <c r="I37" s="44"/>
      <c r="J37" s="44"/>
      <c r="K37" s="83"/>
      <c r="L37" s="42" t="s">
        <v>631</v>
      </c>
      <c r="M37" s="42"/>
      <c r="N37" s="42"/>
      <c r="O37" s="83"/>
      <c r="P37" s="42" t="s">
        <v>627</v>
      </c>
      <c r="Q37" s="42"/>
      <c r="R37" s="42"/>
      <c r="S37" s="83"/>
      <c r="T37" s="44"/>
      <c r="U37" s="44"/>
      <c r="V37" s="44"/>
      <c r="W37" s="83"/>
      <c r="X37" s="42" t="s">
        <v>628</v>
      </c>
      <c r="Y37" s="42"/>
      <c r="Z37" s="42"/>
    </row>
    <row r="38" spans="1:26" x14ac:dyDescent="0.25">
      <c r="A38" s="11"/>
      <c r="B38" s="4"/>
      <c r="C38" s="83"/>
      <c r="D38" s="42" t="s">
        <v>252</v>
      </c>
      <c r="E38" s="42"/>
      <c r="F38" s="42"/>
      <c r="G38" s="83"/>
      <c r="H38" s="42" t="s">
        <v>626</v>
      </c>
      <c r="I38" s="42"/>
      <c r="J38" s="42"/>
      <c r="K38" s="83"/>
      <c r="L38" s="44"/>
      <c r="M38" s="44"/>
      <c r="N38" s="44"/>
      <c r="O38" s="83"/>
      <c r="P38" s="44"/>
      <c r="Q38" s="44"/>
      <c r="R38" s="44"/>
      <c r="S38" s="83"/>
      <c r="T38" s="42" t="s">
        <v>549</v>
      </c>
      <c r="U38" s="42"/>
      <c r="V38" s="42"/>
      <c r="W38" s="83"/>
      <c r="X38" s="44"/>
      <c r="Y38" s="44"/>
      <c r="Z38" s="44"/>
    </row>
    <row r="39" spans="1:26" x14ac:dyDescent="0.25">
      <c r="A39" s="11"/>
      <c r="B39" s="4"/>
      <c r="C39" s="83"/>
      <c r="D39" s="44"/>
      <c r="E39" s="44"/>
      <c r="F39" s="44"/>
      <c r="G39" s="83"/>
      <c r="H39" s="44"/>
      <c r="I39" s="44"/>
      <c r="J39" s="44"/>
      <c r="K39" s="83"/>
      <c r="L39" s="44"/>
      <c r="M39" s="44"/>
      <c r="N39" s="44"/>
      <c r="O39" s="83"/>
      <c r="P39" s="42" t="s">
        <v>628</v>
      </c>
      <c r="Q39" s="42"/>
      <c r="R39" s="42"/>
      <c r="S39" s="83"/>
      <c r="T39" s="42" t="s">
        <v>631</v>
      </c>
      <c r="U39" s="42"/>
      <c r="V39" s="42"/>
      <c r="W39" s="83"/>
      <c r="X39" s="44"/>
      <c r="Y39" s="44"/>
      <c r="Z39" s="44"/>
    </row>
    <row r="40" spans="1:26" x14ac:dyDescent="0.25">
      <c r="A40" s="11"/>
      <c r="B40" s="4"/>
      <c r="C40" s="83"/>
      <c r="D40" s="44"/>
      <c r="E40" s="44"/>
      <c r="F40" s="44"/>
      <c r="G40" s="83"/>
      <c r="H40" s="42" t="s">
        <v>627</v>
      </c>
      <c r="I40" s="42"/>
      <c r="J40" s="42"/>
      <c r="K40" s="83"/>
      <c r="L40" s="44"/>
      <c r="M40" s="44"/>
      <c r="N40" s="44"/>
      <c r="O40" s="83"/>
      <c r="P40" s="44"/>
      <c r="Q40" s="44"/>
      <c r="R40" s="44"/>
      <c r="S40" s="83"/>
      <c r="T40" s="44"/>
      <c r="U40" s="44"/>
      <c r="V40" s="44"/>
      <c r="W40" s="83"/>
      <c r="X40" s="44"/>
      <c r="Y40" s="44"/>
      <c r="Z40" s="44"/>
    </row>
    <row r="41" spans="1:26" x14ac:dyDescent="0.25">
      <c r="A41" s="11"/>
      <c r="B41" s="4"/>
      <c r="C41" s="83"/>
      <c r="D41" s="44"/>
      <c r="E41" s="44"/>
      <c r="F41" s="44"/>
      <c r="G41" s="83"/>
      <c r="H41" s="44"/>
      <c r="I41" s="44"/>
      <c r="J41" s="44"/>
      <c r="K41" s="83"/>
      <c r="L41" s="44"/>
      <c r="M41" s="44"/>
      <c r="N41" s="44"/>
      <c r="O41" s="83"/>
      <c r="P41" s="44"/>
      <c r="Q41" s="44"/>
      <c r="R41" s="44"/>
      <c r="S41" s="83"/>
      <c r="T41" s="44"/>
      <c r="U41" s="44"/>
      <c r="V41" s="44"/>
      <c r="W41" s="83"/>
      <c r="X41" s="44"/>
      <c r="Y41" s="44"/>
      <c r="Z41" s="44"/>
    </row>
    <row r="42" spans="1:26" x14ac:dyDescent="0.25">
      <c r="A42" s="11"/>
      <c r="B42" s="4"/>
      <c r="C42" s="83"/>
      <c r="D42" s="44"/>
      <c r="E42" s="44"/>
      <c r="F42" s="44"/>
      <c r="G42" s="83"/>
      <c r="H42" s="42" t="s">
        <v>628</v>
      </c>
      <c r="I42" s="42"/>
      <c r="J42" s="42"/>
      <c r="K42" s="83"/>
      <c r="L42" s="44"/>
      <c r="M42" s="44"/>
      <c r="N42" s="44"/>
      <c r="O42" s="83"/>
      <c r="P42" s="44"/>
      <c r="Q42" s="44"/>
      <c r="R42" s="44"/>
      <c r="S42" s="83"/>
      <c r="T42" s="44"/>
      <c r="U42" s="44"/>
      <c r="V42" s="44"/>
      <c r="W42" s="83"/>
      <c r="X42" s="44"/>
      <c r="Y42" s="44"/>
      <c r="Z42" s="44"/>
    </row>
    <row r="43" spans="1:26" x14ac:dyDescent="0.25">
      <c r="A43" s="11"/>
      <c r="B43" s="116" t="s">
        <v>634</v>
      </c>
      <c r="C43" s="86"/>
      <c r="D43" s="89"/>
      <c r="E43" s="89"/>
      <c r="F43" s="89"/>
      <c r="G43" s="86"/>
      <c r="H43" s="89"/>
      <c r="I43" s="89"/>
      <c r="J43" s="89"/>
      <c r="K43" s="86"/>
      <c r="L43" s="90"/>
      <c r="M43" s="90"/>
      <c r="N43" s="90"/>
      <c r="O43" s="86"/>
      <c r="P43" s="90"/>
      <c r="Q43" s="90"/>
      <c r="R43" s="90"/>
      <c r="S43" s="86"/>
      <c r="T43" s="90"/>
      <c r="U43" s="90"/>
      <c r="V43" s="90"/>
      <c r="W43" s="86"/>
      <c r="X43" s="90"/>
      <c r="Y43" s="90"/>
      <c r="Z43" s="90"/>
    </row>
    <row r="44" spans="1:26" x14ac:dyDescent="0.25">
      <c r="A44" s="11"/>
      <c r="B44" s="10" t="s">
        <v>610</v>
      </c>
      <c r="C44" s="41"/>
      <c r="D44" s="60" t="s">
        <v>254</v>
      </c>
      <c r="E44" s="118">
        <v>63</v>
      </c>
      <c r="F44" s="118"/>
      <c r="G44" s="41"/>
      <c r="H44" s="36"/>
      <c r="I44" s="118">
        <v>121</v>
      </c>
      <c r="J44" s="118"/>
      <c r="K44" s="41"/>
      <c r="L44" s="36"/>
      <c r="M44" s="107">
        <v>1434</v>
      </c>
      <c r="N44" s="107"/>
      <c r="O44" s="41"/>
      <c r="P44" s="36"/>
      <c r="Q44" s="107">
        <v>1426</v>
      </c>
      <c r="R44" s="107"/>
      <c r="S44" s="41"/>
      <c r="T44" s="36"/>
      <c r="U44" s="107">
        <v>1497</v>
      </c>
      <c r="V44" s="107"/>
      <c r="W44" s="41"/>
      <c r="X44" s="36"/>
      <c r="Y44" s="107">
        <v>1547</v>
      </c>
      <c r="Z44" s="107"/>
    </row>
    <row r="45" spans="1:26" ht="26.25" x14ac:dyDescent="0.25">
      <c r="A45" s="11"/>
      <c r="B45" s="17" t="s">
        <v>611</v>
      </c>
      <c r="C45" s="24"/>
      <c r="D45" s="20"/>
      <c r="E45" s="119">
        <v>304</v>
      </c>
      <c r="F45" s="119"/>
      <c r="G45" s="24"/>
      <c r="H45" s="20"/>
      <c r="I45" s="119">
        <v>529</v>
      </c>
      <c r="J45" s="119"/>
      <c r="K45" s="24"/>
      <c r="L45" s="20"/>
      <c r="M45" s="105">
        <v>5235</v>
      </c>
      <c r="N45" s="105"/>
      <c r="O45" s="24"/>
      <c r="P45" s="20"/>
      <c r="Q45" s="105">
        <v>6108</v>
      </c>
      <c r="R45" s="105"/>
      <c r="S45" s="24"/>
      <c r="T45" s="20"/>
      <c r="U45" s="105">
        <v>5539</v>
      </c>
      <c r="V45" s="105"/>
      <c r="W45" s="24"/>
      <c r="X45" s="20"/>
      <c r="Y45" s="105">
        <v>6637</v>
      </c>
      <c r="Z45" s="105"/>
    </row>
    <row r="46" spans="1:26" ht="26.25" x14ac:dyDescent="0.25">
      <c r="A46" s="11"/>
      <c r="B46" s="10" t="s">
        <v>612</v>
      </c>
      <c r="C46" s="41"/>
      <c r="D46" s="36"/>
      <c r="E46" s="118">
        <v>337</v>
      </c>
      <c r="F46" s="118"/>
      <c r="G46" s="41"/>
      <c r="H46" s="36"/>
      <c r="I46" s="107">
        <v>1288</v>
      </c>
      <c r="J46" s="107"/>
      <c r="K46" s="41"/>
      <c r="L46" s="36"/>
      <c r="M46" s="107">
        <v>85066</v>
      </c>
      <c r="N46" s="107"/>
      <c r="O46" s="41"/>
      <c r="P46" s="36"/>
      <c r="Q46" s="107">
        <v>99858</v>
      </c>
      <c r="R46" s="107"/>
      <c r="S46" s="41"/>
      <c r="T46" s="36"/>
      <c r="U46" s="107">
        <v>85403</v>
      </c>
      <c r="V46" s="107"/>
      <c r="W46" s="41"/>
      <c r="X46" s="36"/>
      <c r="Y46" s="107">
        <v>101146</v>
      </c>
      <c r="Z46" s="107"/>
    </row>
    <row r="47" spans="1:26" ht="26.25" x14ac:dyDescent="0.25">
      <c r="A47" s="11"/>
      <c r="B47" s="17" t="s">
        <v>613</v>
      </c>
      <c r="C47" s="24"/>
      <c r="D47" s="20"/>
      <c r="E47" s="119">
        <v>12</v>
      </c>
      <c r="F47" s="119"/>
      <c r="G47" s="24"/>
      <c r="H47" s="20"/>
      <c r="I47" s="119">
        <v>19</v>
      </c>
      <c r="J47" s="119"/>
      <c r="K47" s="24"/>
      <c r="L47" s="20"/>
      <c r="M47" s="105">
        <v>12330</v>
      </c>
      <c r="N47" s="105"/>
      <c r="O47" s="24"/>
      <c r="P47" s="20"/>
      <c r="Q47" s="105">
        <v>14356</v>
      </c>
      <c r="R47" s="105"/>
      <c r="S47" s="24"/>
      <c r="T47" s="20"/>
      <c r="U47" s="105">
        <v>12342</v>
      </c>
      <c r="V47" s="105"/>
      <c r="W47" s="24"/>
      <c r="X47" s="20"/>
      <c r="Y47" s="105">
        <v>14375</v>
      </c>
      <c r="Z47" s="105"/>
    </row>
    <row r="48" spans="1:26" ht="27" thickBot="1" x14ac:dyDescent="0.3">
      <c r="A48" s="11"/>
      <c r="B48" s="10" t="s">
        <v>614</v>
      </c>
      <c r="C48" s="41"/>
      <c r="D48" s="65"/>
      <c r="E48" s="109">
        <v>1146</v>
      </c>
      <c r="F48" s="109"/>
      <c r="G48" s="41"/>
      <c r="H48" s="65"/>
      <c r="I48" s="109">
        <v>3188</v>
      </c>
      <c r="J48" s="109"/>
      <c r="K48" s="41"/>
      <c r="L48" s="65"/>
      <c r="M48" s="109">
        <v>13902</v>
      </c>
      <c r="N48" s="109"/>
      <c r="O48" s="41"/>
      <c r="P48" s="65"/>
      <c r="Q48" s="109">
        <v>14997</v>
      </c>
      <c r="R48" s="109"/>
      <c r="S48" s="41"/>
      <c r="T48" s="65"/>
      <c r="U48" s="109">
        <v>15048</v>
      </c>
      <c r="V48" s="109"/>
      <c r="W48" s="41"/>
      <c r="X48" s="65"/>
      <c r="Y48" s="109">
        <v>18185</v>
      </c>
      <c r="Z48" s="109"/>
    </row>
    <row r="49" spans="1:26" ht="15.75" thickBot="1" x14ac:dyDescent="0.3">
      <c r="A49" s="11"/>
      <c r="B49" s="17" t="s">
        <v>635</v>
      </c>
      <c r="C49" s="24"/>
      <c r="D49" s="51" t="s">
        <v>254</v>
      </c>
      <c r="E49" s="115">
        <v>1862</v>
      </c>
      <c r="F49" s="115"/>
      <c r="G49" s="24"/>
      <c r="H49" s="72"/>
      <c r="I49" s="115">
        <v>5145</v>
      </c>
      <c r="J49" s="115"/>
      <c r="K49" s="24"/>
      <c r="L49" s="72"/>
      <c r="M49" s="115">
        <v>117967</v>
      </c>
      <c r="N49" s="115"/>
      <c r="O49" s="69"/>
      <c r="P49" s="72"/>
      <c r="Q49" s="115">
        <v>136745</v>
      </c>
      <c r="R49" s="115"/>
      <c r="S49" s="24"/>
      <c r="T49" s="72"/>
      <c r="U49" s="115">
        <v>119829</v>
      </c>
      <c r="V49" s="115"/>
      <c r="W49" s="69"/>
      <c r="X49" s="72"/>
      <c r="Y49" s="115">
        <v>141890</v>
      </c>
      <c r="Z49" s="115"/>
    </row>
    <row r="50" spans="1:26" ht="15.75" thickTop="1" x14ac:dyDescent="0.25">
      <c r="A50" s="11"/>
      <c r="B50" s="4"/>
      <c r="C50" s="83"/>
      <c r="D50" s="117" t="s">
        <v>623</v>
      </c>
      <c r="E50" s="117"/>
      <c r="F50" s="117"/>
      <c r="G50" s="83"/>
      <c r="H50" s="117" t="s">
        <v>623</v>
      </c>
      <c r="I50" s="117"/>
      <c r="J50" s="117"/>
      <c r="K50" s="83"/>
      <c r="L50" s="117" t="s">
        <v>629</v>
      </c>
      <c r="M50" s="117"/>
      <c r="N50" s="117"/>
      <c r="O50" s="83"/>
      <c r="P50" s="117" t="s">
        <v>629</v>
      </c>
      <c r="Q50" s="117"/>
      <c r="R50" s="117"/>
      <c r="S50" s="83"/>
      <c r="T50" s="117" t="s">
        <v>142</v>
      </c>
      <c r="U50" s="117"/>
      <c r="V50" s="117"/>
      <c r="W50" s="83"/>
      <c r="X50" s="117" t="s">
        <v>142</v>
      </c>
      <c r="Y50" s="117"/>
      <c r="Z50" s="117"/>
    </row>
    <row r="51" spans="1:26" x14ac:dyDescent="0.25">
      <c r="A51" s="11"/>
      <c r="B51" s="4"/>
      <c r="C51" s="83"/>
      <c r="D51" s="42" t="s">
        <v>624</v>
      </c>
      <c r="E51" s="42"/>
      <c r="F51" s="42"/>
      <c r="G51" s="83"/>
      <c r="H51" s="42" t="s">
        <v>624</v>
      </c>
      <c r="I51" s="42"/>
      <c r="J51" s="42"/>
      <c r="K51" s="83"/>
      <c r="L51" s="42" t="s">
        <v>630</v>
      </c>
      <c r="M51" s="42"/>
      <c r="N51" s="42"/>
      <c r="O51" s="83"/>
      <c r="P51" s="42" t="s">
        <v>632</v>
      </c>
      <c r="Q51" s="42"/>
      <c r="R51" s="42"/>
      <c r="S51" s="83"/>
      <c r="T51" s="42" t="s">
        <v>633</v>
      </c>
      <c r="U51" s="42"/>
      <c r="V51" s="42"/>
      <c r="W51" s="83"/>
      <c r="X51" s="42" t="s">
        <v>633</v>
      </c>
      <c r="Y51" s="42"/>
      <c r="Z51" s="42"/>
    </row>
    <row r="52" spans="1:26" x14ac:dyDescent="0.25">
      <c r="A52" s="11"/>
      <c r="B52" s="56" t="s">
        <v>304</v>
      </c>
      <c r="C52" s="83"/>
      <c r="D52" s="42" t="s">
        <v>630</v>
      </c>
      <c r="E52" s="42"/>
      <c r="F52" s="42"/>
      <c r="G52" s="83"/>
      <c r="H52" s="42" t="s">
        <v>630</v>
      </c>
      <c r="I52" s="42"/>
      <c r="J52" s="42"/>
      <c r="K52" s="83"/>
      <c r="L52" s="42" t="s">
        <v>549</v>
      </c>
      <c r="M52" s="42"/>
      <c r="N52" s="42"/>
      <c r="O52" s="83"/>
      <c r="P52" s="42" t="s">
        <v>626</v>
      </c>
      <c r="Q52" s="42"/>
      <c r="R52" s="42"/>
      <c r="S52" s="83"/>
      <c r="T52" s="42" t="s">
        <v>630</v>
      </c>
      <c r="U52" s="42"/>
      <c r="V52" s="42"/>
      <c r="W52" s="83"/>
      <c r="X52" s="44"/>
      <c r="Y52" s="44"/>
      <c r="Z52" s="44"/>
    </row>
    <row r="53" spans="1:26" x14ac:dyDescent="0.25">
      <c r="A53" s="11"/>
      <c r="B53" s="4"/>
      <c r="C53" s="83"/>
      <c r="D53" s="42" t="s">
        <v>549</v>
      </c>
      <c r="E53" s="42"/>
      <c r="F53" s="42"/>
      <c r="G53" s="83"/>
      <c r="H53" s="42" t="s">
        <v>626</v>
      </c>
      <c r="I53" s="42"/>
      <c r="J53" s="42"/>
      <c r="K53" s="83"/>
      <c r="L53" s="42" t="s">
        <v>631</v>
      </c>
      <c r="M53" s="42"/>
      <c r="N53" s="42"/>
      <c r="O53" s="83"/>
      <c r="P53" s="42" t="s">
        <v>627</v>
      </c>
      <c r="Q53" s="42"/>
      <c r="R53" s="42"/>
      <c r="S53" s="83"/>
      <c r="T53" s="42" t="s">
        <v>549</v>
      </c>
      <c r="U53" s="42"/>
      <c r="V53" s="42"/>
      <c r="W53" s="83"/>
      <c r="X53" s="42" t="s">
        <v>630</v>
      </c>
      <c r="Y53" s="42"/>
      <c r="Z53" s="42"/>
    </row>
    <row r="54" spans="1:26" x14ac:dyDescent="0.25">
      <c r="A54" s="11"/>
      <c r="B54" s="4"/>
      <c r="C54" s="83"/>
      <c r="D54" s="42" t="s">
        <v>252</v>
      </c>
      <c r="E54" s="42"/>
      <c r="F54" s="42"/>
      <c r="G54" s="83"/>
      <c r="H54" s="42" t="s">
        <v>627</v>
      </c>
      <c r="I54" s="42"/>
      <c r="J54" s="42"/>
      <c r="K54" s="83"/>
      <c r="L54" s="44"/>
      <c r="M54" s="44"/>
      <c r="N54" s="44"/>
      <c r="O54" s="83"/>
      <c r="P54" s="42" t="s">
        <v>628</v>
      </c>
      <c r="Q54" s="42"/>
      <c r="R54" s="42"/>
      <c r="S54" s="83"/>
      <c r="T54" s="42" t="s">
        <v>631</v>
      </c>
      <c r="U54" s="42"/>
      <c r="V54" s="42"/>
      <c r="W54" s="83"/>
      <c r="X54" s="42" t="s">
        <v>626</v>
      </c>
      <c r="Y54" s="42"/>
      <c r="Z54" s="42"/>
    </row>
    <row r="55" spans="1:26" x14ac:dyDescent="0.25">
      <c r="A55" s="11"/>
      <c r="B55" s="4"/>
      <c r="C55" s="83"/>
      <c r="D55" s="44"/>
      <c r="E55" s="44"/>
      <c r="F55" s="44"/>
      <c r="G55" s="83"/>
      <c r="H55" s="42" t="s">
        <v>628</v>
      </c>
      <c r="I55" s="42"/>
      <c r="J55" s="42"/>
      <c r="K55" s="83"/>
      <c r="L55" s="44"/>
      <c r="M55" s="44"/>
      <c r="N55" s="44"/>
      <c r="O55" s="83"/>
      <c r="P55" s="44"/>
      <c r="Q55" s="44"/>
      <c r="R55" s="44"/>
      <c r="S55" s="83"/>
      <c r="T55" s="44"/>
      <c r="U55" s="44"/>
      <c r="V55" s="44"/>
      <c r="W55" s="83"/>
      <c r="X55" s="42" t="s">
        <v>627</v>
      </c>
      <c r="Y55" s="42"/>
      <c r="Z55" s="42"/>
    </row>
    <row r="56" spans="1:26" x14ac:dyDescent="0.25">
      <c r="A56" s="11"/>
      <c r="B56" s="4"/>
      <c r="C56" s="83"/>
      <c r="D56" s="44"/>
      <c r="E56" s="44"/>
      <c r="F56" s="44"/>
      <c r="G56" s="83"/>
      <c r="H56" s="44"/>
      <c r="I56" s="44"/>
      <c r="J56" s="44"/>
      <c r="K56" s="83"/>
      <c r="L56" s="44"/>
      <c r="M56" s="44"/>
      <c r="N56" s="44"/>
      <c r="O56" s="83"/>
      <c r="P56" s="44"/>
      <c r="Q56" s="44"/>
      <c r="R56" s="44"/>
      <c r="S56" s="83"/>
      <c r="T56" s="44"/>
      <c r="U56" s="44"/>
      <c r="V56" s="44"/>
      <c r="W56" s="83"/>
      <c r="X56" s="42" t="s">
        <v>628</v>
      </c>
      <c r="Y56" s="42"/>
      <c r="Z56" s="42"/>
    </row>
    <row r="57" spans="1:26" x14ac:dyDescent="0.25">
      <c r="A57" s="11"/>
      <c r="B57" s="116" t="s">
        <v>634</v>
      </c>
      <c r="C57" s="86"/>
      <c r="D57" s="89"/>
      <c r="E57" s="89"/>
      <c r="F57" s="89"/>
      <c r="G57" s="86"/>
      <c r="H57" s="89"/>
      <c r="I57" s="89"/>
      <c r="J57" s="89"/>
      <c r="K57" s="86"/>
      <c r="L57" s="90"/>
      <c r="M57" s="90"/>
      <c r="N57" s="90"/>
      <c r="O57" s="86"/>
      <c r="P57" s="90"/>
      <c r="Q57" s="90"/>
      <c r="R57" s="90"/>
      <c r="S57" s="86"/>
      <c r="T57" s="90"/>
      <c r="U57" s="90"/>
      <c r="V57" s="90"/>
      <c r="W57" s="86"/>
      <c r="X57" s="90"/>
      <c r="Y57" s="90"/>
      <c r="Z57" s="90"/>
    </row>
    <row r="58" spans="1:26" x14ac:dyDescent="0.25">
      <c r="A58" s="11"/>
      <c r="B58" s="10" t="s">
        <v>610</v>
      </c>
      <c r="C58" s="41"/>
      <c r="D58" s="60" t="s">
        <v>254</v>
      </c>
      <c r="E58" s="118">
        <v>66</v>
      </c>
      <c r="F58" s="118"/>
      <c r="G58" s="41"/>
      <c r="H58" s="36"/>
      <c r="I58" s="118">
        <v>123</v>
      </c>
      <c r="J58" s="118"/>
      <c r="K58" s="41"/>
      <c r="L58" s="36"/>
      <c r="M58" s="107">
        <v>1617</v>
      </c>
      <c r="N58" s="107"/>
      <c r="O58" s="41"/>
      <c r="P58" s="36"/>
      <c r="Q58" s="107">
        <v>1661</v>
      </c>
      <c r="R58" s="107"/>
      <c r="S58" s="41"/>
      <c r="T58" s="36"/>
      <c r="U58" s="107">
        <v>1683</v>
      </c>
      <c r="V58" s="107"/>
      <c r="W58" s="41"/>
      <c r="X58" s="36"/>
      <c r="Y58" s="107">
        <v>1784</v>
      </c>
      <c r="Z58" s="107"/>
    </row>
    <row r="59" spans="1:26" ht="26.25" x14ac:dyDescent="0.25">
      <c r="A59" s="11"/>
      <c r="B59" s="17" t="s">
        <v>611</v>
      </c>
      <c r="C59" s="24"/>
      <c r="D59" s="20"/>
      <c r="E59" s="119">
        <v>309</v>
      </c>
      <c r="F59" s="119"/>
      <c r="G59" s="24"/>
      <c r="H59" s="20"/>
      <c r="I59" s="119">
        <v>534</v>
      </c>
      <c r="J59" s="119"/>
      <c r="K59" s="24"/>
      <c r="L59" s="20"/>
      <c r="M59" s="105">
        <v>5235</v>
      </c>
      <c r="N59" s="105"/>
      <c r="O59" s="24"/>
      <c r="P59" s="20"/>
      <c r="Q59" s="105">
        <v>6471</v>
      </c>
      <c r="R59" s="105"/>
      <c r="S59" s="24"/>
      <c r="T59" s="20"/>
      <c r="U59" s="105">
        <v>5544</v>
      </c>
      <c r="V59" s="105"/>
      <c r="W59" s="24"/>
      <c r="X59" s="20"/>
      <c r="Y59" s="105">
        <v>7005</v>
      </c>
      <c r="Z59" s="105"/>
    </row>
    <row r="60" spans="1:26" ht="26.25" x14ac:dyDescent="0.25">
      <c r="A60" s="11"/>
      <c r="B60" s="10" t="s">
        <v>612</v>
      </c>
      <c r="C60" s="41"/>
      <c r="D60" s="36"/>
      <c r="E60" s="118">
        <v>362</v>
      </c>
      <c r="F60" s="118"/>
      <c r="G60" s="41"/>
      <c r="H60" s="36"/>
      <c r="I60" s="107">
        <v>1298</v>
      </c>
      <c r="J60" s="107"/>
      <c r="K60" s="41"/>
      <c r="L60" s="36"/>
      <c r="M60" s="107">
        <v>89408</v>
      </c>
      <c r="N60" s="107"/>
      <c r="O60" s="41"/>
      <c r="P60" s="36"/>
      <c r="Q60" s="107">
        <v>104678</v>
      </c>
      <c r="R60" s="107"/>
      <c r="S60" s="41"/>
      <c r="T60" s="36"/>
      <c r="U60" s="107">
        <v>89770</v>
      </c>
      <c r="V60" s="107"/>
      <c r="W60" s="41"/>
      <c r="X60" s="36"/>
      <c r="Y60" s="107">
        <v>105976</v>
      </c>
      <c r="Z60" s="107"/>
    </row>
    <row r="61" spans="1:26" ht="26.25" x14ac:dyDescent="0.25">
      <c r="A61" s="11"/>
      <c r="B61" s="17" t="s">
        <v>613</v>
      </c>
      <c r="C61" s="24"/>
      <c r="D61" s="20"/>
      <c r="E61" s="119">
        <v>12</v>
      </c>
      <c r="F61" s="119"/>
      <c r="G61" s="24"/>
      <c r="H61" s="20"/>
      <c r="I61" s="119">
        <v>19</v>
      </c>
      <c r="J61" s="119"/>
      <c r="K61" s="24"/>
      <c r="L61" s="20"/>
      <c r="M61" s="105">
        <v>12791</v>
      </c>
      <c r="N61" s="105"/>
      <c r="O61" s="24"/>
      <c r="P61" s="20"/>
      <c r="Q61" s="105">
        <v>15099</v>
      </c>
      <c r="R61" s="105"/>
      <c r="S61" s="24"/>
      <c r="T61" s="20"/>
      <c r="U61" s="105">
        <v>12803</v>
      </c>
      <c r="V61" s="105"/>
      <c r="W61" s="24"/>
      <c r="X61" s="20"/>
      <c r="Y61" s="105">
        <v>15118</v>
      </c>
      <c r="Z61" s="105"/>
    </row>
    <row r="62" spans="1:26" ht="27" thickBot="1" x14ac:dyDescent="0.3">
      <c r="A62" s="11"/>
      <c r="B62" s="10" t="s">
        <v>614</v>
      </c>
      <c r="C62" s="41"/>
      <c r="D62" s="65"/>
      <c r="E62" s="109">
        <v>1201</v>
      </c>
      <c r="F62" s="109"/>
      <c r="G62" s="41"/>
      <c r="H62" s="65"/>
      <c r="I62" s="109">
        <v>3209</v>
      </c>
      <c r="J62" s="109"/>
      <c r="K62" s="41"/>
      <c r="L62" s="65"/>
      <c r="M62" s="109">
        <v>16593</v>
      </c>
      <c r="N62" s="109"/>
      <c r="O62" s="41"/>
      <c r="P62" s="65"/>
      <c r="Q62" s="109">
        <v>17789</v>
      </c>
      <c r="R62" s="109"/>
      <c r="S62" s="41"/>
      <c r="T62" s="65"/>
      <c r="U62" s="109">
        <v>17794</v>
      </c>
      <c r="V62" s="109"/>
      <c r="W62" s="41"/>
      <c r="X62" s="65"/>
      <c r="Y62" s="109">
        <v>20998</v>
      </c>
      <c r="Z62" s="109"/>
    </row>
    <row r="63" spans="1:26" ht="15.75" thickBot="1" x14ac:dyDescent="0.3">
      <c r="A63" s="11"/>
      <c r="B63" s="17" t="s">
        <v>635</v>
      </c>
      <c r="C63" s="24"/>
      <c r="D63" s="51" t="s">
        <v>254</v>
      </c>
      <c r="E63" s="115">
        <v>1950</v>
      </c>
      <c r="F63" s="115"/>
      <c r="G63" s="24"/>
      <c r="H63" s="72"/>
      <c r="I63" s="115">
        <v>5183</v>
      </c>
      <c r="J63" s="115"/>
      <c r="K63" s="24"/>
      <c r="L63" s="72"/>
      <c r="M63" s="115">
        <v>125644</v>
      </c>
      <c r="N63" s="115"/>
      <c r="O63" s="69"/>
      <c r="P63" s="72"/>
      <c r="Q63" s="115">
        <v>145698</v>
      </c>
      <c r="R63" s="115"/>
      <c r="S63" s="24"/>
      <c r="T63" s="72"/>
      <c r="U63" s="115">
        <v>127594</v>
      </c>
      <c r="V63" s="115"/>
      <c r="W63" s="69"/>
      <c r="X63" s="72"/>
      <c r="Y63" s="115">
        <v>150881</v>
      </c>
      <c r="Z63" s="115"/>
    </row>
    <row r="64" spans="1:26" ht="15.75" thickTop="1" x14ac:dyDescent="0.25">
      <c r="A64" s="11" t="s">
        <v>636</v>
      </c>
      <c r="B64" s="56" t="s">
        <v>332</v>
      </c>
      <c r="C64" s="81"/>
      <c r="D64" s="120"/>
      <c r="E64" s="120"/>
      <c r="F64" s="120"/>
    </row>
    <row r="65" spans="1:14" ht="26.25" x14ac:dyDescent="0.25">
      <c r="A65" s="11"/>
      <c r="B65" s="17" t="s">
        <v>637</v>
      </c>
      <c r="C65" s="19"/>
      <c r="D65" s="23" t="s">
        <v>254</v>
      </c>
      <c r="E65" s="21">
        <v>207167</v>
      </c>
      <c r="F65" s="20"/>
    </row>
    <row r="66" spans="1:14" x14ac:dyDescent="0.25">
      <c r="A66" s="11"/>
      <c r="B66" s="10" t="s">
        <v>638</v>
      </c>
      <c r="C66" s="33"/>
      <c r="D66" s="36"/>
      <c r="E66" s="41" t="s">
        <v>639</v>
      </c>
      <c r="F66" s="60" t="s">
        <v>311</v>
      </c>
    </row>
    <row r="67" spans="1:14" x14ac:dyDescent="0.25">
      <c r="A67" s="11"/>
      <c r="B67" s="17" t="s">
        <v>640</v>
      </c>
      <c r="C67" s="19"/>
      <c r="D67" s="20"/>
      <c r="E67" s="24" t="s">
        <v>641</v>
      </c>
      <c r="F67" s="23" t="s">
        <v>311</v>
      </c>
    </row>
    <row r="68" spans="1:14" ht="26.25" x14ac:dyDescent="0.25">
      <c r="A68" s="11"/>
      <c r="B68" s="10" t="s">
        <v>642</v>
      </c>
      <c r="C68" s="33"/>
      <c r="D68" s="36"/>
      <c r="E68" s="41" t="s">
        <v>643</v>
      </c>
      <c r="F68" s="60" t="s">
        <v>311</v>
      </c>
    </row>
    <row r="69" spans="1:14" x14ac:dyDescent="0.25">
      <c r="A69" s="11"/>
      <c r="B69" s="17" t="s">
        <v>644</v>
      </c>
      <c r="C69" s="19"/>
      <c r="D69" s="20"/>
      <c r="E69" s="24" t="s">
        <v>645</v>
      </c>
      <c r="F69" s="23" t="s">
        <v>311</v>
      </c>
    </row>
    <row r="70" spans="1:14" ht="15.75" thickBot="1" x14ac:dyDescent="0.3">
      <c r="A70" s="11"/>
      <c r="B70" s="10" t="s">
        <v>646</v>
      </c>
      <c r="C70" s="33"/>
      <c r="D70" s="65"/>
      <c r="E70" s="67">
        <v>16009</v>
      </c>
      <c r="F70" s="36"/>
    </row>
    <row r="71" spans="1:14" ht="26.25" x14ac:dyDescent="0.25">
      <c r="A71" s="11"/>
      <c r="B71" s="17" t="s">
        <v>647</v>
      </c>
      <c r="C71" s="19"/>
      <c r="D71" s="20"/>
      <c r="E71" s="21">
        <v>125644</v>
      </c>
      <c r="F71" s="20"/>
    </row>
    <row r="72" spans="1:14" x14ac:dyDescent="0.25">
      <c r="A72" s="11"/>
      <c r="B72" s="10" t="s">
        <v>638</v>
      </c>
      <c r="C72" s="33"/>
      <c r="D72" s="36"/>
      <c r="E72" s="41" t="s">
        <v>648</v>
      </c>
      <c r="F72" s="60" t="s">
        <v>311</v>
      </c>
    </row>
    <row r="73" spans="1:14" x14ac:dyDescent="0.25">
      <c r="A73" s="11"/>
      <c r="B73" s="17" t="s">
        <v>640</v>
      </c>
      <c r="C73" s="19"/>
      <c r="D73" s="20"/>
      <c r="E73" s="24" t="s">
        <v>649</v>
      </c>
      <c r="F73" s="23" t="s">
        <v>311</v>
      </c>
    </row>
    <row r="74" spans="1:14" x14ac:dyDescent="0.25">
      <c r="A74" s="11"/>
      <c r="B74" s="10" t="s">
        <v>644</v>
      </c>
      <c r="C74" s="33"/>
      <c r="D74" s="36"/>
      <c r="E74" s="41">
        <v>213</v>
      </c>
      <c r="F74" s="36"/>
    </row>
    <row r="75" spans="1:14" ht="15.75" thickBot="1" x14ac:dyDescent="0.3">
      <c r="A75" s="11"/>
      <c r="B75" s="17" t="s">
        <v>646</v>
      </c>
      <c r="C75" s="19"/>
      <c r="D75" s="70"/>
      <c r="E75" s="47">
        <v>1557</v>
      </c>
      <c r="F75" s="20"/>
    </row>
    <row r="76" spans="1:14" ht="27" thickBot="1" x14ac:dyDescent="0.3">
      <c r="A76" s="11"/>
      <c r="B76" s="10" t="s">
        <v>650</v>
      </c>
      <c r="C76" s="33"/>
      <c r="D76" s="38" t="s">
        <v>254</v>
      </c>
      <c r="E76" s="35">
        <v>117967</v>
      </c>
      <c r="F76" s="36"/>
    </row>
    <row r="77" spans="1:14" ht="15.75" thickTop="1" x14ac:dyDescent="0.25">
      <c r="A77" s="11" t="s">
        <v>651</v>
      </c>
      <c r="B77" s="4"/>
      <c r="C77" s="83"/>
      <c r="D77" s="44"/>
      <c r="E77" s="44"/>
      <c r="F77" s="44"/>
      <c r="G77" s="83"/>
      <c r="H77" s="42" t="s">
        <v>654</v>
      </c>
      <c r="I77" s="42"/>
      <c r="J77" s="42"/>
      <c r="K77" s="83"/>
      <c r="L77" s="42" t="s">
        <v>659</v>
      </c>
      <c r="M77" s="42"/>
      <c r="N77" s="42"/>
    </row>
    <row r="78" spans="1:14" x14ac:dyDescent="0.25">
      <c r="A78" s="11"/>
      <c r="B78" s="56" t="s">
        <v>304</v>
      </c>
      <c r="C78" s="83"/>
      <c r="D78" s="44"/>
      <c r="E78" s="44"/>
      <c r="F78" s="44"/>
      <c r="G78" s="83"/>
      <c r="H78" s="42" t="s">
        <v>252</v>
      </c>
      <c r="I78" s="42"/>
      <c r="J78" s="42"/>
      <c r="K78" s="83"/>
      <c r="L78" s="42" t="s">
        <v>550</v>
      </c>
      <c r="M78" s="42"/>
      <c r="N78" s="42"/>
    </row>
    <row r="79" spans="1:14" x14ac:dyDescent="0.25">
      <c r="A79" s="11"/>
      <c r="B79" s="4"/>
      <c r="C79" s="83"/>
      <c r="D79" s="44"/>
      <c r="E79" s="44"/>
      <c r="F79" s="44"/>
      <c r="G79" s="83"/>
      <c r="H79" s="42" t="s">
        <v>655</v>
      </c>
      <c r="I79" s="42"/>
      <c r="J79" s="42"/>
      <c r="K79" s="83"/>
      <c r="L79" s="44"/>
      <c r="M79" s="44"/>
      <c r="N79" s="44"/>
    </row>
    <row r="80" spans="1:14" x14ac:dyDescent="0.25">
      <c r="A80" s="11"/>
      <c r="B80" s="4"/>
      <c r="C80" s="83"/>
      <c r="D80" s="42" t="s">
        <v>248</v>
      </c>
      <c r="E80" s="42"/>
      <c r="F80" s="42"/>
      <c r="G80" s="83"/>
      <c r="H80" s="42" t="s">
        <v>656</v>
      </c>
      <c r="I80" s="42"/>
      <c r="J80" s="42"/>
      <c r="K80" s="83"/>
      <c r="L80" s="44"/>
      <c r="M80" s="44"/>
      <c r="N80" s="44"/>
    </row>
    <row r="81" spans="1:14" x14ac:dyDescent="0.25">
      <c r="A81" s="11"/>
      <c r="B81" s="4"/>
      <c r="C81" s="83"/>
      <c r="D81" s="42" t="s">
        <v>627</v>
      </c>
      <c r="E81" s="42"/>
      <c r="F81" s="42"/>
      <c r="G81" s="83"/>
      <c r="H81" s="42" t="s">
        <v>657</v>
      </c>
      <c r="I81" s="42"/>
      <c r="J81" s="42"/>
      <c r="K81" s="83"/>
      <c r="L81" s="44"/>
      <c r="M81" s="44"/>
      <c r="N81" s="44"/>
    </row>
    <row r="82" spans="1:14" ht="15.75" thickBot="1" x14ac:dyDescent="0.3">
      <c r="A82" s="11"/>
      <c r="B82" s="10" t="s">
        <v>652</v>
      </c>
      <c r="C82" s="83"/>
      <c r="D82" s="42" t="s">
        <v>653</v>
      </c>
      <c r="E82" s="42"/>
      <c r="F82" s="42"/>
      <c r="G82" s="83"/>
      <c r="H82" s="42" t="s">
        <v>658</v>
      </c>
      <c r="I82" s="42"/>
      <c r="J82" s="42"/>
      <c r="K82" s="83"/>
      <c r="L82" s="45"/>
      <c r="M82" s="45"/>
      <c r="N82" s="45"/>
    </row>
    <row r="83" spans="1:14" x14ac:dyDescent="0.25">
      <c r="A83" s="11"/>
      <c r="B83" s="17" t="s">
        <v>660</v>
      </c>
      <c r="C83" s="19"/>
      <c r="D83" s="23" t="s">
        <v>254</v>
      </c>
      <c r="E83" s="105">
        <v>6263</v>
      </c>
      <c r="F83" s="105"/>
      <c r="G83" s="19"/>
      <c r="H83" s="20"/>
      <c r="I83" s="105">
        <v>3121</v>
      </c>
      <c r="J83" s="105"/>
      <c r="K83" s="19"/>
      <c r="L83" s="20"/>
      <c r="M83" s="111">
        <v>3142</v>
      </c>
      <c r="N83" s="111"/>
    </row>
    <row r="84" spans="1:14" x14ac:dyDescent="0.25">
      <c r="A84" s="11"/>
      <c r="B84" s="10" t="s">
        <v>661</v>
      </c>
      <c r="C84" s="33"/>
      <c r="D84" s="36"/>
      <c r="E84" s="118">
        <v>-599</v>
      </c>
      <c r="F84" s="118"/>
      <c r="G84" s="33"/>
      <c r="H84" s="36"/>
      <c r="I84" s="118">
        <v>227</v>
      </c>
      <c r="J84" s="118"/>
      <c r="K84" s="33"/>
      <c r="L84" s="36"/>
      <c r="M84" s="118">
        <v>-826</v>
      </c>
      <c r="N84" s="118"/>
    </row>
    <row r="85" spans="1:14" x14ac:dyDescent="0.25">
      <c r="A85" s="11"/>
      <c r="B85" s="17" t="s">
        <v>662</v>
      </c>
      <c r="C85" s="19"/>
      <c r="D85" s="20"/>
      <c r="E85" s="119">
        <v>-2</v>
      </c>
      <c r="F85" s="119"/>
      <c r="G85" s="19"/>
      <c r="H85" s="20"/>
      <c r="I85" s="119">
        <v>29</v>
      </c>
      <c r="J85" s="119"/>
      <c r="K85" s="19"/>
      <c r="L85" s="20"/>
      <c r="M85" s="119">
        <v>-31</v>
      </c>
      <c r="N85" s="119"/>
    </row>
    <row r="86" spans="1:14" ht="15.75" thickBot="1" x14ac:dyDescent="0.3">
      <c r="A86" s="11"/>
      <c r="B86" s="10" t="s">
        <v>391</v>
      </c>
      <c r="C86" s="33"/>
      <c r="D86" s="65"/>
      <c r="E86" s="113">
        <v>197</v>
      </c>
      <c r="F86" s="113"/>
      <c r="G86" s="33"/>
      <c r="H86" s="65"/>
      <c r="I86" s="113">
        <v>-115</v>
      </c>
      <c r="J86" s="113"/>
      <c r="K86" s="33"/>
      <c r="L86" s="65"/>
      <c r="M86" s="113">
        <v>312</v>
      </c>
      <c r="N86" s="113"/>
    </row>
    <row r="87" spans="1:14" x14ac:dyDescent="0.25">
      <c r="A87" s="11"/>
      <c r="B87" s="17" t="s">
        <v>383</v>
      </c>
      <c r="C87" s="19"/>
      <c r="D87" s="20"/>
      <c r="E87" s="111">
        <v>5859</v>
      </c>
      <c r="F87" s="111"/>
      <c r="G87" s="19"/>
      <c r="H87" s="20"/>
      <c r="I87" s="111">
        <v>3262</v>
      </c>
      <c r="J87" s="111"/>
      <c r="K87" s="19"/>
      <c r="L87" s="20"/>
      <c r="M87" s="111">
        <v>2597</v>
      </c>
      <c r="N87" s="111"/>
    </row>
    <row r="88" spans="1:14" x14ac:dyDescent="0.25">
      <c r="A88" s="11"/>
      <c r="B88" s="10" t="s">
        <v>661</v>
      </c>
      <c r="C88" s="33"/>
      <c r="D88" s="36"/>
      <c r="E88" s="118">
        <v>-42</v>
      </c>
      <c r="F88" s="118"/>
      <c r="G88" s="33"/>
      <c r="H88" s="36"/>
      <c r="I88" s="118">
        <v>62</v>
      </c>
      <c r="J88" s="118"/>
      <c r="K88" s="33"/>
      <c r="L88" s="36"/>
      <c r="M88" s="118">
        <v>-104</v>
      </c>
      <c r="N88" s="118"/>
    </row>
    <row r="89" spans="1:14" ht="15.75" thickBot="1" x14ac:dyDescent="0.3">
      <c r="A89" s="11"/>
      <c r="B89" s="17" t="s">
        <v>391</v>
      </c>
      <c r="C89" s="19"/>
      <c r="D89" s="70"/>
      <c r="E89" s="121">
        <v>-3</v>
      </c>
      <c r="F89" s="121"/>
      <c r="G89" s="19"/>
      <c r="H89" s="70"/>
      <c r="I89" s="121">
        <v>-3</v>
      </c>
      <c r="J89" s="121"/>
      <c r="K89" s="87"/>
      <c r="L89" s="75"/>
      <c r="M89" s="90" t="s">
        <v>663</v>
      </c>
      <c r="N89" s="90"/>
    </row>
    <row r="90" spans="1:14" ht="15.75" thickBot="1" x14ac:dyDescent="0.3">
      <c r="A90" s="11"/>
      <c r="B90" s="10" t="s">
        <v>393</v>
      </c>
      <c r="C90" s="33"/>
      <c r="D90" s="38" t="s">
        <v>254</v>
      </c>
      <c r="E90" s="123">
        <v>5814</v>
      </c>
      <c r="F90" s="123"/>
      <c r="G90" s="33"/>
      <c r="H90" s="34"/>
      <c r="I90" s="123">
        <v>3321</v>
      </c>
      <c r="J90" s="123"/>
      <c r="K90" s="33"/>
      <c r="L90" s="34"/>
      <c r="M90" s="122">
        <v>2493</v>
      </c>
      <c r="N90" s="122"/>
    </row>
    <row r="91" spans="1:14" ht="15.75" thickTop="1" x14ac:dyDescent="0.25">
      <c r="A91" s="11" t="s">
        <v>664</v>
      </c>
      <c r="B91" s="4"/>
      <c r="C91" s="83"/>
      <c r="D91" s="117" t="s">
        <v>374</v>
      </c>
      <c r="E91" s="117"/>
      <c r="F91" s="117"/>
      <c r="G91" s="83"/>
      <c r="H91" s="117" t="s">
        <v>513</v>
      </c>
      <c r="I91" s="117"/>
      <c r="J91" s="117"/>
      <c r="K91" s="83"/>
      <c r="L91" s="117" t="s">
        <v>374</v>
      </c>
      <c r="M91" s="117"/>
      <c r="N91" s="117"/>
    </row>
    <row r="92" spans="1:14" x14ac:dyDescent="0.25">
      <c r="A92" s="11"/>
      <c r="B92" s="62" t="s">
        <v>665</v>
      </c>
      <c r="C92" s="83"/>
      <c r="D92" s="42">
        <v>2015</v>
      </c>
      <c r="E92" s="42"/>
      <c r="F92" s="42"/>
      <c r="G92" s="83"/>
      <c r="H92" s="44"/>
      <c r="I92" s="44"/>
      <c r="J92" s="44"/>
      <c r="K92" s="83"/>
      <c r="L92" s="42">
        <v>2014</v>
      </c>
      <c r="M92" s="42"/>
      <c r="N92" s="42"/>
    </row>
    <row r="93" spans="1:14" x14ac:dyDescent="0.25">
      <c r="A93" s="11"/>
      <c r="B93" s="4"/>
      <c r="C93" s="83"/>
      <c r="D93" s="44"/>
      <c r="E93" s="44"/>
      <c r="F93" s="44"/>
      <c r="G93" s="83"/>
      <c r="H93" s="42">
        <v>2014</v>
      </c>
      <c r="I93" s="42"/>
      <c r="J93" s="42"/>
      <c r="K93" s="83"/>
      <c r="L93" s="44"/>
      <c r="M93" s="44"/>
      <c r="N93" s="44"/>
    </row>
    <row r="94" spans="1:14" x14ac:dyDescent="0.25">
      <c r="A94" s="11"/>
      <c r="B94" s="4"/>
      <c r="C94" s="81"/>
      <c r="D94" s="44"/>
      <c r="E94" s="44"/>
      <c r="F94" s="44"/>
      <c r="G94" s="81"/>
      <c r="H94" s="44"/>
      <c r="I94" s="44"/>
      <c r="J94" s="44"/>
      <c r="K94" s="81"/>
      <c r="L94" s="44"/>
      <c r="M94" s="44"/>
      <c r="N94" s="44"/>
    </row>
    <row r="95" spans="1:14" x14ac:dyDescent="0.25">
      <c r="A95" s="11"/>
      <c r="B95" s="116" t="s">
        <v>666</v>
      </c>
      <c r="C95" s="86"/>
      <c r="D95" s="89"/>
      <c r="E95" s="89"/>
      <c r="F95" s="89"/>
      <c r="G95" s="86"/>
      <c r="H95" s="89"/>
      <c r="I95" s="89"/>
      <c r="J95" s="89"/>
      <c r="K95" s="86"/>
      <c r="L95" s="89"/>
      <c r="M95" s="89"/>
      <c r="N95" s="89"/>
    </row>
    <row r="96" spans="1:14" x14ac:dyDescent="0.25">
      <c r="A96" s="11"/>
      <c r="B96" s="10" t="s">
        <v>667</v>
      </c>
      <c r="C96" s="33"/>
      <c r="D96" s="60" t="s">
        <v>254</v>
      </c>
      <c r="E96" s="107">
        <v>47416</v>
      </c>
      <c r="F96" s="107"/>
      <c r="G96" s="33"/>
      <c r="H96" s="60" t="s">
        <v>254</v>
      </c>
      <c r="I96" s="107">
        <v>50066</v>
      </c>
      <c r="J96" s="107"/>
      <c r="K96" s="33"/>
      <c r="L96" s="60" t="s">
        <v>254</v>
      </c>
      <c r="M96" s="107">
        <v>44129</v>
      </c>
      <c r="N96" s="107"/>
    </row>
    <row r="97" spans="1:46" x14ac:dyDescent="0.25">
      <c r="A97" s="11"/>
      <c r="B97" s="17" t="s">
        <v>668</v>
      </c>
      <c r="C97" s="19"/>
      <c r="D97" s="20"/>
      <c r="E97" s="105">
        <v>33997</v>
      </c>
      <c r="F97" s="105"/>
      <c r="G97" s="19"/>
      <c r="H97" s="20"/>
      <c r="I97" s="105">
        <v>35493</v>
      </c>
      <c r="J97" s="105"/>
      <c r="K97" s="19"/>
      <c r="L97" s="20"/>
      <c r="M97" s="105">
        <v>26335</v>
      </c>
      <c r="N97" s="105"/>
    </row>
    <row r="98" spans="1:46" ht="15.75" thickBot="1" x14ac:dyDescent="0.3">
      <c r="A98" s="11"/>
      <c r="B98" s="10" t="s">
        <v>669</v>
      </c>
      <c r="C98" s="88"/>
      <c r="D98" s="31"/>
      <c r="E98" s="83" t="s">
        <v>256</v>
      </c>
      <c r="F98" s="83"/>
      <c r="G98" s="88"/>
      <c r="H98" s="31"/>
      <c r="I98" s="83" t="s">
        <v>256</v>
      </c>
      <c r="J98" s="83"/>
      <c r="K98" s="88"/>
      <c r="L98" s="31"/>
      <c r="M98" s="83" t="s">
        <v>256</v>
      </c>
      <c r="N98" s="83"/>
    </row>
    <row r="99" spans="1:46" x14ac:dyDescent="0.25">
      <c r="A99" s="11"/>
      <c r="B99" s="17" t="s">
        <v>670</v>
      </c>
      <c r="C99" s="19"/>
      <c r="D99" s="20"/>
      <c r="E99" s="105">
        <v>81413</v>
      </c>
      <c r="F99" s="105"/>
      <c r="G99" s="19"/>
      <c r="H99" s="20"/>
      <c r="I99" s="105">
        <v>85559</v>
      </c>
      <c r="J99" s="105"/>
      <c r="K99" s="19"/>
      <c r="L99" s="20"/>
      <c r="M99" s="105">
        <v>70464</v>
      </c>
      <c r="N99" s="105"/>
    </row>
    <row r="100" spans="1:46" ht="15.75" thickBot="1" x14ac:dyDescent="0.3">
      <c r="A100" s="11"/>
      <c r="B100" s="10" t="s">
        <v>671</v>
      </c>
      <c r="C100" s="33"/>
      <c r="D100" s="65"/>
      <c r="E100" s="109">
        <v>8978</v>
      </c>
      <c r="F100" s="109"/>
      <c r="G100" s="33"/>
      <c r="H100" s="65"/>
      <c r="I100" s="109">
        <v>9771</v>
      </c>
      <c r="J100" s="109"/>
      <c r="K100" s="33"/>
      <c r="L100" s="65"/>
      <c r="M100" s="109">
        <v>11740</v>
      </c>
      <c r="N100" s="109"/>
    </row>
    <row r="101" spans="1:46" ht="15.75" thickBot="1" x14ac:dyDescent="0.3">
      <c r="A101" s="11"/>
      <c r="B101" s="17" t="s">
        <v>672</v>
      </c>
      <c r="C101" s="19"/>
      <c r="D101" s="51" t="s">
        <v>254</v>
      </c>
      <c r="E101" s="115">
        <v>90391</v>
      </c>
      <c r="F101" s="115"/>
      <c r="G101" s="19"/>
      <c r="H101" s="51" t="s">
        <v>254</v>
      </c>
      <c r="I101" s="115">
        <v>95330</v>
      </c>
      <c r="J101" s="115"/>
      <c r="K101" s="19"/>
      <c r="L101" s="51" t="s">
        <v>254</v>
      </c>
      <c r="M101" s="115">
        <v>82204</v>
      </c>
      <c r="N101" s="115"/>
    </row>
    <row r="102" spans="1:46" ht="15.75" thickTop="1" x14ac:dyDescent="0.25">
      <c r="A102" s="11"/>
      <c r="B102" s="4"/>
      <c r="C102" s="88"/>
      <c r="D102" s="13"/>
      <c r="E102" s="27"/>
      <c r="F102" s="13"/>
      <c r="G102" s="88"/>
      <c r="H102" s="13"/>
      <c r="I102" s="27"/>
      <c r="J102" s="13"/>
      <c r="K102" s="88"/>
      <c r="L102" s="13"/>
      <c r="M102" s="27"/>
      <c r="N102" s="13"/>
    </row>
    <row r="103" spans="1:46" x14ac:dyDescent="0.25">
      <c r="A103" s="11"/>
      <c r="B103" s="116" t="s">
        <v>673</v>
      </c>
      <c r="C103" s="87"/>
      <c r="D103" s="25"/>
      <c r="E103" s="26"/>
      <c r="F103" s="25"/>
      <c r="G103" s="87"/>
      <c r="H103" s="25"/>
      <c r="I103" s="26"/>
      <c r="J103" s="25"/>
      <c r="K103" s="87"/>
      <c r="L103" s="25"/>
      <c r="M103" s="26"/>
      <c r="N103" s="25"/>
    </row>
    <row r="104" spans="1:46" x14ac:dyDescent="0.25">
      <c r="A104" s="11"/>
      <c r="B104" s="10" t="s">
        <v>674</v>
      </c>
      <c r="C104" s="33"/>
      <c r="D104" s="60" t="s">
        <v>254</v>
      </c>
      <c r="E104" s="107">
        <v>8596</v>
      </c>
      <c r="F104" s="107"/>
      <c r="G104" s="33"/>
      <c r="H104" s="60" t="s">
        <v>254</v>
      </c>
      <c r="I104" s="107">
        <v>10508</v>
      </c>
      <c r="J104" s="107"/>
      <c r="K104" s="33"/>
      <c r="L104" s="60" t="s">
        <v>254</v>
      </c>
      <c r="M104" s="107">
        <v>31986</v>
      </c>
      <c r="N104" s="107"/>
    </row>
    <row r="105" spans="1:46" x14ac:dyDescent="0.25">
      <c r="A105" s="11"/>
      <c r="B105" s="17" t="s">
        <v>668</v>
      </c>
      <c r="C105" s="19"/>
      <c r="D105" s="20"/>
      <c r="E105" s="105">
        <v>3874</v>
      </c>
      <c r="F105" s="105"/>
      <c r="G105" s="19"/>
      <c r="H105" s="20"/>
      <c r="I105" s="105">
        <v>5823</v>
      </c>
      <c r="J105" s="105"/>
      <c r="K105" s="19"/>
      <c r="L105" s="20"/>
      <c r="M105" s="105">
        <v>7429</v>
      </c>
      <c r="N105" s="105"/>
    </row>
    <row r="106" spans="1:46" ht="15.75" thickBot="1" x14ac:dyDescent="0.3">
      <c r="A106" s="11"/>
      <c r="B106" s="10" t="s">
        <v>669</v>
      </c>
      <c r="C106" s="88"/>
      <c r="D106" s="31"/>
      <c r="E106" s="83" t="s">
        <v>256</v>
      </c>
      <c r="F106" s="83"/>
      <c r="G106" s="88"/>
      <c r="H106" s="31"/>
      <c r="I106" s="83" t="s">
        <v>256</v>
      </c>
      <c r="J106" s="83"/>
      <c r="K106" s="88"/>
      <c r="L106" s="31"/>
      <c r="M106" s="83" t="s">
        <v>256</v>
      </c>
      <c r="N106" s="83"/>
    </row>
    <row r="107" spans="1:46" x14ac:dyDescent="0.25">
      <c r="A107" s="11"/>
      <c r="B107" s="17" t="s">
        <v>675</v>
      </c>
      <c r="C107" s="19"/>
      <c r="D107" s="20"/>
      <c r="E107" s="105">
        <v>12470</v>
      </c>
      <c r="F107" s="105"/>
      <c r="G107" s="19"/>
      <c r="H107" s="20"/>
      <c r="I107" s="105">
        <v>16331</v>
      </c>
      <c r="J107" s="105"/>
      <c r="K107" s="19"/>
      <c r="L107" s="20"/>
      <c r="M107" s="105">
        <v>39415</v>
      </c>
      <c r="N107" s="105"/>
    </row>
    <row r="108" spans="1:46" ht="15.75" thickBot="1" x14ac:dyDescent="0.3">
      <c r="A108" s="11"/>
      <c r="B108" s="10" t="s">
        <v>671</v>
      </c>
      <c r="C108" s="33"/>
      <c r="D108" s="65"/>
      <c r="E108" s="109">
        <v>2055</v>
      </c>
      <c r="F108" s="109"/>
      <c r="G108" s="33"/>
      <c r="H108" s="65"/>
      <c r="I108" s="109">
        <v>2350</v>
      </c>
      <c r="J108" s="109"/>
      <c r="K108" s="33"/>
      <c r="L108" s="65"/>
      <c r="M108" s="109">
        <v>19504</v>
      </c>
      <c r="N108" s="109"/>
    </row>
    <row r="109" spans="1:46" ht="15.75" thickBot="1" x14ac:dyDescent="0.3">
      <c r="A109" s="11"/>
      <c r="B109" s="17" t="s">
        <v>676</v>
      </c>
      <c r="C109" s="19"/>
      <c r="D109" s="51" t="s">
        <v>254</v>
      </c>
      <c r="E109" s="115">
        <v>14525</v>
      </c>
      <c r="F109" s="115"/>
      <c r="G109" s="19"/>
      <c r="H109" s="51" t="s">
        <v>254</v>
      </c>
      <c r="I109" s="115">
        <v>18681</v>
      </c>
      <c r="J109" s="115"/>
      <c r="K109" s="19"/>
      <c r="L109" s="51" t="s">
        <v>254</v>
      </c>
      <c r="M109" s="115">
        <v>58919</v>
      </c>
      <c r="N109" s="115"/>
    </row>
    <row r="110" spans="1:46" ht="15.75" thickTop="1" x14ac:dyDescent="0.25">
      <c r="A110" s="11"/>
      <c r="B110" s="4"/>
      <c r="C110" s="88"/>
      <c r="D110" s="13"/>
      <c r="E110" s="27"/>
      <c r="F110" s="13"/>
      <c r="G110" s="88"/>
      <c r="H110" s="13"/>
      <c r="I110" s="27"/>
      <c r="J110" s="13"/>
      <c r="K110" s="88"/>
      <c r="L110" s="13"/>
      <c r="M110" s="27"/>
      <c r="N110" s="13"/>
    </row>
    <row r="111" spans="1:46" ht="15.75" thickBot="1" x14ac:dyDescent="0.3">
      <c r="A111" s="11"/>
      <c r="B111" s="17" t="s">
        <v>677</v>
      </c>
      <c r="C111" s="19"/>
      <c r="D111" s="51" t="s">
        <v>254</v>
      </c>
      <c r="E111" s="114">
        <v>104916</v>
      </c>
      <c r="F111" s="114"/>
      <c r="G111" s="19"/>
      <c r="H111" s="51" t="s">
        <v>254</v>
      </c>
      <c r="I111" s="114">
        <v>114011</v>
      </c>
      <c r="J111" s="114"/>
      <c r="K111" s="19"/>
      <c r="L111" s="51" t="s">
        <v>254</v>
      </c>
      <c r="M111" s="114">
        <v>141123</v>
      </c>
      <c r="N111" s="114"/>
    </row>
    <row r="112" spans="1:46" ht="15.75" thickTop="1" x14ac:dyDescent="0.25">
      <c r="A112" s="11"/>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c r="AO112" s="43"/>
      <c r="AP112" s="43"/>
      <c r="AQ112" s="43"/>
      <c r="AR112" s="43"/>
      <c r="AS112" s="43"/>
      <c r="AT112" s="43"/>
    </row>
    <row r="113" spans="1:46" x14ac:dyDescent="0.25">
      <c r="A113" s="11"/>
      <c r="B113" s="53"/>
      <c r="C113" s="53"/>
      <c r="D113" s="53"/>
      <c r="E113" s="53"/>
      <c r="F113" s="53"/>
      <c r="G113" s="53"/>
      <c r="H113" s="53"/>
      <c r="I113" s="53"/>
      <c r="J113" s="5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row>
    <row r="114" spans="1:46" x14ac:dyDescent="0.25">
      <c r="A114" s="11"/>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c r="AO114" s="43"/>
      <c r="AP114" s="43"/>
      <c r="AQ114" s="43"/>
      <c r="AR114" s="43"/>
      <c r="AS114" s="43"/>
      <c r="AT114" s="43"/>
    </row>
    <row r="115" spans="1:46" ht="64.5" x14ac:dyDescent="0.25">
      <c r="A115" s="11"/>
      <c r="B115" s="124" t="s">
        <v>678</v>
      </c>
      <c r="C115" s="88" t="s">
        <v>679</v>
      </c>
    </row>
    <row r="116" spans="1:46" x14ac:dyDescent="0.25">
      <c r="A116" s="11" t="s">
        <v>680</v>
      </c>
      <c r="B116" s="56" t="s">
        <v>332</v>
      </c>
      <c r="C116" s="81"/>
      <c r="D116" s="42" t="s">
        <v>681</v>
      </c>
      <c r="E116" s="42"/>
      <c r="F116" s="42"/>
      <c r="G116" s="81"/>
      <c r="H116" s="42" t="s">
        <v>682</v>
      </c>
      <c r="I116" s="42"/>
      <c r="J116" s="42"/>
      <c r="K116" s="81"/>
      <c r="L116" s="42" t="s">
        <v>404</v>
      </c>
      <c r="M116" s="42"/>
      <c r="N116" s="42"/>
    </row>
    <row r="117" spans="1:46" x14ac:dyDescent="0.25">
      <c r="A117" s="11"/>
      <c r="B117" s="17" t="s">
        <v>683</v>
      </c>
      <c r="C117" s="86"/>
      <c r="D117" s="89"/>
      <c r="E117" s="89"/>
      <c r="F117" s="89"/>
      <c r="G117" s="86"/>
      <c r="H117" s="89"/>
      <c r="I117" s="89"/>
      <c r="J117" s="89"/>
      <c r="K117" s="86"/>
      <c r="L117" s="90"/>
      <c r="M117" s="90"/>
      <c r="N117" s="90"/>
    </row>
    <row r="118" spans="1:46" x14ac:dyDescent="0.25">
      <c r="A118" s="11"/>
      <c r="B118" s="10" t="s">
        <v>684</v>
      </c>
      <c r="C118" s="41"/>
      <c r="D118" s="60" t="s">
        <v>254</v>
      </c>
      <c r="E118" s="118">
        <v>217</v>
      </c>
      <c r="F118" s="118"/>
      <c r="G118" s="88"/>
      <c r="H118" s="29"/>
      <c r="I118" s="125" t="s">
        <v>257</v>
      </c>
      <c r="J118" s="125"/>
      <c r="K118" s="41"/>
      <c r="L118" s="36"/>
      <c r="M118" s="118">
        <v>217</v>
      </c>
      <c r="N118" s="118"/>
    </row>
    <row r="119" spans="1:46" x14ac:dyDescent="0.25">
      <c r="A119" s="11"/>
      <c r="B119" s="17" t="s">
        <v>685</v>
      </c>
      <c r="C119" s="24"/>
      <c r="D119" s="20"/>
      <c r="E119" s="105">
        <v>2998</v>
      </c>
      <c r="F119" s="105"/>
      <c r="G119" s="87"/>
      <c r="H119" s="22"/>
      <c r="I119" s="126" t="s">
        <v>257</v>
      </c>
      <c r="J119" s="126"/>
      <c r="K119" s="24"/>
      <c r="L119" s="20"/>
      <c r="M119" s="105">
        <v>2998</v>
      </c>
      <c r="N119" s="105"/>
    </row>
    <row r="120" spans="1:46" ht="26.25" x14ac:dyDescent="0.25">
      <c r="A120" s="11"/>
      <c r="B120" s="10" t="s">
        <v>686</v>
      </c>
      <c r="C120" s="41"/>
      <c r="D120" s="36"/>
      <c r="E120" s="118">
        <v>536</v>
      </c>
      <c r="F120" s="118"/>
      <c r="G120" s="41"/>
      <c r="H120" s="36"/>
      <c r="I120" s="118">
        <v>147</v>
      </c>
      <c r="J120" s="118"/>
      <c r="K120" s="41"/>
      <c r="L120" s="36"/>
      <c r="M120" s="118">
        <v>683</v>
      </c>
      <c r="N120" s="118"/>
    </row>
    <row r="121" spans="1:46" x14ac:dyDescent="0.25">
      <c r="A121" s="11"/>
      <c r="B121" s="16"/>
      <c r="C121" s="87"/>
      <c r="D121" s="25"/>
      <c r="E121" s="26"/>
      <c r="F121" s="25"/>
      <c r="G121" s="87"/>
      <c r="H121" s="25"/>
      <c r="I121" s="26"/>
      <c r="J121" s="25"/>
      <c r="K121" s="87"/>
      <c r="L121" s="25"/>
      <c r="M121" s="26"/>
      <c r="N121" s="25"/>
    </row>
    <row r="122" spans="1:46" ht="26.25" x14ac:dyDescent="0.25">
      <c r="A122" s="11"/>
      <c r="B122" s="10" t="s">
        <v>611</v>
      </c>
      <c r="C122" s="41"/>
      <c r="D122" s="36"/>
      <c r="E122" s="107">
        <v>6796</v>
      </c>
      <c r="F122" s="107"/>
      <c r="G122" s="41"/>
      <c r="H122" s="36"/>
      <c r="I122" s="107">
        <v>1024</v>
      </c>
      <c r="J122" s="107"/>
      <c r="K122" s="41"/>
      <c r="L122" s="36"/>
      <c r="M122" s="107">
        <v>7820</v>
      </c>
      <c r="N122" s="107"/>
    </row>
    <row r="123" spans="1:46" x14ac:dyDescent="0.25">
      <c r="A123" s="11"/>
      <c r="B123" s="16"/>
      <c r="C123" s="87"/>
      <c r="D123" s="25"/>
      <c r="E123" s="26"/>
      <c r="F123" s="25"/>
      <c r="G123" s="87"/>
      <c r="H123" s="25"/>
      <c r="I123" s="26"/>
      <c r="J123" s="25"/>
      <c r="K123" s="87"/>
      <c r="L123" s="25"/>
      <c r="M123" s="26"/>
      <c r="N123" s="25"/>
    </row>
    <row r="124" spans="1:46" ht="26.25" x14ac:dyDescent="0.25">
      <c r="A124" s="11"/>
      <c r="B124" s="10" t="s">
        <v>687</v>
      </c>
      <c r="C124" s="41"/>
      <c r="D124" s="36"/>
      <c r="E124" s="107">
        <v>23371</v>
      </c>
      <c r="F124" s="107"/>
      <c r="G124" s="41"/>
      <c r="H124" s="36"/>
      <c r="I124" s="107">
        <v>5042</v>
      </c>
      <c r="J124" s="107"/>
      <c r="K124" s="41"/>
      <c r="L124" s="36"/>
      <c r="M124" s="107">
        <v>28413</v>
      </c>
      <c r="N124" s="107"/>
    </row>
    <row r="125" spans="1:46" x14ac:dyDescent="0.25">
      <c r="A125" s="11"/>
      <c r="B125" s="16"/>
      <c r="C125" s="87"/>
      <c r="D125" s="25"/>
      <c r="E125" s="26"/>
      <c r="F125" s="25"/>
      <c r="G125" s="87"/>
      <c r="H125" s="25"/>
      <c r="I125" s="26"/>
      <c r="J125" s="25"/>
      <c r="K125" s="87"/>
      <c r="L125" s="25"/>
      <c r="M125" s="26"/>
      <c r="N125" s="25"/>
    </row>
    <row r="126" spans="1:46" x14ac:dyDescent="0.25">
      <c r="A126" s="11"/>
      <c r="B126" s="10" t="s">
        <v>688</v>
      </c>
      <c r="C126" s="41"/>
      <c r="D126" s="36"/>
      <c r="E126" s="107">
        <v>2140</v>
      </c>
      <c r="F126" s="107"/>
      <c r="G126" s="41"/>
      <c r="H126" s="36"/>
      <c r="I126" s="118">
        <v>290</v>
      </c>
      <c r="J126" s="118"/>
      <c r="K126" s="41"/>
      <c r="L126" s="36"/>
      <c r="M126" s="107">
        <v>2430</v>
      </c>
      <c r="N126" s="107"/>
    </row>
    <row r="127" spans="1:46" x14ac:dyDescent="0.25">
      <c r="A127" s="11"/>
      <c r="B127" s="16"/>
      <c r="C127" s="87"/>
      <c r="D127" s="25"/>
      <c r="E127" s="26"/>
      <c r="F127" s="25"/>
      <c r="G127" s="87"/>
      <c r="H127" s="25"/>
      <c r="I127" s="26"/>
      <c r="J127" s="25"/>
      <c r="K127" s="87"/>
      <c r="L127" s="25"/>
      <c r="M127" s="26"/>
      <c r="N127" s="25"/>
    </row>
    <row r="128" spans="1:46" x14ac:dyDescent="0.25">
      <c r="A128" s="11"/>
      <c r="B128" s="10" t="s">
        <v>689</v>
      </c>
      <c r="C128" s="41"/>
      <c r="D128" s="36"/>
      <c r="E128" s="107">
        <v>11027</v>
      </c>
      <c r="F128" s="107"/>
      <c r="G128" s="41"/>
      <c r="H128" s="36"/>
      <c r="I128" s="107">
        <v>2093</v>
      </c>
      <c r="J128" s="107"/>
      <c r="K128" s="41"/>
      <c r="L128" s="36"/>
      <c r="M128" s="107">
        <v>13120</v>
      </c>
      <c r="N128" s="107"/>
    </row>
    <row r="129" spans="1:14" x14ac:dyDescent="0.25">
      <c r="A129" s="11"/>
      <c r="B129" s="16"/>
      <c r="C129" s="87"/>
      <c r="D129" s="25"/>
      <c r="E129" s="26"/>
      <c r="F129" s="25"/>
      <c r="G129" s="87"/>
      <c r="H129" s="25"/>
      <c r="I129" s="26"/>
      <c r="J129" s="25"/>
      <c r="K129" s="87"/>
      <c r="L129" s="25"/>
      <c r="M129" s="26"/>
      <c r="N129" s="25"/>
    </row>
    <row r="130" spans="1:14" ht="15.75" thickBot="1" x14ac:dyDescent="0.3">
      <c r="A130" s="11"/>
      <c r="B130" s="10" t="s">
        <v>690</v>
      </c>
      <c r="C130" s="41"/>
      <c r="D130" s="65"/>
      <c r="E130" s="113">
        <v>331</v>
      </c>
      <c r="F130" s="113"/>
      <c r="G130" s="88"/>
      <c r="H130" s="31"/>
      <c r="I130" s="125" t="s">
        <v>257</v>
      </c>
      <c r="J130" s="125"/>
      <c r="K130" s="41"/>
      <c r="L130" s="65"/>
      <c r="M130" s="113">
        <v>331</v>
      </c>
      <c r="N130" s="113"/>
    </row>
    <row r="131" spans="1:14" ht="15.75" thickBot="1" x14ac:dyDescent="0.3">
      <c r="A131" s="11"/>
      <c r="B131" s="17" t="s">
        <v>691</v>
      </c>
      <c r="C131" s="24"/>
      <c r="D131" s="51" t="s">
        <v>254</v>
      </c>
      <c r="E131" s="115">
        <v>47416</v>
      </c>
      <c r="F131" s="115"/>
      <c r="G131" s="24"/>
      <c r="H131" s="72"/>
      <c r="I131" s="114">
        <v>8596</v>
      </c>
      <c r="J131" s="114"/>
      <c r="K131" s="24"/>
      <c r="L131" s="72"/>
      <c r="M131" s="115">
        <v>56012</v>
      </c>
      <c r="N131" s="115"/>
    </row>
    <row r="132" spans="1:14" ht="15.75" thickTop="1" x14ac:dyDescent="0.25">
      <c r="A132" s="11"/>
      <c r="B132" s="4"/>
      <c r="C132" s="4"/>
      <c r="D132" s="13"/>
      <c r="E132" s="27"/>
      <c r="F132" s="13"/>
      <c r="G132" s="4"/>
      <c r="H132" s="13"/>
      <c r="I132" s="27"/>
      <c r="J132" s="13"/>
      <c r="K132" s="4"/>
      <c r="L132" s="13"/>
      <c r="M132" s="27"/>
      <c r="N132" s="13"/>
    </row>
    <row r="133" spans="1:14" x14ac:dyDescent="0.25">
      <c r="A133" s="11"/>
      <c r="B133" s="56" t="s">
        <v>332</v>
      </c>
      <c r="C133" s="81"/>
      <c r="D133" s="42" t="s">
        <v>681</v>
      </c>
      <c r="E133" s="42"/>
      <c r="F133" s="42"/>
      <c r="G133" s="81"/>
      <c r="H133" s="42" t="s">
        <v>682</v>
      </c>
      <c r="I133" s="42"/>
      <c r="J133" s="42"/>
      <c r="K133" s="81"/>
      <c r="L133" s="42" t="s">
        <v>404</v>
      </c>
      <c r="M133" s="42"/>
      <c r="N133" s="42"/>
    </row>
    <row r="134" spans="1:14" x14ac:dyDescent="0.25">
      <c r="A134" s="11"/>
      <c r="B134" s="17" t="s">
        <v>683</v>
      </c>
      <c r="C134" s="86"/>
      <c r="D134" s="89"/>
      <c r="E134" s="89"/>
      <c r="F134" s="89"/>
      <c r="G134" s="86"/>
      <c r="H134" s="89"/>
      <c r="I134" s="89"/>
      <c r="J134" s="89"/>
      <c r="K134" s="86"/>
      <c r="L134" s="90"/>
      <c r="M134" s="90"/>
      <c r="N134" s="90"/>
    </row>
    <row r="135" spans="1:14" x14ac:dyDescent="0.25">
      <c r="A135" s="11"/>
      <c r="B135" s="10" t="s">
        <v>684</v>
      </c>
      <c r="C135" s="41"/>
      <c r="D135" s="60" t="s">
        <v>254</v>
      </c>
      <c r="E135" s="118">
        <v>187</v>
      </c>
      <c r="F135" s="118"/>
      <c r="G135" s="41"/>
      <c r="H135" s="36"/>
      <c r="I135" s="118">
        <v>1</v>
      </c>
      <c r="J135" s="118"/>
      <c r="K135" s="41"/>
      <c r="L135" s="36"/>
      <c r="M135" s="118">
        <v>188</v>
      </c>
      <c r="N135" s="118"/>
    </row>
    <row r="136" spans="1:14" x14ac:dyDescent="0.25">
      <c r="A136" s="11"/>
      <c r="B136" s="17" t="s">
        <v>685</v>
      </c>
      <c r="C136" s="24"/>
      <c r="D136" s="20"/>
      <c r="E136" s="105">
        <v>2927</v>
      </c>
      <c r="F136" s="105"/>
      <c r="G136" s="87"/>
      <c r="H136" s="22"/>
      <c r="I136" s="90" t="s">
        <v>257</v>
      </c>
      <c r="J136" s="90"/>
      <c r="K136" s="24"/>
      <c r="L136" s="20"/>
      <c r="M136" s="105">
        <v>2927</v>
      </c>
      <c r="N136" s="105"/>
    </row>
    <row r="137" spans="1:14" ht="26.25" x14ac:dyDescent="0.25">
      <c r="A137" s="11"/>
      <c r="B137" s="10" t="s">
        <v>686</v>
      </c>
      <c r="C137" s="41"/>
      <c r="D137" s="36"/>
      <c r="E137" s="118">
        <v>454</v>
      </c>
      <c r="F137" s="118"/>
      <c r="G137" s="41"/>
      <c r="H137" s="36"/>
      <c r="I137" s="118">
        <v>103</v>
      </c>
      <c r="J137" s="118"/>
      <c r="K137" s="41"/>
      <c r="L137" s="36"/>
      <c r="M137" s="118">
        <v>557</v>
      </c>
      <c r="N137" s="118"/>
    </row>
    <row r="138" spans="1:14" x14ac:dyDescent="0.25">
      <c r="A138" s="11"/>
      <c r="B138" s="16"/>
      <c r="C138" s="87"/>
      <c r="D138" s="25"/>
      <c r="E138" s="26"/>
      <c r="F138" s="25"/>
      <c r="G138" s="87"/>
      <c r="H138" s="25"/>
      <c r="I138" s="26"/>
      <c r="J138" s="25"/>
      <c r="K138" s="87"/>
      <c r="L138" s="25"/>
      <c r="M138" s="26"/>
      <c r="N138" s="25"/>
    </row>
    <row r="139" spans="1:14" ht="26.25" x14ac:dyDescent="0.25">
      <c r="A139" s="11"/>
      <c r="B139" s="10" t="s">
        <v>611</v>
      </c>
      <c r="C139" s="41"/>
      <c r="D139" s="36"/>
      <c r="E139" s="107">
        <v>7891</v>
      </c>
      <c r="F139" s="107"/>
      <c r="G139" s="41"/>
      <c r="H139" s="36"/>
      <c r="I139" s="107">
        <v>1140</v>
      </c>
      <c r="J139" s="107"/>
      <c r="K139" s="41"/>
      <c r="L139" s="36"/>
      <c r="M139" s="107">
        <v>9031</v>
      </c>
      <c r="N139" s="107"/>
    </row>
    <row r="140" spans="1:14" x14ac:dyDescent="0.25">
      <c r="A140" s="11"/>
      <c r="B140" s="16"/>
      <c r="C140" s="87"/>
      <c r="D140" s="25"/>
      <c r="E140" s="26"/>
      <c r="F140" s="25"/>
      <c r="G140" s="87"/>
      <c r="H140" s="25"/>
      <c r="I140" s="26"/>
      <c r="J140" s="25"/>
      <c r="K140" s="87"/>
      <c r="L140" s="25"/>
      <c r="M140" s="26"/>
      <c r="N140" s="25"/>
    </row>
    <row r="141" spans="1:14" ht="26.25" x14ac:dyDescent="0.25">
      <c r="A141" s="11"/>
      <c r="B141" s="10" t="s">
        <v>687</v>
      </c>
      <c r="C141" s="41"/>
      <c r="D141" s="36"/>
      <c r="E141" s="107">
        <v>24459</v>
      </c>
      <c r="F141" s="107"/>
      <c r="G141" s="41"/>
      <c r="H141" s="36"/>
      <c r="I141" s="107">
        <v>7785</v>
      </c>
      <c r="J141" s="107"/>
      <c r="K141" s="41"/>
      <c r="L141" s="36"/>
      <c r="M141" s="107">
        <v>32244</v>
      </c>
      <c r="N141" s="107"/>
    </row>
    <row r="142" spans="1:14" x14ac:dyDescent="0.25">
      <c r="A142" s="11"/>
      <c r="B142" s="16"/>
      <c r="C142" s="87"/>
      <c r="D142" s="25"/>
      <c r="E142" s="26"/>
      <c r="F142" s="25"/>
      <c r="G142" s="87"/>
      <c r="H142" s="25"/>
      <c r="I142" s="26"/>
      <c r="J142" s="25"/>
      <c r="K142" s="87"/>
      <c r="L142" s="25"/>
      <c r="M142" s="26"/>
      <c r="N142" s="25"/>
    </row>
    <row r="143" spans="1:14" x14ac:dyDescent="0.25">
      <c r="A143" s="11"/>
      <c r="B143" s="10" t="s">
        <v>688</v>
      </c>
      <c r="C143" s="41"/>
      <c r="D143" s="36"/>
      <c r="E143" s="107">
        <v>2573</v>
      </c>
      <c r="F143" s="107"/>
      <c r="G143" s="41"/>
      <c r="H143" s="36"/>
      <c r="I143" s="118">
        <v>278</v>
      </c>
      <c r="J143" s="118"/>
      <c r="K143" s="41"/>
      <c r="L143" s="36"/>
      <c r="M143" s="107">
        <v>2851</v>
      </c>
      <c r="N143" s="107"/>
    </row>
    <row r="144" spans="1:14" x14ac:dyDescent="0.25">
      <c r="A144" s="11"/>
      <c r="B144" s="16"/>
      <c r="C144" s="87"/>
      <c r="D144" s="25"/>
      <c r="E144" s="26"/>
      <c r="F144" s="25"/>
      <c r="G144" s="87"/>
      <c r="H144" s="25"/>
      <c r="I144" s="26"/>
      <c r="J144" s="25"/>
      <c r="K144" s="87"/>
      <c r="L144" s="25"/>
      <c r="M144" s="26"/>
      <c r="N144" s="25"/>
    </row>
    <row r="145" spans="1:22" x14ac:dyDescent="0.25">
      <c r="A145" s="11"/>
      <c r="B145" s="10" t="s">
        <v>689</v>
      </c>
      <c r="C145" s="41"/>
      <c r="D145" s="36"/>
      <c r="E145" s="107">
        <v>11070</v>
      </c>
      <c r="F145" s="107"/>
      <c r="G145" s="41"/>
      <c r="H145" s="36"/>
      <c r="I145" s="107">
        <v>1201</v>
      </c>
      <c r="J145" s="107"/>
      <c r="K145" s="41"/>
      <c r="L145" s="36"/>
      <c r="M145" s="107">
        <v>12271</v>
      </c>
      <c r="N145" s="107"/>
    </row>
    <row r="146" spans="1:22" x14ac:dyDescent="0.25">
      <c r="A146" s="11"/>
      <c r="B146" s="16"/>
      <c r="C146" s="87"/>
      <c r="D146" s="25"/>
      <c r="E146" s="26"/>
      <c r="F146" s="25"/>
      <c r="G146" s="87"/>
      <c r="H146" s="25"/>
      <c r="I146" s="26"/>
      <c r="J146" s="25"/>
      <c r="K146" s="87"/>
      <c r="L146" s="25"/>
      <c r="M146" s="26"/>
      <c r="N146" s="25"/>
    </row>
    <row r="147" spans="1:22" ht="15.75" thickBot="1" x14ac:dyDescent="0.3">
      <c r="A147" s="11"/>
      <c r="B147" s="10" t="s">
        <v>690</v>
      </c>
      <c r="C147" s="41"/>
      <c r="D147" s="65"/>
      <c r="E147" s="113">
        <v>505</v>
      </c>
      <c r="F147" s="113"/>
      <c r="G147" s="88"/>
      <c r="H147" s="31"/>
      <c r="I147" s="83" t="s">
        <v>257</v>
      </c>
      <c r="J147" s="83"/>
      <c r="K147" s="41"/>
      <c r="L147" s="65"/>
      <c r="M147" s="113">
        <v>505</v>
      </c>
      <c r="N147" s="113"/>
    </row>
    <row r="148" spans="1:22" ht="15.75" thickBot="1" x14ac:dyDescent="0.3">
      <c r="A148" s="11"/>
      <c r="B148" s="17" t="s">
        <v>691</v>
      </c>
      <c r="C148" s="24"/>
      <c r="D148" s="51" t="s">
        <v>254</v>
      </c>
      <c r="E148" s="115">
        <v>50066</v>
      </c>
      <c r="F148" s="115"/>
      <c r="G148" s="24"/>
      <c r="H148" s="72"/>
      <c r="I148" s="114">
        <v>10508</v>
      </c>
      <c r="J148" s="114"/>
      <c r="K148" s="24"/>
      <c r="L148" s="72"/>
      <c r="M148" s="115">
        <v>60574</v>
      </c>
      <c r="N148" s="115"/>
    </row>
    <row r="149" spans="1:22" ht="15.75" thickTop="1" x14ac:dyDescent="0.25">
      <c r="A149" s="11"/>
      <c r="B149" s="4"/>
      <c r="C149" s="88"/>
      <c r="D149" s="13"/>
      <c r="E149" s="27"/>
      <c r="F149" s="13"/>
      <c r="G149" s="88"/>
      <c r="H149" s="13"/>
      <c r="I149" s="27"/>
      <c r="J149" s="13"/>
      <c r="K149" s="88"/>
      <c r="L149" s="13"/>
      <c r="M149" s="27"/>
      <c r="N149" s="13"/>
    </row>
    <row r="150" spans="1:22" x14ac:dyDescent="0.25">
      <c r="A150" s="11" t="s">
        <v>692</v>
      </c>
      <c r="B150" s="82" t="s">
        <v>332</v>
      </c>
      <c r="C150" s="83"/>
      <c r="D150" s="42" t="s">
        <v>693</v>
      </c>
      <c r="E150" s="42"/>
      <c r="F150" s="42"/>
      <c r="G150" s="83"/>
      <c r="H150" s="42" t="s">
        <v>696</v>
      </c>
      <c r="I150" s="42"/>
      <c r="J150" s="42"/>
      <c r="K150" s="83"/>
      <c r="L150" s="42" t="s">
        <v>698</v>
      </c>
      <c r="M150" s="42"/>
      <c r="N150" s="42"/>
      <c r="O150" s="83"/>
      <c r="P150" s="42" t="s">
        <v>700</v>
      </c>
      <c r="Q150" s="42"/>
      <c r="R150" s="42"/>
      <c r="S150" s="83"/>
      <c r="T150" s="42" t="s">
        <v>701</v>
      </c>
      <c r="U150" s="42"/>
      <c r="V150" s="42"/>
    </row>
    <row r="151" spans="1:22" x14ac:dyDescent="0.25">
      <c r="A151" s="11"/>
      <c r="B151" s="82"/>
      <c r="C151" s="83"/>
      <c r="D151" s="42" t="s">
        <v>694</v>
      </c>
      <c r="E151" s="42"/>
      <c r="F151" s="42"/>
      <c r="G151" s="83"/>
      <c r="H151" s="42" t="s">
        <v>697</v>
      </c>
      <c r="I151" s="42"/>
      <c r="J151" s="42"/>
      <c r="K151" s="83"/>
      <c r="L151" s="44"/>
      <c r="M151" s="44"/>
      <c r="N151" s="44"/>
      <c r="O151" s="83"/>
      <c r="P151" s="42"/>
      <c r="Q151" s="42"/>
      <c r="R151" s="42"/>
      <c r="S151" s="83"/>
      <c r="T151" s="42"/>
      <c r="U151" s="42"/>
      <c r="V151" s="42"/>
    </row>
    <row r="152" spans="1:22" x14ac:dyDescent="0.25">
      <c r="A152" s="11"/>
      <c r="B152" s="82"/>
      <c r="C152" s="83"/>
      <c r="D152" s="42" t="s">
        <v>695</v>
      </c>
      <c r="E152" s="42"/>
      <c r="F152" s="42"/>
      <c r="G152" s="83"/>
      <c r="H152" s="44"/>
      <c r="I152" s="44"/>
      <c r="J152" s="44"/>
      <c r="K152" s="83"/>
      <c r="L152" s="42" t="s">
        <v>699</v>
      </c>
      <c r="M152" s="42"/>
      <c r="N152" s="42"/>
      <c r="O152" s="83"/>
      <c r="P152" s="42"/>
      <c r="Q152" s="42"/>
      <c r="R152" s="42"/>
      <c r="S152" s="83"/>
      <c r="T152" s="42"/>
      <c r="U152" s="42"/>
      <c r="V152" s="42"/>
    </row>
    <row r="153" spans="1:22" x14ac:dyDescent="0.25">
      <c r="A153" s="11"/>
      <c r="B153" s="96" t="s">
        <v>702</v>
      </c>
      <c r="C153" s="86"/>
      <c r="D153" s="89"/>
      <c r="E153" s="89"/>
      <c r="F153" s="89"/>
      <c r="G153" s="86"/>
      <c r="H153" s="89"/>
      <c r="I153" s="89"/>
      <c r="J153" s="89"/>
      <c r="K153" s="86"/>
      <c r="L153" s="89"/>
      <c r="M153" s="89"/>
      <c r="N153" s="89"/>
      <c r="O153" s="86"/>
      <c r="P153" s="90"/>
      <c r="Q153" s="90"/>
      <c r="R153" s="90"/>
      <c r="S153" s="86"/>
      <c r="T153" s="90"/>
      <c r="U153" s="90"/>
      <c r="V153" s="90"/>
    </row>
    <row r="154" spans="1:22" x14ac:dyDescent="0.25">
      <c r="A154" s="11"/>
      <c r="B154" s="10" t="s">
        <v>683</v>
      </c>
      <c r="C154" s="81"/>
      <c r="D154" s="44"/>
      <c r="E154" s="44"/>
      <c r="F154" s="44"/>
      <c r="G154" s="81"/>
      <c r="H154" s="44"/>
      <c r="I154" s="44"/>
      <c r="J154" s="44"/>
      <c r="K154" s="81"/>
      <c r="L154" s="44"/>
      <c r="M154" s="44"/>
      <c r="N154" s="44"/>
      <c r="O154" s="81"/>
      <c r="P154" s="83"/>
      <c r="Q154" s="83"/>
      <c r="R154" s="83"/>
      <c r="S154" s="81"/>
      <c r="T154" s="83"/>
      <c r="U154" s="83"/>
      <c r="V154" s="83"/>
    </row>
    <row r="155" spans="1:22" x14ac:dyDescent="0.25">
      <c r="A155" s="11"/>
      <c r="B155" s="17" t="s">
        <v>703</v>
      </c>
      <c r="C155" s="24"/>
      <c r="D155" s="23" t="s">
        <v>254</v>
      </c>
      <c r="E155" s="119">
        <v>172</v>
      </c>
      <c r="F155" s="119"/>
      <c r="G155" s="24"/>
      <c r="H155" s="20"/>
      <c r="I155" s="119">
        <v>33</v>
      </c>
      <c r="J155" s="119"/>
      <c r="K155" s="24"/>
      <c r="L155" s="20"/>
      <c r="M155" s="119">
        <v>217</v>
      </c>
      <c r="N155" s="119"/>
      <c r="O155" s="24"/>
      <c r="P155" s="20"/>
      <c r="Q155" s="105">
        <v>36102</v>
      </c>
      <c r="R155" s="105"/>
      <c r="S155" s="24"/>
      <c r="T155" s="20"/>
      <c r="U155" s="105">
        <v>36524</v>
      </c>
      <c r="V155" s="105"/>
    </row>
    <row r="156" spans="1:22" x14ac:dyDescent="0.25">
      <c r="A156" s="11"/>
      <c r="B156" s="10" t="s">
        <v>704</v>
      </c>
      <c r="C156" s="41"/>
      <c r="D156" s="36"/>
      <c r="E156" s="107">
        <v>1097</v>
      </c>
      <c r="F156" s="107"/>
      <c r="G156" s="41"/>
      <c r="H156" s="36"/>
      <c r="I156" s="118">
        <v>235</v>
      </c>
      <c r="J156" s="118"/>
      <c r="K156" s="41"/>
      <c r="L156" s="36"/>
      <c r="M156" s="107">
        <v>2998</v>
      </c>
      <c r="N156" s="107"/>
      <c r="O156" s="41"/>
      <c r="P156" s="36"/>
      <c r="Q156" s="107">
        <v>116571</v>
      </c>
      <c r="R156" s="107"/>
      <c r="S156" s="41"/>
      <c r="T156" s="36"/>
      <c r="U156" s="107">
        <v>120901</v>
      </c>
      <c r="V156" s="107"/>
    </row>
    <row r="157" spans="1:22" ht="26.25" x14ac:dyDescent="0.25">
      <c r="A157" s="11"/>
      <c r="B157" s="17" t="s">
        <v>686</v>
      </c>
      <c r="C157" s="87"/>
      <c r="D157" s="22"/>
      <c r="E157" s="90" t="s">
        <v>257</v>
      </c>
      <c r="F157" s="90"/>
      <c r="G157" s="24"/>
      <c r="H157" s="20"/>
      <c r="I157" s="119">
        <v>21</v>
      </c>
      <c r="J157" s="119"/>
      <c r="K157" s="24"/>
      <c r="L157" s="20"/>
      <c r="M157" s="119">
        <v>536</v>
      </c>
      <c r="N157" s="119"/>
      <c r="O157" s="24"/>
      <c r="P157" s="20"/>
      <c r="Q157" s="105">
        <v>23939</v>
      </c>
      <c r="R157" s="105"/>
      <c r="S157" s="24"/>
      <c r="T157" s="20"/>
      <c r="U157" s="105">
        <v>24496</v>
      </c>
      <c r="V157" s="105"/>
    </row>
    <row r="158" spans="1:22" x14ac:dyDescent="0.25">
      <c r="A158" s="11"/>
      <c r="B158" s="4"/>
      <c r="C158" s="88"/>
      <c r="D158" s="13"/>
      <c r="E158" s="27"/>
      <c r="F158" s="13"/>
      <c r="G158" s="88"/>
      <c r="H158" s="13"/>
      <c r="I158" s="27"/>
      <c r="J158" s="13"/>
      <c r="K158" s="88"/>
      <c r="L158" s="13"/>
      <c r="M158" s="27"/>
      <c r="N158" s="13"/>
      <c r="O158" s="88"/>
      <c r="P158" s="13"/>
      <c r="Q158" s="27"/>
      <c r="R158" s="13"/>
      <c r="S158" s="88"/>
      <c r="T158" s="13"/>
      <c r="U158" s="27"/>
      <c r="V158" s="13"/>
    </row>
    <row r="159" spans="1:22" ht="26.25" x14ac:dyDescent="0.25">
      <c r="A159" s="11"/>
      <c r="B159" s="17" t="s">
        <v>611</v>
      </c>
      <c r="C159" s="24"/>
      <c r="D159" s="20"/>
      <c r="E159" s="105">
        <v>2219</v>
      </c>
      <c r="F159" s="105"/>
      <c r="G159" s="24"/>
      <c r="H159" s="20"/>
      <c r="I159" s="105">
        <v>1207</v>
      </c>
      <c r="J159" s="105"/>
      <c r="K159" s="24"/>
      <c r="L159" s="20"/>
      <c r="M159" s="105">
        <v>6796</v>
      </c>
      <c r="N159" s="105"/>
      <c r="O159" s="24"/>
      <c r="P159" s="20"/>
      <c r="Q159" s="105">
        <v>246629</v>
      </c>
      <c r="R159" s="105"/>
      <c r="S159" s="24"/>
      <c r="T159" s="20"/>
      <c r="U159" s="105">
        <v>256851</v>
      </c>
      <c r="V159" s="105"/>
    </row>
    <row r="160" spans="1:22" x14ac:dyDescent="0.25">
      <c r="A160" s="11"/>
      <c r="B160" s="4"/>
      <c r="C160" s="88"/>
      <c r="D160" s="13"/>
      <c r="E160" s="27"/>
      <c r="F160" s="13"/>
      <c r="G160" s="88"/>
      <c r="H160" s="13"/>
      <c r="I160" s="27"/>
      <c r="J160" s="13"/>
      <c r="K160" s="88"/>
      <c r="L160" s="13"/>
      <c r="M160" s="27"/>
      <c r="N160" s="13"/>
      <c r="O160" s="88"/>
      <c r="P160" s="13"/>
      <c r="Q160" s="27"/>
      <c r="R160" s="13"/>
      <c r="S160" s="88"/>
      <c r="T160" s="13"/>
      <c r="U160" s="27"/>
      <c r="V160" s="13"/>
    </row>
    <row r="161" spans="1:22" ht="26.25" x14ac:dyDescent="0.25">
      <c r="A161" s="11"/>
      <c r="B161" s="17" t="s">
        <v>705</v>
      </c>
      <c r="C161" s="24"/>
      <c r="D161" s="20"/>
      <c r="E161" s="105">
        <v>13902</v>
      </c>
      <c r="F161" s="105"/>
      <c r="G161" s="24"/>
      <c r="H161" s="20"/>
      <c r="I161" s="105">
        <v>2268</v>
      </c>
      <c r="J161" s="105"/>
      <c r="K161" s="24"/>
      <c r="L161" s="20"/>
      <c r="M161" s="105">
        <v>23371</v>
      </c>
      <c r="N161" s="105"/>
      <c r="O161" s="24"/>
      <c r="P161" s="20"/>
      <c r="Q161" s="105">
        <v>799110</v>
      </c>
      <c r="R161" s="105"/>
      <c r="S161" s="24"/>
      <c r="T161" s="20"/>
      <c r="U161" s="105">
        <v>838651</v>
      </c>
      <c r="V161" s="105"/>
    </row>
    <row r="162" spans="1:22" x14ac:dyDescent="0.25">
      <c r="A162" s="11"/>
      <c r="B162" s="4"/>
      <c r="C162" s="88"/>
      <c r="D162" s="13"/>
      <c r="E162" s="27"/>
      <c r="F162" s="13"/>
      <c r="G162" s="88"/>
      <c r="H162" s="13"/>
      <c r="I162" s="27"/>
      <c r="J162" s="13"/>
      <c r="K162" s="88"/>
      <c r="L162" s="13"/>
      <c r="M162" s="27"/>
      <c r="N162" s="13"/>
      <c r="O162" s="88"/>
      <c r="P162" s="13"/>
      <c r="Q162" s="27"/>
      <c r="R162" s="13"/>
      <c r="S162" s="88"/>
      <c r="T162" s="13"/>
      <c r="U162" s="27"/>
      <c r="V162" s="13"/>
    </row>
    <row r="163" spans="1:22" x14ac:dyDescent="0.25">
      <c r="A163" s="11"/>
      <c r="B163" s="17" t="s">
        <v>688</v>
      </c>
      <c r="C163" s="24"/>
      <c r="D163" s="20"/>
      <c r="E163" s="119">
        <v>497</v>
      </c>
      <c r="F163" s="119"/>
      <c r="G163" s="24"/>
      <c r="H163" s="20"/>
      <c r="I163" s="119">
        <v>301</v>
      </c>
      <c r="J163" s="119"/>
      <c r="K163" s="24"/>
      <c r="L163" s="20"/>
      <c r="M163" s="105">
        <v>2140</v>
      </c>
      <c r="N163" s="105"/>
      <c r="O163" s="24"/>
      <c r="P163" s="20"/>
      <c r="Q163" s="105">
        <v>196238</v>
      </c>
      <c r="R163" s="105"/>
      <c r="S163" s="24"/>
      <c r="T163" s="20"/>
      <c r="U163" s="105">
        <v>199176</v>
      </c>
      <c r="V163" s="105"/>
    </row>
    <row r="164" spans="1:22" x14ac:dyDescent="0.25">
      <c r="A164" s="11"/>
      <c r="B164" s="4"/>
      <c r="C164" s="88"/>
      <c r="D164" s="13"/>
      <c r="E164" s="27"/>
      <c r="F164" s="13"/>
      <c r="G164" s="88"/>
      <c r="H164" s="13"/>
      <c r="I164" s="27"/>
      <c r="J164" s="13"/>
      <c r="K164" s="88"/>
      <c r="L164" s="13"/>
      <c r="M164" s="27"/>
      <c r="N164" s="13"/>
      <c r="O164" s="88"/>
      <c r="P164" s="13"/>
      <c r="Q164" s="27"/>
      <c r="R164" s="13"/>
      <c r="S164" s="88"/>
      <c r="T164" s="13"/>
      <c r="U164" s="27"/>
      <c r="V164" s="13"/>
    </row>
    <row r="165" spans="1:22" x14ac:dyDescent="0.25">
      <c r="A165" s="11"/>
      <c r="B165" s="17" t="s">
        <v>706</v>
      </c>
      <c r="C165" s="24"/>
      <c r="D165" s="20"/>
      <c r="E165" s="105">
        <v>1171</v>
      </c>
      <c r="F165" s="105"/>
      <c r="G165" s="24"/>
      <c r="H165" s="20"/>
      <c r="I165" s="105">
        <v>1318</v>
      </c>
      <c r="J165" s="105"/>
      <c r="K165" s="24"/>
      <c r="L165" s="20"/>
      <c r="M165" s="105">
        <v>11027</v>
      </c>
      <c r="N165" s="105"/>
      <c r="O165" s="24"/>
      <c r="P165" s="20"/>
      <c r="Q165" s="105">
        <v>743502</v>
      </c>
      <c r="R165" s="105"/>
      <c r="S165" s="24"/>
      <c r="T165" s="20"/>
      <c r="U165" s="105">
        <v>757018</v>
      </c>
      <c r="V165" s="105"/>
    </row>
    <row r="166" spans="1:22" x14ac:dyDescent="0.25">
      <c r="A166" s="11"/>
      <c r="B166" s="4"/>
      <c r="C166" s="88"/>
      <c r="D166" s="13"/>
      <c r="E166" s="27"/>
      <c r="F166" s="13"/>
      <c r="G166" s="88"/>
      <c r="H166" s="13"/>
      <c r="I166" s="27"/>
      <c r="J166" s="13"/>
      <c r="K166" s="88"/>
      <c r="L166" s="13"/>
      <c r="M166" s="27"/>
      <c r="N166" s="13"/>
      <c r="O166" s="88"/>
      <c r="P166" s="13"/>
      <c r="Q166" s="27"/>
      <c r="R166" s="13"/>
      <c r="S166" s="88"/>
      <c r="T166" s="13"/>
      <c r="U166" s="27"/>
      <c r="V166" s="13"/>
    </row>
    <row r="167" spans="1:22" ht="15.75" thickBot="1" x14ac:dyDescent="0.3">
      <c r="A167" s="11"/>
      <c r="B167" s="17" t="s">
        <v>690</v>
      </c>
      <c r="C167" s="24"/>
      <c r="D167" s="70"/>
      <c r="E167" s="121">
        <v>345</v>
      </c>
      <c r="F167" s="121"/>
      <c r="G167" s="24"/>
      <c r="H167" s="70"/>
      <c r="I167" s="121">
        <v>198</v>
      </c>
      <c r="J167" s="121"/>
      <c r="K167" s="24"/>
      <c r="L167" s="70"/>
      <c r="M167" s="121">
        <v>331</v>
      </c>
      <c r="N167" s="121"/>
      <c r="O167" s="24"/>
      <c r="P167" s="70"/>
      <c r="Q167" s="128">
        <v>40296</v>
      </c>
      <c r="R167" s="128"/>
      <c r="S167" s="24"/>
      <c r="T167" s="70"/>
      <c r="U167" s="128">
        <v>41170</v>
      </c>
      <c r="V167" s="128"/>
    </row>
    <row r="168" spans="1:22" ht="15.75" thickBot="1" x14ac:dyDescent="0.3">
      <c r="A168" s="11"/>
      <c r="B168" s="10" t="s">
        <v>707</v>
      </c>
      <c r="C168" s="41"/>
      <c r="D168" s="38" t="s">
        <v>254</v>
      </c>
      <c r="E168" s="123">
        <v>19403</v>
      </c>
      <c r="F168" s="123"/>
      <c r="G168" s="41"/>
      <c r="H168" s="34"/>
      <c r="I168" s="123">
        <v>5581</v>
      </c>
      <c r="J168" s="123"/>
      <c r="K168" s="41"/>
      <c r="L168" s="34"/>
      <c r="M168" s="123">
        <v>47416</v>
      </c>
      <c r="N168" s="123"/>
      <c r="O168" s="41"/>
      <c r="P168" s="34"/>
      <c r="Q168" s="123">
        <v>2202387</v>
      </c>
      <c r="R168" s="123"/>
      <c r="S168" s="41"/>
      <c r="T168" s="36"/>
      <c r="U168" s="129">
        <v>2274787</v>
      </c>
      <c r="V168" s="129"/>
    </row>
    <row r="169" spans="1:22" ht="16.5" thickTop="1" thickBot="1" x14ac:dyDescent="0.3">
      <c r="A169" s="11"/>
      <c r="B169" s="17" t="s">
        <v>617</v>
      </c>
      <c r="C169" s="87"/>
      <c r="D169" s="25"/>
      <c r="E169" s="26"/>
      <c r="F169" s="25"/>
      <c r="G169" s="87"/>
      <c r="H169" s="25"/>
      <c r="I169" s="26"/>
      <c r="J169" s="25"/>
      <c r="K169" s="87"/>
      <c r="L169" s="25"/>
      <c r="M169" s="26"/>
      <c r="N169" s="25"/>
      <c r="O169" s="87"/>
      <c r="P169" s="25"/>
      <c r="Q169" s="26"/>
      <c r="R169" s="25"/>
      <c r="S169" s="24"/>
      <c r="T169" s="20"/>
      <c r="U169" s="121">
        <v>783</v>
      </c>
      <c r="V169" s="121"/>
    </row>
    <row r="170" spans="1:22" ht="15.75" thickBot="1" x14ac:dyDescent="0.3">
      <c r="A170" s="11"/>
      <c r="B170" s="10" t="s">
        <v>708</v>
      </c>
      <c r="C170" s="88"/>
      <c r="D170" s="13"/>
      <c r="E170" s="27"/>
      <c r="F170" s="13"/>
      <c r="G170" s="88"/>
      <c r="H170" s="13"/>
      <c r="I170" s="27"/>
      <c r="J170" s="13"/>
      <c r="K170" s="88"/>
      <c r="L170" s="13"/>
      <c r="M170" s="27"/>
      <c r="N170" s="13"/>
      <c r="O170" s="88"/>
      <c r="P170" s="13"/>
      <c r="Q170" s="27"/>
      <c r="R170" s="13"/>
      <c r="S170" s="41"/>
      <c r="T170" s="127" t="s">
        <v>254</v>
      </c>
      <c r="U170" s="123">
        <v>2275570</v>
      </c>
      <c r="V170" s="123"/>
    </row>
    <row r="171" spans="1:22" ht="15.75" thickTop="1" x14ac:dyDescent="0.25">
      <c r="A171" s="11"/>
      <c r="B171" s="16"/>
      <c r="C171" s="87"/>
      <c r="D171" s="25"/>
      <c r="E171" s="26"/>
      <c r="F171" s="25"/>
      <c r="G171" s="87"/>
      <c r="H171" s="25"/>
      <c r="I171" s="26"/>
      <c r="J171" s="25"/>
      <c r="K171" s="87"/>
      <c r="L171" s="25"/>
      <c r="M171" s="26"/>
      <c r="N171" s="25"/>
      <c r="O171" s="87"/>
      <c r="P171" s="25"/>
      <c r="Q171" s="26"/>
      <c r="R171" s="25"/>
      <c r="S171" s="87"/>
      <c r="T171" s="25"/>
      <c r="U171" s="26"/>
      <c r="V171" s="25"/>
    </row>
    <row r="172" spans="1:22" ht="15.75" thickBot="1" x14ac:dyDescent="0.3">
      <c r="A172" s="11"/>
      <c r="B172" s="10" t="s">
        <v>709</v>
      </c>
      <c r="C172" s="41"/>
      <c r="D172" s="38" t="s">
        <v>254</v>
      </c>
      <c r="E172" s="122">
        <v>4359</v>
      </c>
      <c r="F172" s="122"/>
      <c r="G172" s="88"/>
      <c r="H172" s="37"/>
      <c r="I172" s="83" t="s">
        <v>257</v>
      </c>
      <c r="J172" s="83"/>
      <c r="K172" s="41"/>
      <c r="L172" s="34"/>
      <c r="M172" s="122">
        <v>8596</v>
      </c>
      <c r="N172" s="122"/>
      <c r="O172" s="41"/>
      <c r="P172" s="34"/>
      <c r="Q172" s="122">
        <v>106874</v>
      </c>
      <c r="R172" s="122"/>
      <c r="S172" s="41"/>
      <c r="T172" s="34"/>
      <c r="U172" s="122">
        <v>119829</v>
      </c>
      <c r="V172" s="122"/>
    </row>
    <row r="173" spans="1:22" ht="15.75" thickTop="1" x14ac:dyDescent="0.25">
      <c r="A173" s="11"/>
      <c r="B173" s="16"/>
      <c r="C173" s="87"/>
      <c r="D173" s="25"/>
      <c r="E173" s="26"/>
      <c r="F173" s="25"/>
      <c r="G173" s="87"/>
      <c r="H173" s="25"/>
      <c r="I173" s="26"/>
      <c r="J173" s="25"/>
      <c r="K173" s="87"/>
      <c r="L173" s="25"/>
      <c r="M173" s="26"/>
      <c r="N173" s="25"/>
      <c r="O173" s="87"/>
      <c r="P173" s="25"/>
      <c r="Q173" s="26"/>
      <c r="R173" s="25"/>
      <c r="S173" s="87"/>
      <c r="T173" s="25"/>
      <c r="U173" s="26"/>
      <c r="V173" s="25"/>
    </row>
    <row r="174" spans="1:22" ht="15.75" thickBot="1" x14ac:dyDescent="0.3">
      <c r="A174" s="11"/>
      <c r="B174" s="10" t="s">
        <v>710</v>
      </c>
      <c r="C174" s="64"/>
      <c r="D174" s="38" t="s">
        <v>254</v>
      </c>
      <c r="E174" s="122">
        <v>23762</v>
      </c>
      <c r="F174" s="122"/>
      <c r="G174" s="64"/>
      <c r="H174" s="34"/>
      <c r="I174" s="122">
        <v>5581</v>
      </c>
      <c r="J174" s="122"/>
      <c r="K174" s="64"/>
      <c r="L174" s="34"/>
      <c r="M174" s="122">
        <v>56012</v>
      </c>
      <c r="N174" s="122"/>
      <c r="O174" s="64"/>
      <c r="P174" s="34"/>
      <c r="Q174" s="122">
        <v>2309261</v>
      </c>
      <c r="R174" s="122"/>
      <c r="S174" s="41"/>
      <c r="T174" s="34"/>
      <c r="U174" s="122">
        <v>2395399</v>
      </c>
      <c r="V174" s="122"/>
    </row>
    <row r="175" spans="1:22" ht="15.75" thickTop="1" x14ac:dyDescent="0.25">
      <c r="A175" s="11"/>
      <c r="B175" s="82" t="s">
        <v>332</v>
      </c>
      <c r="C175" s="83"/>
      <c r="D175" s="117" t="s">
        <v>693</v>
      </c>
      <c r="E175" s="117"/>
      <c r="F175" s="117"/>
      <c r="G175" s="83"/>
      <c r="H175" s="117" t="s">
        <v>696</v>
      </c>
      <c r="I175" s="117"/>
      <c r="J175" s="117"/>
      <c r="K175" s="83"/>
      <c r="L175" s="117" t="s">
        <v>698</v>
      </c>
      <c r="M175" s="117"/>
      <c r="N175" s="117"/>
      <c r="O175" s="83"/>
      <c r="P175" s="117" t="s">
        <v>700</v>
      </c>
      <c r="Q175" s="117"/>
      <c r="R175" s="117"/>
      <c r="S175" s="83"/>
      <c r="T175" s="117" t="s">
        <v>701</v>
      </c>
      <c r="U175" s="117"/>
      <c r="V175" s="117"/>
    </row>
    <row r="176" spans="1:22" x14ac:dyDescent="0.25">
      <c r="A176" s="11"/>
      <c r="B176" s="82"/>
      <c r="C176" s="83"/>
      <c r="D176" s="42" t="s">
        <v>694</v>
      </c>
      <c r="E176" s="42"/>
      <c r="F176" s="42"/>
      <c r="G176" s="83"/>
      <c r="H176" s="42" t="s">
        <v>697</v>
      </c>
      <c r="I176" s="42"/>
      <c r="J176" s="42"/>
      <c r="K176" s="83"/>
      <c r="L176" s="42" t="s">
        <v>699</v>
      </c>
      <c r="M176" s="42"/>
      <c r="N176" s="42"/>
      <c r="O176" s="83"/>
      <c r="P176" s="42"/>
      <c r="Q176" s="42"/>
      <c r="R176" s="42"/>
      <c r="S176" s="83"/>
      <c r="T176" s="42"/>
      <c r="U176" s="42"/>
      <c r="V176" s="42"/>
    </row>
    <row r="177" spans="1:22" x14ac:dyDescent="0.25">
      <c r="A177" s="11"/>
      <c r="B177" s="82"/>
      <c r="C177" s="83"/>
      <c r="D177" s="44"/>
      <c r="E177" s="44"/>
      <c r="F177" s="44"/>
      <c r="G177" s="83"/>
      <c r="H177" s="44"/>
      <c r="I177" s="44"/>
      <c r="J177" s="44"/>
      <c r="K177" s="83"/>
      <c r="L177" s="44"/>
      <c r="M177" s="44"/>
      <c r="N177" s="44"/>
      <c r="O177" s="83"/>
      <c r="P177" s="42"/>
      <c r="Q177" s="42"/>
      <c r="R177" s="42"/>
      <c r="S177" s="83"/>
      <c r="T177" s="42"/>
      <c r="U177" s="42"/>
      <c r="V177" s="42"/>
    </row>
    <row r="178" spans="1:22" x14ac:dyDescent="0.25">
      <c r="A178" s="11"/>
      <c r="B178" s="82"/>
      <c r="C178" s="83"/>
      <c r="D178" s="42" t="s">
        <v>695</v>
      </c>
      <c r="E178" s="42"/>
      <c r="F178" s="42"/>
      <c r="G178" s="83"/>
      <c r="H178" s="44"/>
      <c r="I178" s="44"/>
      <c r="J178" s="44"/>
      <c r="K178" s="83"/>
      <c r="L178" s="44"/>
      <c r="M178" s="44"/>
      <c r="N178" s="44"/>
      <c r="O178" s="83"/>
      <c r="P178" s="42"/>
      <c r="Q178" s="42"/>
      <c r="R178" s="42"/>
      <c r="S178" s="83"/>
      <c r="T178" s="42"/>
      <c r="U178" s="42"/>
      <c r="V178" s="42"/>
    </row>
    <row r="179" spans="1:22" x14ac:dyDescent="0.25">
      <c r="A179" s="11"/>
      <c r="B179" s="96" t="s">
        <v>702</v>
      </c>
      <c r="C179" s="86"/>
      <c r="D179" s="89"/>
      <c r="E179" s="89"/>
      <c r="F179" s="89"/>
      <c r="G179" s="86"/>
      <c r="H179" s="89"/>
      <c r="I179" s="89"/>
      <c r="J179" s="89"/>
      <c r="K179" s="86"/>
      <c r="L179" s="89"/>
      <c r="M179" s="89"/>
      <c r="N179" s="89"/>
      <c r="O179" s="86"/>
      <c r="P179" s="90"/>
      <c r="Q179" s="90"/>
      <c r="R179" s="90"/>
      <c r="S179" s="86"/>
      <c r="T179" s="90"/>
      <c r="U179" s="90"/>
      <c r="V179" s="90"/>
    </row>
    <row r="180" spans="1:22" x14ac:dyDescent="0.25">
      <c r="A180" s="11"/>
      <c r="B180" s="10" t="s">
        <v>683</v>
      </c>
      <c r="C180" s="81"/>
      <c r="D180" s="44"/>
      <c r="E180" s="44"/>
      <c r="F180" s="44"/>
      <c r="G180" s="81"/>
      <c r="H180" s="44"/>
      <c r="I180" s="44"/>
      <c r="J180" s="44"/>
      <c r="K180" s="81"/>
      <c r="L180" s="44"/>
      <c r="M180" s="44"/>
      <c r="N180" s="44"/>
      <c r="O180" s="81"/>
      <c r="P180" s="83"/>
      <c r="Q180" s="83"/>
      <c r="R180" s="83"/>
      <c r="S180" s="81"/>
      <c r="T180" s="83"/>
      <c r="U180" s="83"/>
      <c r="V180" s="83"/>
    </row>
    <row r="181" spans="1:22" x14ac:dyDescent="0.25">
      <c r="A181" s="11"/>
      <c r="B181" s="17" t="s">
        <v>703</v>
      </c>
      <c r="C181" s="24"/>
      <c r="D181" s="23" t="s">
        <v>254</v>
      </c>
      <c r="E181" s="119">
        <v>191</v>
      </c>
      <c r="F181" s="119"/>
      <c r="G181" s="24"/>
      <c r="H181" s="20"/>
      <c r="I181" s="119">
        <v>35</v>
      </c>
      <c r="J181" s="119"/>
      <c r="K181" s="24"/>
      <c r="L181" s="20"/>
      <c r="M181" s="119">
        <v>187</v>
      </c>
      <c r="N181" s="119"/>
      <c r="O181" s="24"/>
      <c r="P181" s="20"/>
      <c r="Q181" s="105">
        <v>36871</v>
      </c>
      <c r="R181" s="105"/>
      <c r="S181" s="24"/>
      <c r="T181" s="20"/>
      <c r="U181" s="105">
        <v>37284</v>
      </c>
      <c r="V181" s="105"/>
    </row>
    <row r="182" spans="1:22" x14ac:dyDescent="0.25">
      <c r="A182" s="11"/>
      <c r="B182" s="10" t="s">
        <v>704</v>
      </c>
      <c r="C182" s="41"/>
      <c r="D182" s="36"/>
      <c r="E182" s="107">
        <v>1003</v>
      </c>
      <c r="F182" s="107"/>
      <c r="G182" s="41"/>
      <c r="H182" s="36"/>
      <c r="I182" s="118">
        <v>373</v>
      </c>
      <c r="J182" s="118"/>
      <c r="K182" s="41"/>
      <c r="L182" s="36"/>
      <c r="M182" s="107">
        <v>2927</v>
      </c>
      <c r="N182" s="107"/>
      <c r="O182" s="41"/>
      <c r="P182" s="36"/>
      <c r="Q182" s="107">
        <v>102671</v>
      </c>
      <c r="R182" s="107"/>
      <c r="S182" s="41"/>
      <c r="T182" s="36"/>
      <c r="U182" s="107">
        <v>106974</v>
      </c>
      <c r="V182" s="107"/>
    </row>
    <row r="183" spans="1:22" ht="26.25" x14ac:dyDescent="0.25">
      <c r="A183" s="11"/>
      <c r="B183" s="17" t="s">
        <v>686</v>
      </c>
      <c r="C183" s="24"/>
      <c r="D183" s="20"/>
      <c r="E183" s="119">
        <v>30</v>
      </c>
      <c r="F183" s="119"/>
      <c r="G183" s="24"/>
      <c r="H183" s="20"/>
      <c r="I183" s="119">
        <v>225</v>
      </c>
      <c r="J183" s="119"/>
      <c r="K183" s="24"/>
      <c r="L183" s="20"/>
      <c r="M183" s="119">
        <v>454</v>
      </c>
      <c r="N183" s="119"/>
      <c r="O183" s="24"/>
      <c r="P183" s="20"/>
      <c r="Q183" s="105">
        <v>21761</v>
      </c>
      <c r="R183" s="105"/>
      <c r="S183" s="24"/>
      <c r="T183" s="20"/>
      <c r="U183" s="105">
        <v>22470</v>
      </c>
      <c r="V183" s="105"/>
    </row>
    <row r="184" spans="1:22" x14ac:dyDescent="0.25">
      <c r="A184" s="11"/>
      <c r="B184" s="4"/>
      <c r="C184" s="88"/>
      <c r="D184" s="13"/>
      <c r="E184" s="27"/>
      <c r="F184" s="13"/>
      <c r="G184" s="88"/>
      <c r="H184" s="13"/>
      <c r="I184" s="27"/>
      <c r="J184" s="13"/>
      <c r="K184" s="88"/>
      <c r="L184" s="13"/>
      <c r="M184" s="27"/>
      <c r="N184" s="13"/>
      <c r="O184" s="88"/>
      <c r="P184" s="13"/>
      <c r="Q184" s="27"/>
      <c r="R184" s="13"/>
      <c r="S184" s="88"/>
      <c r="T184" s="13"/>
      <c r="U184" s="27"/>
      <c r="V184" s="13"/>
    </row>
    <row r="185" spans="1:22" ht="26.25" x14ac:dyDescent="0.25">
      <c r="A185" s="11"/>
      <c r="B185" s="17" t="s">
        <v>611</v>
      </c>
      <c r="C185" s="24"/>
      <c r="D185" s="20"/>
      <c r="E185" s="105">
        <v>1950</v>
      </c>
      <c r="F185" s="105"/>
      <c r="G185" s="24"/>
      <c r="H185" s="20"/>
      <c r="I185" s="119">
        <v>139</v>
      </c>
      <c r="J185" s="119"/>
      <c r="K185" s="24"/>
      <c r="L185" s="20"/>
      <c r="M185" s="105">
        <v>7891</v>
      </c>
      <c r="N185" s="105"/>
      <c r="O185" s="24"/>
      <c r="P185" s="20"/>
      <c r="Q185" s="105">
        <v>247535</v>
      </c>
      <c r="R185" s="105"/>
      <c r="S185" s="24"/>
      <c r="T185" s="20"/>
      <c r="U185" s="105">
        <v>257515</v>
      </c>
      <c r="V185" s="105"/>
    </row>
    <row r="186" spans="1:22" x14ac:dyDescent="0.25">
      <c r="A186" s="11"/>
      <c r="B186" s="4"/>
      <c r="C186" s="88"/>
      <c r="D186" s="13"/>
      <c r="E186" s="27"/>
      <c r="F186" s="13"/>
      <c r="G186" s="88"/>
      <c r="H186" s="13"/>
      <c r="I186" s="27"/>
      <c r="J186" s="13"/>
      <c r="K186" s="88"/>
      <c r="L186" s="13"/>
      <c r="M186" s="27"/>
      <c r="N186" s="13"/>
      <c r="O186" s="88"/>
      <c r="P186" s="13"/>
      <c r="Q186" s="27"/>
      <c r="R186" s="13"/>
      <c r="S186" s="88"/>
      <c r="T186" s="13"/>
      <c r="U186" s="27"/>
      <c r="V186" s="13"/>
    </row>
    <row r="187" spans="1:22" ht="26.25" x14ac:dyDescent="0.25">
      <c r="A187" s="11"/>
      <c r="B187" s="17" t="s">
        <v>705</v>
      </c>
      <c r="C187" s="24"/>
      <c r="D187" s="20"/>
      <c r="E187" s="105">
        <v>11272</v>
      </c>
      <c r="F187" s="105"/>
      <c r="G187" s="24"/>
      <c r="H187" s="20"/>
      <c r="I187" s="105">
        <v>3218</v>
      </c>
      <c r="J187" s="105"/>
      <c r="K187" s="24"/>
      <c r="L187" s="20"/>
      <c r="M187" s="105">
        <v>24459</v>
      </c>
      <c r="N187" s="105"/>
      <c r="O187" s="24"/>
      <c r="P187" s="20"/>
      <c r="Q187" s="105">
        <v>807884</v>
      </c>
      <c r="R187" s="105"/>
      <c r="S187" s="24"/>
      <c r="T187" s="20"/>
      <c r="U187" s="105">
        <v>846833</v>
      </c>
      <c r="V187" s="105"/>
    </row>
    <row r="188" spans="1:22" x14ac:dyDescent="0.25">
      <c r="A188" s="11"/>
      <c r="B188" s="4"/>
      <c r="C188" s="88"/>
      <c r="D188" s="13"/>
      <c r="E188" s="27"/>
      <c r="F188" s="13"/>
      <c r="G188" s="88"/>
      <c r="H188" s="13"/>
      <c r="I188" s="27"/>
      <c r="J188" s="13"/>
      <c r="K188" s="88"/>
      <c r="L188" s="13"/>
      <c r="M188" s="27"/>
      <c r="N188" s="13"/>
      <c r="O188" s="88"/>
      <c r="P188" s="13"/>
      <c r="Q188" s="27"/>
      <c r="R188" s="13"/>
      <c r="S188" s="88"/>
      <c r="T188" s="13"/>
      <c r="U188" s="27"/>
      <c r="V188" s="13"/>
    </row>
    <row r="189" spans="1:22" x14ac:dyDescent="0.25">
      <c r="A189" s="11"/>
      <c r="B189" s="17" t="s">
        <v>688</v>
      </c>
      <c r="C189" s="24"/>
      <c r="D189" s="20"/>
      <c r="E189" s="105">
        <v>1585</v>
      </c>
      <c r="F189" s="105"/>
      <c r="G189" s="24"/>
      <c r="H189" s="20"/>
      <c r="I189" s="119">
        <v>352</v>
      </c>
      <c r="J189" s="119"/>
      <c r="K189" s="24"/>
      <c r="L189" s="20"/>
      <c r="M189" s="105">
        <v>2573</v>
      </c>
      <c r="N189" s="105"/>
      <c r="O189" s="24"/>
      <c r="P189" s="20"/>
      <c r="Q189" s="105">
        <v>194067</v>
      </c>
      <c r="R189" s="105"/>
      <c r="S189" s="24"/>
      <c r="T189" s="20"/>
      <c r="U189" s="105">
        <v>198577</v>
      </c>
      <c r="V189" s="105"/>
    </row>
    <row r="190" spans="1:22" x14ac:dyDescent="0.25">
      <c r="A190" s="11"/>
      <c r="B190" s="4"/>
      <c r="C190" s="88"/>
      <c r="D190" s="13"/>
      <c r="E190" s="27"/>
      <c r="F190" s="13"/>
      <c r="G190" s="88"/>
      <c r="H190" s="13"/>
      <c r="I190" s="27"/>
      <c r="J190" s="13"/>
      <c r="K190" s="88"/>
      <c r="L190" s="13"/>
      <c r="M190" s="27"/>
      <c r="N190" s="13"/>
      <c r="O190" s="88"/>
      <c r="P190" s="13"/>
      <c r="Q190" s="27"/>
      <c r="R190" s="13"/>
      <c r="S190" s="88"/>
      <c r="T190" s="13"/>
      <c r="U190" s="27"/>
      <c r="V190" s="13"/>
    </row>
    <row r="191" spans="1:22" x14ac:dyDescent="0.25">
      <c r="A191" s="11"/>
      <c r="B191" s="17" t="s">
        <v>706</v>
      </c>
      <c r="C191" s="24"/>
      <c r="D191" s="20"/>
      <c r="E191" s="105">
        <v>3738</v>
      </c>
      <c r="F191" s="105"/>
      <c r="G191" s="24"/>
      <c r="H191" s="20"/>
      <c r="I191" s="119">
        <v>996</v>
      </c>
      <c r="J191" s="119"/>
      <c r="K191" s="24"/>
      <c r="L191" s="20"/>
      <c r="M191" s="105">
        <v>11070</v>
      </c>
      <c r="N191" s="105"/>
      <c r="O191" s="24"/>
      <c r="P191" s="20"/>
      <c r="Q191" s="105">
        <v>738981</v>
      </c>
      <c r="R191" s="105"/>
      <c r="S191" s="24"/>
      <c r="T191" s="20"/>
      <c r="U191" s="105">
        <v>754785</v>
      </c>
      <c r="V191" s="105"/>
    </row>
    <row r="192" spans="1:22" x14ac:dyDescent="0.25">
      <c r="A192" s="11"/>
      <c r="B192" s="4"/>
      <c r="C192" s="88"/>
      <c r="D192" s="13"/>
      <c r="E192" s="27"/>
      <c r="F192" s="13"/>
      <c r="G192" s="88"/>
      <c r="H192" s="13"/>
      <c r="I192" s="27"/>
      <c r="J192" s="13"/>
      <c r="K192" s="88"/>
      <c r="L192" s="13"/>
      <c r="M192" s="27"/>
      <c r="N192" s="13"/>
      <c r="O192" s="88"/>
      <c r="P192" s="13"/>
      <c r="Q192" s="27"/>
      <c r="R192" s="13"/>
      <c r="S192" s="88"/>
      <c r="T192" s="13"/>
      <c r="U192" s="27"/>
      <c r="V192" s="13"/>
    </row>
    <row r="193" spans="1:22" ht="15.75" thickBot="1" x14ac:dyDescent="0.3">
      <c r="A193" s="11"/>
      <c r="B193" s="17" t="s">
        <v>690</v>
      </c>
      <c r="C193" s="24"/>
      <c r="D193" s="70"/>
      <c r="E193" s="121">
        <v>695</v>
      </c>
      <c r="F193" s="121"/>
      <c r="G193" s="24"/>
      <c r="H193" s="70"/>
      <c r="I193" s="121">
        <v>131</v>
      </c>
      <c r="J193" s="121"/>
      <c r="K193" s="24"/>
      <c r="L193" s="70"/>
      <c r="M193" s="121">
        <v>505</v>
      </c>
      <c r="N193" s="121"/>
      <c r="O193" s="24"/>
      <c r="P193" s="70"/>
      <c r="Q193" s="128">
        <v>41865</v>
      </c>
      <c r="R193" s="128"/>
      <c r="S193" s="24"/>
      <c r="T193" s="70"/>
      <c r="U193" s="128">
        <v>43196</v>
      </c>
      <c r="V193" s="128"/>
    </row>
    <row r="194" spans="1:22" ht="15.75" thickBot="1" x14ac:dyDescent="0.3">
      <c r="A194" s="11"/>
      <c r="B194" s="10" t="s">
        <v>707</v>
      </c>
      <c r="C194" s="41"/>
      <c r="D194" s="38" t="s">
        <v>254</v>
      </c>
      <c r="E194" s="123">
        <v>20464</v>
      </c>
      <c r="F194" s="123"/>
      <c r="G194" s="41"/>
      <c r="H194" s="34"/>
      <c r="I194" s="123">
        <v>5469</v>
      </c>
      <c r="J194" s="123"/>
      <c r="K194" s="41"/>
      <c r="L194" s="34"/>
      <c r="M194" s="123">
        <v>50066</v>
      </c>
      <c r="N194" s="123"/>
      <c r="O194" s="41"/>
      <c r="P194" s="34"/>
      <c r="Q194" s="123">
        <v>2191635</v>
      </c>
      <c r="R194" s="123"/>
      <c r="S194" s="41"/>
      <c r="T194" s="36"/>
      <c r="U194" s="129">
        <v>2267634</v>
      </c>
      <c r="V194" s="129"/>
    </row>
    <row r="195" spans="1:22" ht="16.5" thickTop="1" thickBot="1" x14ac:dyDescent="0.3">
      <c r="A195" s="11"/>
      <c r="B195" s="17" t="s">
        <v>617</v>
      </c>
      <c r="C195" s="87"/>
      <c r="D195" s="25"/>
      <c r="E195" s="26"/>
      <c r="F195" s="25"/>
      <c r="G195" s="87"/>
      <c r="H195" s="25"/>
      <c r="I195" s="26"/>
      <c r="J195" s="25"/>
      <c r="K195" s="87"/>
      <c r="L195" s="25"/>
      <c r="M195" s="26"/>
      <c r="N195" s="25"/>
      <c r="O195" s="87"/>
      <c r="P195" s="25"/>
      <c r="Q195" s="26"/>
      <c r="R195" s="25"/>
      <c r="S195" s="24"/>
      <c r="T195" s="20"/>
      <c r="U195" s="121">
        <v>946</v>
      </c>
      <c r="V195" s="121"/>
    </row>
    <row r="196" spans="1:22" ht="15.75" thickBot="1" x14ac:dyDescent="0.3">
      <c r="A196" s="11"/>
      <c r="B196" s="10" t="s">
        <v>708</v>
      </c>
      <c r="C196" s="88"/>
      <c r="D196" s="13"/>
      <c r="E196" s="27"/>
      <c r="F196" s="13"/>
      <c r="G196" s="88"/>
      <c r="H196" s="13"/>
      <c r="I196" s="27"/>
      <c r="J196" s="13"/>
      <c r="K196" s="88"/>
      <c r="L196" s="13"/>
      <c r="M196" s="27"/>
      <c r="N196" s="13"/>
      <c r="O196" s="88"/>
      <c r="P196" s="13"/>
      <c r="Q196" s="27"/>
      <c r="R196" s="13"/>
      <c r="S196" s="41"/>
      <c r="T196" s="127" t="s">
        <v>254</v>
      </c>
      <c r="U196" s="123">
        <v>2268580</v>
      </c>
      <c r="V196" s="123"/>
    </row>
    <row r="197" spans="1:22" ht="15.75" thickTop="1" x14ac:dyDescent="0.25">
      <c r="A197" s="11"/>
      <c r="B197" s="16"/>
      <c r="C197" s="87"/>
      <c r="D197" s="25"/>
      <c r="E197" s="26"/>
      <c r="F197" s="25"/>
      <c r="G197" s="87"/>
      <c r="H197" s="25"/>
      <c r="I197" s="26"/>
      <c r="J197" s="25"/>
      <c r="K197" s="87"/>
      <c r="L197" s="25"/>
      <c r="M197" s="26"/>
      <c r="N197" s="25"/>
      <c r="O197" s="87"/>
      <c r="P197" s="25"/>
      <c r="Q197" s="26"/>
      <c r="R197" s="25"/>
      <c r="S197" s="87"/>
      <c r="T197" s="25"/>
      <c r="U197" s="26"/>
      <c r="V197" s="25"/>
    </row>
    <row r="198" spans="1:22" ht="15.75" thickBot="1" x14ac:dyDescent="0.3">
      <c r="A198" s="11"/>
      <c r="B198" s="10" t="s">
        <v>709</v>
      </c>
      <c r="C198" s="41"/>
      <c r="D198" s="38" t="s">
        <v>254</v>
      </c>
      <c r="E198" s="122">
        <v>4385</v>
      </c>
      <c r="F198" s="122"/>
      <c r="G198" s="41"/>
      <c r="H198" s="34"/>
      <c r="I198" s="130">
        <v>964</v>
      </c>
      <c r="J198" s="130"/>
      <c r="K198" s="41"/>
      <c r="L198" s="34"/>
      <c r="M198" s="122">
        <v>10508</v>
      </c>
      <c r="N198" s="122"/>
      <c r="O198" s="41"/>
      <c r="P198" s="34"/>
      <c r="Q198" s="122">
        <v>111737</v>
      </c>
      <c r="R198" s="122"/>
      <c r="S198" s="41"/>
      <c r="T198" s="34"/>
      <c r="U198" s="122">
        <v>127594</v>
      </c>
      <c r="V198" s="122"/>
    </row>
    <row r="199" spans="1:22" ht="15.75" thickTop="1" x14ac:dyDescent="0.25">
      <c r="A199" s="11"/>
      <c r="B199" s="16"/>
      <c r="C199" s="87"/>
      <c r="D199" s="25"/>
      <c r="E199" s="26"/>
      <c r="F199" s="25"/>
      <c r="G199" s="87"/>
      <c r="H199" s="25"/>
      <c r="I199" s="26"/>
      <c r="J199" s="25"/>
      <c r="K199" s="87"/>
      <c r="L199" s="25"/>
      <c r="M199" s="26"/>
      <c r="N199" s="25"/>
      <c r="O199" s="87"/>
      <c r="P199" s="25"/>
      <c r="Q199" s="26"/>
      <c r="R199" s="25"/>
      <c r="S199" s="87"/>
      <c r="T199" s="25"/>
      <c r="U199" s="26"/>
      <c r="V199" s="25"/>
    </row>
    <row r="200" spans="1:22" ht="15.75" thickBot="1" x14ac:dyDescent="0.3">
      <c r="A200" s="11"/>
      <c r="B200" s="84" t="s">
        <v>710</v>
      </c>
      <c r="C200" s="63"/>
      <c r="D200" s="34" t="s">
        <v>254</v>
      </c>
      <c r="E200" s="122">
        <v>24849</v>
      </c>
      <c r="F200" s="122"/>
      <c r="G200" s="64"/>
      <c r="H200" s="34"/>
      <c r="I200" s="122">
        <v>6433</v>
      </c>
      <c r="J200" s="122"/>
      <c r="K200" s="64"/>
      <c r="L200" s="34"/>
      <c r="M200" s="122">
        <v>60574</v>
      </c>
      <c r="N200" s="122"/>
      <c r="O200" s="63"/>
      <c r="P200" s="34"/>
      <c r="Q200" s="122">
        <v>2303372</v>
      </c>
      <c r="R200" s="122"/>
      <c r="S200" s="40"/>
      <c r="T200" s="34"/>
      <c r="U200" s="122">
        <v>2396174</v>
      </c>
      <c r="V200" s="122"/>
    </row>
    <row r="201" spans="1:22" ht="15.75" thickTop="1" x14ac:dyDescent="0.25">
      <c r="A201" s="11" t="s">
        <v>711</v>
      </c>
      <c r="B201" s="4"/>
      <c r="C201" s="42"/>
      <c r="D201" s="117" t="s">
        <v>712</v>
      </c>
      <c r="E201" s="117"/>
      <c r="F201" s="117"/>
      <c r="G201" s="42"/>
      <c r="H201" s="117" t="s">
        <v>713</v>
      </c>
      <c r="I201" s="117"/>
      <c r="J201" s="117"/>
      <c r="K201" s="42"/>
      <c r="L201" s="117" t="s">
        <v>714</v>
      </c>
      <c r="M201" s="117"/>
      <c r="N201" s="117"/>
      <c r="O201" s="42"/>
      <c r="P201" s="117" t="s">
        <v>715</v>
      </c>
      <c r="Q201" s="117"/>
      <c r="R201" s="117"/>
    </row>
    <row r="202" spans="1:22" x14ac:dyDescent="0.25">
      <c r="A202" s="11"/>
      <c r="B202" s="56" t="s">
        <v>304</v>
      </c>
      <c r="C202" s="42"/>
      <c r="D202" s="42"/>
      <c r="E202" s="42"/>
      <c r="F202" s="42"/>
      <c r="G202" s="42"/>
      <c r="H202" s="42"/>
      <c r="I202" s="42"/>
      <c r="J202" s="42"/>
      <c r="K202" s="42"/>
      <c r="L202" s="42"/>
      <c r="M202" s="42"/>
      <c r="N202" s="42"/>
      <c r="O202" s="42"/>
      <c r="P202" s="42"/>
      <c r="Q202" s="42"/>
      <c r="R202" s="42"/>
    </row>
    <row r="203" spans="1:22" ht="26.25" x14ac:dyDescent="0.25">
      <c r="A203" s="11"/>
      <c r="B203" s="96" t="s">
        <v>716</v>
      </c>
      <c r="C203" s="96"/>
      <c r="D203" s="16"/>
      <c r="E203" s="16"/>
      <c r="F203" s="16"/>
      <c r="G203" s="59"/>
      <c r="H203" s="58"/>
      <c r="I203" s="58"/>
      <c r="J203" s="58"/>
      <c r="K203" s="59"/>
      <c r="L203" s="58"/>
      <c r="M203" s="58"/>
      <c r="N203" s="58"/>
      <c r="O203" s="59"/>
      <c r="P203" s="58"/>
      <c r="Q203" s="58"/>
      <c r="R203" s="58"/>
    </row>
    <row r="204" spans="1:22" x14ac:dyDescent="0.25">
      <c r="A204" s="11"/>
      <c r="B204" s="10" t="s">
        <v>683</v>
      </c>
      <c r="C204" s="15"/>
      <c r="D204" s="44"/>
      <c r="E204" s="44"/>
      <c r="F204" s="44"/>
      <c r="G204" s="15"/>
      <c r="H204" s="44"/>
      <c r="I204" s="44"/>
      <c r="J204" s="44"/>
      <c r="K204" s="15"/>
      <c r="L204" s="44"/>
      <c r="M204" s="44"/>
      <c r="N204" s="44"/>
      <c r="O204" s="15"/>
      <c r="P204" s="42"/>
      <c r="Q204" s="42"/>
      <c r="R204" s="42"/>
    </row>
    <row r="205" spans="1:22" x14ac:dyDescent="0.25">
      <c r="A205" s="11"/>
      <c r="B205" s="17" t="s">
        <v>703</v>
      </c>
      <c r="C205" s="24"/>
      <c r="D205" s="23" t="s">
        <v>254</v>
      </c>
      <c r="E205" s="24">
        <v>32</v>
      </c>
      <c r="F205" s="20"/>
      <c r="G205" s="69"/>
      <c r="H205" s="20"/>
      <c r="I205" s="24">
        <v>35</v>
      </c>
      <c r="J205" s="20"/>
      <c r="K205" s="17"/>
      <c r="L205" s="22"/>
      <c r="M205" s="28" t="s">
        <v>717</v>
      </c>
      <c r="N205" s="22"/>
      <c r="O205" s="24"/>
      <c r="P205" s="20"/>
      <c r="Q205" s="24">
        <v>33</v>
      </c>
      <c r="R205" s="20"/>
    </row>
    <row r="206" spans="1:22" x14ac:dyDescent="0.25">
      <c r="A206" s="11"/>
      <c r="B206" s="10" t="s">
        <v>704</v>
      </c>
      <c r="C206" s="41"/>
      <c r="D206" s="36"/>
      <c r="E206" s="41">
        <v>18</v>
      </c>
      <c r="F206" s="36"/>
      <c r="G206" s="64"/>
      <c r="H206" s="36"/>
      <c r="I206" s="41">
        <v>19</v>
      </c>
      <c r="J206" s="36"/>
      <c r="K206" s="10"/>
      <c r="L206" s="29"/>
      <c r="M206" s="30" t="s">
        <v>717</v>
      </c>
      <c r="N206" s="29"/>
      <c r="O206" s="41"/>
      <c r="P206" s="36"/>
      <c r="Q206" s="41">
        <v>12</v>
      </c>
      <c r="R206" s="36"/>
    </row>
    <row r="207" spans="1:22" ht="26.25" x14ac:dyDescent="0.25">
      <c r="A207" s="11"/>
      <c r="B207" s="17" t="s">
        <v>686</v>
      </c>
      <c r="C207" s="17"/>
      <c r="D207" s="22"/>
      <c r="E207" s="28" t="s">
        <v>717</v>
      </c>
      <c r="F207" s="22"/>
      <c r="G207" s="17"/>
      <c r="H207" s="22"/>
      <c r="I207" s="28" t="s">
        <v>717</v>
      </c>
      <c r="J207" s="22"/>
      <c r="K207" s="17"/>
      <c r="L207" s="22"/>
      <c r="M207" s="28" t="s">
        <v>717</v>
      </c>
      <c r="N207" s="22"/>
      <c r="O207" s="17"/>
      <c r="P207" s="22"/>
      <c r="Q207" s="28" t="s">
        <v>717</v>
      </c>
      <c r="R207" s="22"/>
    </row>
    <row r="208" spans="1:22" x14ac:dyDescent="0.25">
      <c r="A208" s="11"/>
      <c r="B208" s="4"/>
      <c r="C208" s="10"/>
      <c r="D208" s="13"/>
      <c r="E208" s="27"/>
      <c r="F208" s="13"/>
      <c r="G208" s="10"/>
      <c r="H208" s="13"/>
      <c r="I208" s="27"/>
      <c r="J208" s="13"/>
      <c r="K208" s="10"/>
      <c r="L208" s="13"/>
      <c r="M208" s="27"/>
      <c r="N208" s="13"/>
      <c r="O208" s="10"/>
      <c r="P208" s="13"/>
      <c r="Q208" s="27"/>
      <c r="R208" s="13"/>
    </row>
    <row r="209" spans="1:18" ht="26.25" x14ac:dyDescent="0.25">
      <c r="A209" s="11"/>
      <c r="B209" s="17" t="s">
        <v>611</v>
      </c>
      <c r="C209" s="24"/>
      <c r="D209" s="20"/>
      <c r="E209" s="21">
        <v>4775</v>
      </c>
      <c r="F209" s="20"/>
      <c r="G209" s="24"/>
      <c r="H209" s="20"/>
      <c r="I209" s="21">
        <v>6105</v>
      </c>
      <c r="J209" s="20"/>
      <c r="K209" s="17"/>
      <c r="L209" s="22"/>
      <c r="M209" s="28" t="s">
        <v>717</v>
      </c>
      <c r="N209" s="22"/>
      <c r="O209" s="24"/>
      <c r="P209" s="20"/>
      <c r="Q209" s="21">
        <v>5826</v>
      </c>
      <c r="R209" s="20"/>
    </row>
    <row r="210" spans="1:18" x14ac:dyDescent="0.25">
      <c r="A210" s="11"/>
      <c r="B210" s="4"/>
      <c r="C210" s="10"/>
      <c r="D210" s="13"/>
      <c r="E210" s="27"/>
      <c r="F210" s="13"/>
      <c r="G210" s="10"/>
      <c r="H210" s="13"/>
      <c r="I210" s="27"/>
      <c r="J210" s="13"/>
      <c r="K210" s="10"/>
      <c r="L210" s="13"/>
      <c r="M210" s="27"/>
      <c r="N210" s="13"/>
      <c r="O210" s="10"/>
      <c r="P210" s="13"/>
      <c r="Q210" s="27"/>
      <c r="R210" s="13"/>
    </row>
    <row r="211" spans="1:18" ht="26.25" x14ac:dyDescent="0.25">
      <c r="A211" s="11"/>
      <c r="B211" s="17" t="s">
        <v>705</v>
      </c>
      <c r="C211" s="24"/>
      <c r="D211" s="20"/>
      <c r="E211" s="21">
        <v>9771</v>
      </c>
      <c r="F211" s="20"/>
      <c r="G211" s="69"/>
      <c r="H211" s="20"/>
      <c r="I211" s="21">
        <v>11215</v>
      </c>
      <c r="J211" s="20"/>
      <c r="K211" s="17"/>
      <c r="L211" s="22"/>
      <c r="M211" s="28" t="s">
        <v>717</v>
      </c>
      <c r="N211" s="22"/>
      <c r="O211" s="24"/>
      <c r="P211" s="20"/>
      <c r="Q211" s="21">
        <v>9468</v>
      </c>
      <c r="R211" s="20"/>
    </row>
    <row r="212" spans="1:18" x14ac:dyDescent="0.25">
      <c r="A212" s="11"/>
      <c r="B212" s="4"/>
      <c r="C212" s="10"/>
      <c r="D212" s="13"/>
      <c r="E212" s="27"/>
      <c r="F212" s="13"/>
      <c r="G212" s="10"/>
      <c r="H212" s="13"/>
      <c r="I212" s="27"/>
      <c r="J212" s="13"/>
      <c r="K212" s="10"/>
      <c r="L212" s="13"/>
      <c r="M212" s="27"/>
      <c r="N212" s="13"/>
      <c r="O212" s="10"/>
      <c r="P212" s="13"/>
      <c r="Q212" s="27"/>
      <c r="R212" s="13"/>
    </row>
    <row r="213" spans="1:18" x14ac:dyDescent="0.25">
      <c r="A213" s="11"/>
      <c r="B213" s="17" t="s">
        <v>688</v>
      </c>
      <c r="C213" s="17"/>
      <c r="D213" s="22"/>
      <c r="E213" s="28" t="s">
        <v>717</v>
      </c>
      <c r="F213" s="22"/>
      <c r="G213" s="17"/>
      <c r="H213" s="22"/>
      <c r="I213" s="28" t="s">
        <v>717</v>
      </c>
      <c r="J213" s="22"/>
      <c r="K213" s="17"/>
      <c r="L213" s="22"/>
      <c r="M213" s="28" t="s">
        <v>717</v>
      </c>
      <c r="N213" s="22"/>
      <c r="O213" s="24"/>
      <c r="P213" s="20"/>
      <c r="Q213" s="24">
        <v>238</v>
      </c>
      <c r="R213" s="20"/>
    </row>
    <row r="214" spans="1:18" x14ac:dyDescent="0.25">
      <c r="A214" s="11"/>
      <c r="B214" s="4"/>
      <c r="C214" s="10"/>
      <c r="D214" s="13"/>
      <c r="E214" s="27"/>
      <c r="F214" s="13"/>
      <c r="G214" s="10"/>
      <c r="H214" s="13"/>
      <c r="I214" s="27"/>
      <c r="J214" s="13"/>
      <c r="K214" s="10"/>
      <c r="L214" s="13"/>
      <c r="M214" s="27"/>
      <c r="N214" s="13"/>
      <c r="O214" s="10"/>
      <c r="P214" s="13"/>
      <c r="Q214" s="27"/>
      <c r="R214" s="13"/>
    </row>
    <row r="215" spans="1:18" x14ac:dyDescent="0.25">
      <c r="A215" s="11"/>
      <c r="B215" s="17" t="s">
        <v>689</v>
      </c>
      <c r="C215" s="24"/>
      <c r="D215" s="20"/>
      <c r="E215" s="21">
        <v>17827</v>
      </c>
      <c r="F215" s="20"/>
      <c r="G215" s="69"/>
      <c r="H215" s="20"/>
      <c r="I215" s="21">
        <v>21824</v>
      </c>
      <c r="J215" s="20"/>
      <c r="K215" s="17"/>
      <c r="L215" s="22"/>
      <c r="M215" s="28" t="s">
        <v>717</v>
      </c>
      <c r="N215" s="22"/>
      <c r="O215" s="24"/>
      <c r="P215" s="20"/>
      <c r="Q215" s="21">
        <v>17618</v>
      </c>
      <c r="R215" s="20"/>
    </row>
    <row r="216" spans="1:18" x14ac:dyDescent="0.25">
      <c r="A216" s="11"/>
      <c r="B216" s="4"/>
      <c r="C216" s="10"/>
      <c r="D216" s="13"/>
      <c r="E216" s="27"/>
      <c r="F216" s="13"/>
      <c r="G216" s="10"/>
      <c r="H216" s="13"/>
      <c r="I216" s="27"/>
      <c r="J216" s="13"/>
      <c r="K216" s="10"/>
      <c r="L216" s="13"/>
      <c r="M216" s="27"/>
      <c r="N216" s="13"/>
      <c r="O216" s="10"/>
      <c r="P216" s="13"/>
      <c r="Q216" s="27"/>
      <c r="R216" s="13"/>
    </row>
    <row r="217" spans="1:18" ht="15.75" thickBot="1" x14ac:dyDescent="0.3">
      <c r="A217" s="11"/>
      <c r="B217" s="17" t="s">
        <v>690</v>
      </c>
      <c r="C217" s="17"/>
      <c r="D217" s="75"/>
      <c r="E217" s="28" t="s">
        <v>717</v>
      </c>
      <c r="F217" s="22"/>
      <c r="G217" s="17"/>
      <c r="H217" s="75"/>
      <c r="I217" s="28" t="s">
        <v>717</v>
      </c>
      <c r="J217" s="22"/>
      <c r="K217" s="17"/>
      <c r="L217" s="75"/>
      <c r="M217" s="28" t="s">
        <v>717</v>
      </c>
      <c r="N217" s="22"/>
      <c r="O217" s="24"/>
      <c r="P217" s="70"/>
      <c r="Q217" s="71">
        <v>4</v>
      </c>
      <c r="R217" s="20"/>
    </row>
    <row r="218" spans="1:18" ht="27" thickBot="1" x14ac:dyDescent="0.3">
      <c r="A218" s="11"/>
      <c r="B218" s="10" t="s">
        <v>718</v>
      </c>
      <c r="C218" s="41"/>
      <c r="D218" s="38" t="s">
        <v>254</v>
      </c>
      <c r="E218" s="35">
        <v>32423</v>
      </c>
      <c r="F218" s="36"/>
      <c r="G218" s="64"/>
      <c r="H218" s="34"/>
      <c r="I218" s="35">
        <v>39198</v>
      </c>
      <c r="J218" s="36"/>
      <c r="K218" s="10"/>
      <c r="L218" s="37"/>
      <c r="M218" s="30" t="s">
        <v>717</v>
      </c>
      <c r="N218" s="29"/>
      <c r="O218" s="41"/>
      <c r="P218" s="34"/>
      <c r="Q218" s="35">
        <v>33199</v>
      </c>
      <c r="R218" s="36"/>
    </row>
    <row r="219" spans="1:18" ht="15.75" thickTop="1" x14ac:dyDescent="0.25">
      <c r="A219" s="11"/>
      <c r="B219" s="16"/>
      <c r="C219" s="17"/>
      <c r="D219" s="25"/>
      <c r="E219" s="26"/>
      <c r="F219" s="25"/>
      <c r="G219" s="17"/>
      <c r="H219" s="25"/>
      <c r="I219" s="26"/>
      <c r="J219" s="25"/>
      <c r="K219" s="17"/>
      <c r="L219" s="25"/>
      <c r="M219" s="26"/>
      <c r="N219" s="25"/>
      <c r="O219" s="17"/>
      <c r="P219" s="25"/>
      <c r="Q219" s="26"/>
      <c r="R219" s="25"/>
    </row>
    <row r="220" spans="1:18" ht="27" thickBot="1" x14ac:dyDescent="0.3">
      <c r="A220" s="11"/>
      <c r="B220" s="10" t="s">
        <v>719</v>
      </c>
      <c r="C220" s="41"/>
      <c r="D220" s="38" t="s">
        <v>254</v>
      </c>
      <c r="E220" s="35">
        <v>5266</v>
      </c>
      <c r="F220" s="36"/>
      <c r="G220" s="64"/>
      <c r="H220" s="34"/>
      <c r="I220" s="35">
        <v>9417</v>
      </c>
      <c r="J220" s="36"/>
      <c r="K220" s="10"/>
      <c r="L220" s="37"/>
      <c r="M220" s="30" t="s">
        <v>717</v>
      </c>
      <c r="N220" s="29"/>
      <c r="O220" s="41"/>
      <c r="P220" s="34"/>
      <c r="Q220" s="35">
        <v>6682</v>
      </c>
      <c r="R220" s="36"/>
    </row>
    <row r="221" spans="1:18" ht="15.75" thickTop="1" x14ac:dyDescent="0.25">
      <c r="A221" s="11"/>
      <c r="B221" s="16"/>
      <c r="C221" s="17"/>
      <c r="D221" s="25"/>
      <c r="E221" s="26"/>
      <c r="F221" s="25"/>
      <c r="G221" s="17"/>
      <c r="H221" s="25"/>
      <c r="I221" s="26"/>
      <c r="J221" s="25"/>
      <c r="K221" s="17"/>
      <c r="L221" s="25"/>
      <c r="M221" s="26"/>
      <c r="N221" s="25"/>
      <c r="O221" s="17"/>
      <c r="P221" s="25"/>
      <c r="Q221" s="26"/>
      <c r="R221" s="25"/>
    </row>
    <row r="222" spans="1:18" ht="27" thickBot="1" x14ac:dyDescent="0.3">
      <c r="A222" s="11"/>
      <c r="B222" s="10" t="s">
        <v>720</v>
      </c>
      <c r="C222" s="41"/>
      <c r="D222" s="38" t="s">
        <v>254</v>
      </c>
      <c r="E222" s="35">
        <v>37689</v>
      </c>
      <c r="F222" s="36"/>
      <c r="G222" s="64"/>
      <c r="H222" s="34"/>
      <c r="I222" s="35">
        <v>48615</v>
      </c>
      <c r="J222" s="36"/>
      <c r="K222" s="10"/>
      <c r="L222" s="37"/>
      <c r="M222" s="30" t="s">
        <v>717</v>
      </c>
      <c r="N222" s="29"/>
      <c r="O222" s="41"/>
      <c r="P222" s="34"/>
      <c r="Q222" s="35">
        <v>39881</v>
      </c>
      <c r="R222" s="36"/>
    </row>
    <row r="223" spans="1:18" ht="15.75" thickTop="1" x14ac:dyDescent="0.25">
      <c r="A223" s="11"/>
      <c r="B223" s="16"/>
      <c r="C223" s="17"/>
      <c r="D223" s="25"/>
      <c r="E223" s="26"/>
      <c r="F223" s="25"/>
      <c r="G223" s="17"/>
      <c r="H223" s="25"/>
      <c r="I223" s="26"/>
      <c r="J223" s="25"/>
      <c r="K223" s="17"/>
      <c r="L223" s="25"/>
      <c r="M223" s="26"/>
      <c r="N223" s="25"/>
      <c r="O223" s="17"/>
      <c r="P223" s="25"/>
      <c r="Q223" s="26"/>
      <c r="R223" s="25"/>
    </row>
    <row r="224" spans="1:18" ht="26.25" x14ac:dyDescent="0.25">
      <c r="A224" s="11"/>
      <c r="B224" s="131" t="s">
        <v>721</v>
      </c>
      <c r="C224" s="10"/>
      <c r="D224" s="29"/>
      <c r="E224" s="68"/>
      <c r="F224" s="29"/>
      <c r="G224" s="10"/>
      <c r="H224" s="13"/>
      <c r="I224" s="27"/>
      <c r="J224" s="13"/>
      <c r="K224" s="10"/>
      <c r="L224" s="13"/>
      <c r="M224" s="27"/>
      <c r="N224" s="13"/>
      <c r="O224" s="10"/>
      <c r="P224" s="13"/>
      <c r="Q224" s="27"/>
      <c r="R224" s="13"/>
    </row>
    <row r="225" spans="1:18" x14ac:dyDescent="0.25">
      <c r="A225" s="11"/>
      <c r="B225" s="17" t="s">
        <v>683</v>
      </c>
      <c r="C225" s="17"/>
      <c r="D225" s="25"/>
      <c r="E225" s="26"/>
      <c r="F225" s="25"/>
      <c r="G225" s="17"/>
      <c r="H225" s="25"/>
      <c r="I225" s="26"/>
      <c r="J225" s="25"/>
      <c r="K225" s="17"/>
      <c r="L225" s="25"/>
      <c r="M225" s="26"/>
      <c r="N225" s="25"/>
      <c r="O225" s="17"/>
      <c r="P225" s="25"/>
      <c r="Q225" s="26"/>
      <c r="R225" s="25"/>
    </row>
    <row r="226" spans="1:18" x14ac:dyDescent="0.25">
      <c r="A226" s="11"/>
      <c r="B226" s="10" t="s">
        <v>703</v>
      </c>
      <c r="C226" s="41"/>
      <c r="D226" s="60" t="s">
        <v>254</v>
      </c>
      <c r="E226" s="41">
        <v>166</v>
      </c>
      <c r="F226" s="36"/>
      <c r="G226" s="64"/>
      <c r="H226" s="36"/>
      <c r="I226" s="41">
        <v>170</v>
      </c>
      <c r="J226" s="36"/>
      <c r="K226" s="41"/>
      <c r="L226" s="36"/>
      <c r="M226" s="41">
        <v>48</v>
      </c>
      <c r="N226" s="36"/>
      <c r="O226" s="41"/>
      <c r="P226" s="36"/>
      <c r="Q226" s="41">
        <v>153</v>
      </c>
      <c r="R226" s="36"/>
    </row>
    <row r="227" spans="1:18" x14ac:dyDescent="0.25">
      <c r="A227" s="11"/>
      <c r="B227" s="17" t="s">
        <v>704</v>
      </c>
      <c r="C227" s="24"/>
      <c r="D227" s="20"/>
      <c r="E227" s="24">
        <v>584</v>
      </c>
      <c r="F227" s="20"/>
      <c r="G227" s="69"/>
      <c r="H227" s="20"/>
      <c r="I227" s="24">
        <v>595</v>
      </c>
      <c r="J227" s="20"/>
      <c r="K227" s="24"/>
      <c r="L227" s="20"/>
      <c r="M227" s="24">
        <v>83</v>
      </c>
      <c r="N227" s="20"/>
      <c r="O227" s="24"/>
      <c r="P227" s="20"/>
      <c r="Q227" s="24">
        <v>595</v>
      </c>
      <c r="R227" s="20"/>
    </row>
    <row r="228" spans="1:18" ht="26.25" x14ac:dyDescent="0.25">
      <c r="A228" s="11"/>
      <c r="B228" s="10" t="s">
        <v>686</v>
      </c>
      <c r="C228" s="10"/>
      <c r="D228" s="29"/>
      <c r="E228" s="30" t="s">
        <v>717</v>
      </c>
      <c r="F228" s="29"/>
      <c r="G228" s="10"/>
      <c r="H228" s="29"/>
      <c r="I228" s="30" t="s">
        <v>717</v>
      </c>
      <c r="J228" s="29"/>
      <c r="K228" s="10"/>
      <c r="L228" s="29"/>
      <c r="M228" s="30" t="s">
        <v>717</v>
      </c>
      <c r="N228" s="29"/>
      <c r="O228" s="10"/>
      <c r="P228" s="29"/>
      <c r="Q228" s="30" t="s">
        <v>717</v>
      </c>
      <c r="R228" s="29"/>
    </row>
    <row r="229" spans="1:18" x14ac:dyDescent="0.25">
      <c r="A229" s="11"/>
      <c r="B229" s="16"/>
      <c r="C229" s="17"/>
      <c r="D229" s="25"/>
      <c r="E229" s="26"/>
      <c r="F229" s="25"/>
      <c r="G229" s="17"/>
      <c r="H229" s="25"/>
      <c r="I229" s="26"/>
      <c r="J229" s="25"/>
      <c r="K229" s="17"/>
      <c r="L229" s="25"/>
      <c r="M229" s="26"/>
      <c r="N229" s="25"/>
      <c r="O229" s="17"/>
      <c r="P229" s="25"/>
      <c r="Q229" s="26"/>
      <c r="R229" s="25"/>
    </row>
    <row r="230" spans="1:18" ht="26.25" x14ac:dyDescent="0.25">
      <c r="A230" s="11"/>
      <c r="B230" s="10" t="s">
        <v>611</v>
      </c>
      <c r="C230" s="41"/>
      <c r="D230" s="36"/>
      <c r="E230" s="61">
        <v>1945</v>
      </c>
      <c r="F230" s="36"/>
      <c r="G230" s="41"/>
      <c r="H230" s="36"/>
      <c r="I230" s="61">
        <v>4255</v>
      </c>
      <c r="J230" s="36"/>
      <c r="K230" s="41"/>
      <c r="L230" s="36"/>
      <c r="M230" s="41">
        <v>415</v>
      </c>
      <c r="N230" s="36"/>
      <c r="O230" s="41"/>
      <c r="P230" s="36"/>
      <c r="Q230" s="61">
        <v>1530</v>
      </c>
      <c r="R230" s="36"/>
    </row>
    <row r="231" spans="1:18" x14ac:dyDescent="0.25">
      <c r="A231" s="11"/>
      <c r="B231" s="16"/>
      <c r="C231" s="17"/>
      <c r="D231" s="25"/>
      <c r="E231" s="26"/>
      <c r="F231" s="25"/>
      <c r="G231" s="17"/>
      <c r="H231" s="25"/>
      <c r="I231" s="26"/>
      <c r="J231" s="25"/>
      <c r="K231" s="17"/>
      <c r="L231" s="25"/>
      <c r="M231" s="26"/>
      <c r="N231" s="25"/>
      <c r="O231" s="17"/>
      <c r="P231" s="25"/>
      <c r="Q231" s="26"/>
      <c r="R231" s="25"/>
    </row>
    <row r="232" spans="1:18" ht="26.25" x14ac:dyDescent="0.25">
      <c r="A232" s="11"/>
      <c r="B232" s="10" t="s">
        <v>705</v>
      </c>
      <c r="C232" s="41"/>
      <c r="D232" s="36"/>
      <c r="E232" s="61">
        <v>13756</v>
      </c>
      <c r="F232" s="36"/>
      <c r="G232" s="64"/>
      <c r="H232" s="36"/>
      <c r="I232" s="61">
        <v>14204</v>
      </c>
      <c r="J232" s="36"/>
      <c r="K232" s="41"/>
      <c r="L232" s="36"/>
      <c r="M232" s="61">
        <v>1690</v>
      </c>
      <c r="N232" s="36"/>
      <c r="O232" s="41"/>
      <c r="P232" s="36"/>
      <c r="Q232" s="61">
        <v>14301</v>
      </c>
      <c r="R232" s="36"/>
    </row>
    <row r="233" spans="1:18" x14ac:dyDescent="0.25">
      <c r="A233" s="11"/>
      <c r="B233" s="16"/>
      <c r="C233" s="17"/>
      <c r="D233" s="25"/>
      <c r="E233" s="26"/>
      <c r="F233" s="25"/>
      <c r="G233" s="17"/>
      <c r="H233" s="25"/>
      <c r="I233" s="26"/>
      <c r="J233" s="25"/>
      <c r="K233" s="17"/>
      <c r="L233" s="25"/>
      <c r="M233" s="26"/>
      <c r="N233" s="25"/>
      <c r="O233" s="17"/>
      <c r="P233" s="25"/>
      <c r="Q233" s="26"/>
      <c r="R233" s="25"/>
    </row>
    <row r="234" spans="1:18" x14ac:dyDescent="0.25">
      <c r="A234" s="11"/>
      <c r="B234" s="10" t="s">
        <v>688</v>
      </c>
      <c r="C234" s="10"/>
      <c r="D234" s="29"/>
      <c r="E234" s="30" t="s">
        <v>717</v>
      </c>
      <c r="F234" s="29"/>
      <c r="G234" s="10"/>
      <c r="H234" s="29"/>
      <c r="I234" s="30" t="s">
        <v>717</v>
      </c>
      <c r="J234" s="29"/>
      <c r="K234" s="10"/>
      <c r="L234" s="29"/>
      <c r="M234" s="30" t="s">
        <v>717</v>
      </c>
      <c r="N234" s="29"/>
      <c r="O234" s="10"/>
      <c r="P234" s="29"/>
      <c r="Q234" s="30" t="s">
        <v>717</v>
      </c>
      <c r="R234" s="29"/>
    </row>
    <row r="235" spans="1:18" x14ac:dyDescent="0.25">
      <c r="A235" s="11"/>
      <c r="B235" s="16"/>
      <c r="C235" s="17"/>
      <c r="D235" s="25"/>
      <c r="E235" s="26"/>
      <c r="F235" s="25"/>
      <c r="G235" s="17"/>
      <c r="H235" s="25"/>
      <c r="I235" s="26"/>
      <c r="J235" s="25"/>
      <c r="K235" s="17"/>
      <c r="L235" s="25"/>
      <c r="M235" s="26"/>
      <c r="N235" s="25"/>
      <c r="O235" s="17"/>
      <c r="P235" s="25"/>
      <c r="Q235" s="26"/>
      <c r="R235" s="25"/>
    </row>
    <row r="236" spans="1:18" x14ac:dyDescent="0.25">
      <c r="A236" s="11"/>
      <c r="B236" s="10" t="s">
        <v>689</v>
      </c>
      <c r="C236" s="41"/>
      <c r="D236" s="36"/>
      <c r="E236" s="61">
        <v>3308</v>
      </c>
      <c r="F236" s="36"/>
      <c r="G236" s="64"/>
      <c r="H236" s="36"/>
      <c r="I236" s="61">
        <v>3389</v>
      </c>
      <c r="J236" s="36"/>
      <c r="K236" s="41"/>
      <c r="L236" s="36"/>
      <c r="M236" s="41">
        <v>505</v>
      </c>
      <c r="N236" s="36"/>
      <c r="O236" s="41"/>
      <c r="P236" s="36"/>
      <c r="Q236" s="61">
        <v>3405</v>
      </c>
      <c r="R236" s="36"/>
    </row>
    <row r="237" spans="1:18" x14ac:dyDescent="0.25">
      <c r="A237" s="11"/>
      <c r="B237" s="16"/>
      <c r="C237" s="17"/>
      <c r="D237" s="25"/>
      <c r="E237" s="26"/>
      <c r="F237" s="25"/>
      <c r="G237" s="17"/>
      <c r="H237" s="25"/>
      <c r="I237" s="26"/>
      <c r="J237" s="25"/>
      <c r="K237" s="17"/>
      <c r="L237" s="25"/>
      <c r="M237" s="26"/>
      <c r="N237" s="25"/>
      <c r="O237" s="17"/>
      <c r="P237" s="25"/>
      <c r="Q237" s="26"/>
      <c r="R237" s="25"/>
    </row>
    <row r="238" spans="1:18" ht="15.75" thickBot="1" x14ac:dyDescent="0.3">
      <c r="A238" s="11"/>
      <c r="B238" s="10" t="s">
        <v>690</v>
      </c>
      <c r="C238" s="10"/>
      <c r="D238" s="31"/>
      <c r="E238" s="30" t="s">
        <v>717</v>
      </c>
      <c r="F238" s="29"/>
      <c r="G238" s="10"/>
      <c r="H238" s="31"/>
      <c r="I238" s="30" t="s">
        <v>717</v>
      </c>
      <c r="J238" s="29"/>
      <c r="K238" s="10"/>
      <c r="L238" s="31"/>
      <c r="M238" s="30" t="s">
        <v>717</v>
      </c>
      <c r="N238" s="29"/>
      <c r="O238" s="10"/>
      <c r="P238" s="31"/>
      <c r="Q238" s="30" t="s">
        <v>717</v>
      </c>
      <c r="R238" s="29"/>
    </row>
    <row r="239" spans="1:18" ht="27" thickBot="1" x14ac:dyDescent="0.3">
      <c r="A239" s="11"/>
      <c r="B239" s="17" t="s">
        <v>722</v>
      </c>
      <c r="C239" s="24"/>
      <c r="D239" s="51" t="s">
        <v>254</v>
      </c>
      <c r="E239" s="49">
        <v>19759</v>
      </c>
      <c r="F239" s="20"/>
      <c r="G239" s="69"/>
      <c r="H239" s="72"/>
      <c r="I239" s="49">
        <v>22613</v>
      </c>
      <c r="J239" s="20"/>
      <c r="K239" s="24"/>
      <c r="L239" s="72"/>
      <c r="M239" s="49">
        <v>2741</v>
      </c>
      <c r="N239" s="20"/>
      <c r="O239" s="24"/>
      <c r="P239" s="72"/>
      <c r="Q239" s="49">
        <v>19984</v>
      </c>
      <c r="R239" s="20"/>
    </row>
    <row r="240" spans="1:18" ht="15.75" thickTop="1" x14ac:dyDescent="0.25">
      <c r="A240" s="11"/>
      <c r="B240" s="4"/>
      <c r="C240" s="10"/>
      <c r="D240" s="13"/>
      <c r="E240" s="27"/>
      <c r="F240" s="13"/>
      <c r="G240" s="10"/>
      <c r="H240" s="13"/>
      <c r="I240" s="27"/>
      <c r="J240" s="13"/>
      <c r="K240" s="10"/>
      <c r="L240" s="13"/>
      <c r="M240" s="27"/>
      <c r="N240" s="13"/>
      <c r="O240" s="10"/>
      <c r="P240" s="13"/>
      <c r="Q240" s="27"/>
      <c r="R240" s="13"/>
    </row>
    <row r="241" spans="1:46" ht="27" thickBot="1" x14ac:dyDescent="0.3">
      <c r="A241" s="11"/>
      <c r="B241" s="17" t="s">
        <v>723</v>
      </c>
      <c r="C241" s="24"/>
      <c r="D241" s="51" t="s">
        <v>254</v>
      </c>
      <c r="E241" s="49">
        <v>4464</v>
      </c>
      <c r="F241" s="20"/>
      <c r="G241" s="69"/>
      <c r="H241" s="72"/>
      <c r="I241" s="49">
        <v>5171</v>
      </c>
      <c r="J241" s="20"/>
      <c r="K241" s="24"/>
      <c r="L241" s="72"/>
      <c r="M241" s="49">
        <v>1082</v>
      </c>
      <c r="N241" s="20"/>
      <c r="O241" s="24"/>
      <c r="P241" s="72"/>
      <c r="Q241" s="49">
        <v>4842</v>
      </c>
      <c r="R241" s="20"/>
    </row>
    <row r="242" spans="1:46" ht="15.75" thickTop="1" x14ac:dyDescent="0.25">
      <c r="A242" s="11"/>
      <c r="B242" s="4"/>
      <c r="C242" s="10"/>
      <c r="D242" s="13"/>
      <c r="E242" s="27"/>
      <c r="F242" s="13"/>
      <c r="G242" s="10"/>
      <c r="H242" s="13"/>
      <c r="I242" s="27"/>
      <c r="J242" s="13"/>
      <c r="K242" s="10"/>
      <c r="L242" s="13"/>
      <c r="M242" s="27"/>
      <c r="N242" s="13"/>
      <c r="O242" s="10"/>
      <c r="P242" s="13"/>
      <c r="Q242" s="27"/>
      <c r="R242" s="13"/>
    </row>
    <row r="243" spans="1:46" ht="27" thickBot="1" x14ac:dyDescent="0.3">
      <c r="A243" s="11"/>
      <c r="B243" s="17" t="s">
        <v>724</v>
      </c>
      <c r="C243" s="24"/>
      <c r="D243" s="51" t="s">
        <v>254</v>
      </c>
      <c r="E243" s="49">
        <v>24223</v>
      </c>
      <c r="F243" s="20"/>
      <c r="G243" s="69"/>
      <c r="H243" s="72"/>
      <c r="I243" s="49">
        <v>27784</v>
      </c>
      <c r="J243" s="20"/>
      <c r="K243" s="24"/>
      <c r="L243" s="72"/>
      <c r="M243" s="49">
        <v>3823</v>
      </c>
      <c r="N243" s="20"/>
      <c r="O243" s="24"/>
      <c r="P243" s="72"/>
      <c r="Q243" s="49">
        <v>24826</v>
      </c>
      <c r="R243" s="20"/>
    </row>
    <row r="244" spans="1:46" ht="15.75" thickTop="1" x14ac:dyDescent="0.25">
      <c r="A244" s="11"/>
      <c r="B244" s="43"/>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c r="AC244" s="43"/>
      <c r="AD244" s="43"/>
      <c r="AE244" s="43"/>
      <c r="AF244" s="43"/>
      <c r="AG244" s="43"/>
      <c r="AH244" s="43"/>
      <c r="AI244" s="43"/>
      <c r="AJ244" s="43"/>
      <c r="AK244" s="43"/>
      <c r="AL244" s="43"/>
      <c r="AM244" s="43"/>
      <c r="AN244" s="43"/>
      <c r="AO244" s="43"/>
      <c r="AP244" s="43"/>
      <c r="AQ244" s="43"/>
      <c r="AR244" s="43"/>
      <c r="AS244" s="43"/>
      <c r="AT244" s="43"/>
    </row>
    <row r="245" spans="1:46" x14ac:dyDescent="0.25">
      <c r="A245" s="11"/>
      <c r="B245" s="53"/>
      <c r="C245" s="53"/>
      <c r="D245" s="53"/>
      <c r="E245" s="53"/>
      <c r="F245" s="53"/>
      <c r="G245" s="53"/>
      <c r="H245" s="53"/>
      <c r="I245" s="53"/>
      <c r="J245" s="53"/>
      <c r="K245" s="53"/>
      <c r="L245" s="53"/>
      <c r="M245" s="53"/>
      <c r="N245" s="53"/>
      <c r="O245" s="53"/>
      <c r="P245" s="53"/>
      <c r="Q245" s="53"/>
      <c r="R245" s="53"/>
      <c r="S245" s="53"/>
      <c r="T245" s="53"/>
      <c r="U245" s="53"/>
      <c r="V245" s="53"/>
      <c r="W245" s="53"/>
      <c r="X245" s="53"/>
      <c r="Y245" s="53"/>
      <c r="Z245" s="53"/>
      <c r="AA245" s="53"/>
      <c r="AB245" s="53"/>
      <c r="AC245" s="53"/>
      <c r="AD245" s="53"/>
      <c r="AE245" s="53"/>
      <c r="AF245" s="53"/>
      <c r="AG245" s="53"/>
      <c r="AH245" s="53"/>
      <c r="AI245" s="53"/>
      <c r="AJ245" s="53"/>
      <c r="AK245" s="53"/>
      <c r="AL245" s="53"/>
      <c r="AM245" s="53"/>
      <c r="AN245" s="53"/>
      <c r="AO245" s="53"/>
      <c r="AP245" s="53"/>
      <c r="AQ245" s="53"/>
      <c r="AR245" s="53"/>
      <c r="AS245" s="53"/>
      <c r="AT245" s="53"/>
    </row>
    <row r="246" spans="1:46" x14ac:dyDescent="0.25">
      <c r="A246" s="11"/>
      <c r="B246" s="43"/>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c r="AB246" s="43"/>
      <c r="AC246" s="43"/>
      <c r="AD246" s="43"/>
      <c r="AE246" s="43"/>
      <c r="AF246" s="43"/>
      <c r="AG246" s="43"/>
      <c r="AH246" s="43"/>
      <c r="AI246" s="43"/>
      <c r="AJ246" s="43"/>
      <c r="AK246" s="43"/>
      <c r="AL246" s="43"/>
      <c r="AM246" s="43"/>
      <c r="AN246" s="43"/>
      <c r="AO246" s="43"/>
      <c r="AP246" s="43"/>
      <c r="AQ246" s="43"/>
      <c r="AR246" s="43"/>
      <c r="AS246" s="43"/>
      <c r="AT246" s="43"/>
    </row>
    <row r="247" spans="1:46" x14ac:dyDescent="0.25">
      <c r="A247" s="11"/>
      <c r="B247" s="4"/>
      <c r="C247" s="42"/>
      <c r="D247" s="42" t="s">
        <v>725</v>
      </c>
      <c r="E247" s="42"/>
      <c r="F247" s="42"/>
      <c r="G247" s="42"/>
      <c r="H247" s="42" t="s">
        <v>713</v>
      </c>
      <c r="I247" s="42"/>
      <c r="J247" s="42"/>
      <c r="K247" s="42"/>
      <c r="L247" s="42" t="s">
        <v>714</v>
      </c>
      <c r="M247" s="42"/>
      <c r="N247" s="42"/>
      <c r="O247" s="42"/>
      <c r="P247" s="42" t="s">
        <v>715</v>
      </c>
      <c r="Q247" s="42"/>
      <c r="R247" s="42"/>
    </row>
    <row r="248" spans="1:46" x14ac:dyDescent="0.25">
      <c r="A248" s="11"/>
      <c r="B248" s="56" t="s">
        <v>304</v>
      </c>
      <c r="C248" s="42"/>
      <c r="D248" s="42"/>
      <c r="E248" s="42"/>
      <c r="F248" s="42"/>
      <c r="G248" s="42"/>
      <c r="H248" s="42"/>
      <c r="I248" s="42"/>
      <c r="J248" s="42"/>
      <c r="K248" s="42"/>
      <c r="L248" s="42"/>
      <c r="M248" s="42"/>
      <c r="N248" s="42"/>
      <c r="O248" s="42"/>
      <c r="P248" s="42"/>
      <c r="Q248" s="42"/>
      <c r="R248" s="42"/>
    </row>
    <row r="249" spans="1:46" ht="26.25" x14ac:dyDescent="0.25">
      <c r="A249" s="11"/>
      <c r="B249" s="96" t="s">
        <v>716</v>
      </c>
      <c r="C249" s="16"/>
      <c r="D249" s="16"/>
      <c r="E249" s="16"/>
      <c r="F249" s="16"/>
      <c r="G249" s="59"/>
      <c r="H249" s="58"/>
      <c r="I249" s="58"/>
      <c r="J249" s="58"/>
      <c r="K249" s="59"/>
      <c r="L249" s="58"/>
      <c r="M249" s="58"/>
      <c r="N249" s="58"/>
      <c r="O249" s="59"/>
      <c r="P249" s="58"/>
      <c r="Q249" s="58"/>
      <c r="R249" s="58"/>
    </row>
    <row r="250" spans="1:46" x14ac:dyDescent="0.25">
      <c r="A250" s="11"/>
      <c r="B250" s="10" t="s">
        <v>683</v>
      </c>
      <c r="C250" s="15"/>
      <c r="D250" s="44"/>
      <c r="E250" s="44"/>
      <c r="F250" s="44"/>
      <c r="G250" s="15"/>
      <c r="H250" s="44"/>
      <c r="I250" s="44"/>
      <c r="J250" s="44"/>
      <c r="K250" s="15"/>
      <c r="L250" s="44"/>
      <c r="M250" s="44"/>
      <c r="N250" s="44"/>
      <c r="O250" s="15"/>
      <c r="P250" s="42"/>
      <c r="Q250" s="42"/>
      <c r="R250" s="42"/>
    </row>
    <row r="251" spans="1:46" x14ac:dyDescent="0.25">
      <c r="A251" s="11"/>
      <c r="B251" s="17" t="s">
        <v>703</v>
      </c>
      <c r="C251" s="24"/>
      <c r="D251" s="23" t="s">
        <v>254</v>
      </c>
      <c r="E251" s="24">
        <v>33</v>
      </c>
      <c r="F251" s="20"/>
      <c r="G251" s="69"/>
      <c r="H251" s="20"/>
      <c r="I251" s="24">
        <v>35</v>
      </c>
      <c r="J251" s="20"/>
      <c r="K251" s="17"/>
      <c r="L251" s="22"/>
      <c r="M251" s="28" t="s">
        <v>717</v>
      </c>
      <c r="N251" s="22"/>
      <c r="O251" s="24"/>
      <c r="P251" s="20"/>
      <c r="Q251" s="24">
        <v>20</v>
      </c>
      <c r="R251" s="20"/>
    </row>
    <row r="252" spans="1:46" x14ac:dyDescent="0.25">
      <c r="A252" s="11"/>
      <c r="B252" s="10" t="s">
        <v>704</v>
      </c>
      <c r="C252" s="41"/>
      <c r="D252" s="36"/>
      <c r="E252" s="41">
        <v>5</v>
      </c>
      <c r="F252" s="36"/>
      <c r="G252" s="64"/>
      <c r="H252" s="36"/>
      <c r="I252" s="41">
        <v>6</v>
      </c>
      <c r="J252" s="36"/>
      <c r="K252" s="10"/>
      <c r="L252" s="29"/>
      <c r="M252" s="30" t="s">
        <v>717</v>
      </c>
      <c r="N252" s="29"/>
      <c r="O252" s="41"/>
      <c r="P252" s="36"/>
      <c r="Q252" s="41">
        <v>95</v>
      </c>
      <c r="R252" s="36"/>
    </row>
    <row r="253" spans="1:46" ht="26.25" x14ac:dyDescent="0.25">
      <c r="A253" s="11"/>
      <c r="B253" s="17" t="s">
        <v>686</v>
      </c>
      <c r="C253" s="17"/>
      <c r="D253" s="22"/>
      <c r="E253" s="28" t="s">
        <v>717</v>
      </c>
      <c r="F253" s="22"/>
      <c r="G253" s="17"/>
      <c r="H253" s="22"/>
      <c r="I253" s="28" t="s">
        <v>717</v>
      </c>
      <c r="J253" s="22"/>
      <c r="K253" s="17"/>
      <c r="L253" s="22"/>
      <c r="M253" s="28" t="s">
        <v>717</v>
      </c>
      <c r="N253" s="22"/>
      <c r="O253" s="17"/>
      <c r="P253" s="22"/>
      <c r="Q253" s="28" t="s">
        <v>717</v>
      </c>
      <c r="R253" s="22"/>
    </row>
    <row r="254" spans="1:46" x14ac:dyDescent="0.25">
      <c r="A254" s="11"/>
      <c r="B254" s="4"/>
      <c r="C254" s="10"/>
      <c r="D254" s="13"/>
      <c r="E254" s="27"/>
      <c r="F254" s="13"/>
      <c r="G254" s="10"/>
      <c r="H254" s="13"/>
      <c r="I254" s="27"/>
      <c r="J254" s="13"/>
      <c r="K254" s="10"/>
      <c r="L254" s="13"/>
      <c r="M254" s="27"/>
      <c r="N254" s="13"/>
      <c r="O254" s="10"/>
      <c r="P254" s="13"/>
      <c r="Q254" s="27"/>
      <c r="R254" s="13"/>
    </row>
    <row r="255" spans="1:46" ht="26.25" x14ac:dyDescent="0.25">
      <c r="A255" s="11"/>
      <c r="B255" s="17" t="s">
        <v>611</v>
      </c>
      <c r="C255" s="24"/>
      <c r="D255" s="20"/>
      <c r="E255" s="21">
        <v>6877</v>
      </c>
      <c r="F255" s="20"/>
      <c r="G255" s="24"/>
      <c r="H255" s="20"/>
      <c r="I255" s="21">
        <v>7944</v>
      </c>
      <c r="J255" s="20"/>
      <c r="K255" s="17"/>
      <c r="L255" s="22"/>
      <c r="M255" s="28" t="s">
        <v>717</v>
      </c>
      <c r="N255" s="22"/>
      <c r="O255" s="24"/>
      <c r="P255" s="20"/>
      <c r="Q255" s="21">
        <v>6430</v>
      </c>
      <c r="R255" s="20"/>
    </row>
    <row r="256" spans="1:46" x14ac:dyDescent="0.25">
      <c r="A256" s="11"/>
      <c r="B256" s="4"/>
      <c r="C256" s="10"/>
      <c r="D256" s="13"/>
      <c r="E256" s="27"/>
      <c r="F256" s="13"/>
      <c r="G256" s="10"/>
      <c r="H256" s="13"/>
      <c r="I256" s="27"/>
      <c r="J256" s="13"/>
      <c r="K256" s="10"/>
      <c r="L256" s="13"/>
      <c r="M256" s="27"/>
      <c r="N256" s="13"/>
      <c r="O256" s="10"/>
      <c r="P256" s="13"/>
      <c r="Q256" s="27"/>
      <c r="R256" s="13"/>
    </row>
    <row r="257" spans="1:18" ht="26.25" x14ac:dyDescent="0.25">
      <c r="A257" s="11"/>
      <c r="B257" s="17" t="s">
        <v>705</v>
      </c>
      <c r="C257" s="24"/>
      <c r="D257" s="20"/>
      <c r="E257" s="21">
        <v>9165</v>
      </c>
      <c r="F257" s="20"/>
      <c r="G257" s="69"/>
      <c r="H257" s="20"/>
      <c r="I257" s="21">
        <v>10225</v>
      </c>
      <c r="J257" s="20"/>
      <c r="K257" s="17"/>
      <c r="L257" s="22"/>
      <c r="M257" s="28" t="s">
        <v>717</v>
      </c>
      <c r="N257" s="22"/>
      <c r="O257" s="24"/>
      <c r="P257" s="20"/>
      <c r="Q257" s="21">
        <v>7776</v>
      </c>
      <c r="R257" s="20"/>
    </row>
    <row r="258" spans="1:18" x14ac:dyDescent="0.25">
      <c r="A258" s="11"/>
      <c r="B258" s="4"/>
      <c r="C258" s="10"/>
      <c r="D258" s="13"/>
      <c r="E258" s="27"/>
      <c r="F258" s="13"/>
      <c r="G258" s="10"/>
      <c r="H258" s="13"/>
      <c r="I258" s="27"/>
      <c r="J258" s="13"/>
      <c r="K258" s="10"/>
      <c r="L258" s="13"/>
      <c r="M258" s="27"/>
      <c r="N258" s="13"/>
      <c r="O258" s="10"/>
      <c r="P258" s="13"/>
      <c r="Q258" s="27"/>
      <c r="R258" s="13"/>
    </row>
    <row r="259" spans="1:18" x14ac:dyDescent="0.25">
      <c r="A259" s="11"/>
      <c r="B259" s="17" t="s">
        <v>688</v>
      </c>
      <c r="C259" s="24"/>
      <c r="D259" s="20"/>
      <c r="E259" s="24">
        <v>476</v>
      </c>
      <c r="F259" s="20"/>
      <c r="G259" s="24"/>
      <c r="H259" s="20"/>
      <c r="I259" s="24">
        <v>498</v>
      </c>
      <c r="J259" s="20"/>
      <c r="K259" s="17"/>
      <c r="L259" s="22"/>
      <c r="M259" s="28" t="s">
        <v>717</v>
      </c>
      <c r="N259" s="22"/>
      <c r="O259" s="24"/>
      <c r="P259" s="20"/>
      <c r="Q259" s="24">
        <v>388</v>
      </c>
      <c r="R259" s="20"/>
    </row>
    <row r="260" spans="1:18" x14ac:dyDescent="0.25">
      <c r="A260" s="11"/>
      <c r="B260" s="4"/>
      <c r="C260" s="10"/>
      <c r="D260" s="13"/>
      <c r="E260" s="27"/>
      <c r="F260" s="13"/>
      <c r="G260" s="10"/>
      <c r="H260" s="13"/>
      <c r="I260" s="27"/>
      <c r="J260" s="13"/>
      <c r="K260" s="10"/>
      <c r="L260" s="13"/>
      <c r="M260" s="27"/>
      <c r="N260" s="13"/>
      <c r="O260" s="10"/>
      <c r="P260" s="13"/>
      <c r="Q260" s="27"/>
      <c r="R260" s="13"/>
    </row>
    <row r="261" spans="1:18" x14ac:dyDescent="0.25">
      <c r="A261" s="11"/>
      <c r="B261" s="17" t="s">
        <v>689</v>
      </c>
      <c r="C261" s="24"/>
      <c r="D261" s="20"/>
      <c r="E261" s="21">
        <v>17409</v>
      </c>
      <c r="F261" s="20"/>
      <c r="G261" s="69"/>
      <c r="H261" s="20"/>
      <c r="I261" s="21">
        <v>20786</v>
      </c>
      <c r="J261" s="20"/>
      <c r="K261" s="17"/>
      <c r="L261" s="22"/>
      <c r="M261" s="28" t="s">
        <v>717</v>
      </c>
      <c r="N261" s="22"/>
      <c r="O261" s="24"/>
      <c r="P261" s="20"/>
      <c r="Q261" s="21">
        <v>11911</v>
      </c>
      <c r="R261" s="20"/>
    </row>
    <row r="262" spans="1:18" x14ac:dyDescent="0.25">
      <c r="A262" s="11"/>
      <c r="B262" s="4"/>
      <c r="C262" s="10"/>
      <c r="D262" s="13"/>
      <c r="E262" s="27"/>
      <c r="F262" s="13"/>
      <c r="G262" s="10"/>
      <c r="H262" s="13"/>
      <c r="I262" s="27"/>
      <c r="J262" s="13"/>
      <c r="K262" s="10"/>
      <c r="L262" s="13"/>
      <c r="M262" s="27"/>
      <c r="N262" s="13"/>
      <c r="O262" s="10"/>
      <c r="P262" s="13"/>
      <c r="Q262" s="27"/>
      <c r="R262" s="13"/>
    </row>
    <row r="263" spans="1:18" ht="15.75" thickBot="1" x14ac:dyDescent="0.3">
      <c r="A263" s="11"/>
      <c r="B263" s="17" t="s">
        <v>690</v>
      </c>
      <c r="C263" s="24"/>
      <c r="D263" s="70"/>
      <c r="E263" s="71">
        <v>7</v>
      </c>
      <c r="F263" s="20"/>
      <c r="G263" s="69"/>
      <c r="H263" s="70"/>
      <c r="I263" s="71">
        <v>10</v>
      </c>
      <c r="J263" s="20"/>
      <c r="K263" s="17"/>
      <c r="L263" s="75"/>
      <c r="M263" s="28" t="s">
        <v>717</v>
      </c>
      <c r="N263" s="22"/>
      <c r="O263" s="24"/>
      <c r="P263" s="70"/>
      <c r="Q263" s="71">
        <v>7</v>
      </c>
      <c r="R263" s="20"/>
    </row>
    <row r="264" spans="1:18" ht="27" thickBot="1" x14ac:dyDescent="0.3">
      <c r="A264" s="11"/>
      <c r="B264" s="10" t="s">
        <v>718</v>
      </c>
      <c r="C264" s="41"/>
      <c r="D264" s="38" t="s">
        <v>254</v>
      </c>
      <c r="E264" s="35">
        <v>33972</v>
      </c>
      <c r="F264" s="36"/>
      <c r="G264" s="64"/>
      <c r="H264" s="34"/>
      <c r="I264" s="35">
        <v>39504</v>
      </c>
      <c r="J264" s="36"/>
      <c r="K264" s="10"/>
      <c r="L264" s="37"/>
      <c r="M264" s="30" t="s">
        <v>717</v>
      </c>
      <c r="N264" s="29"/>
      <c r="O264" s="41"/>
      <c r="P264" s="34"/>
      <c r="Q264" s="35">
        <v>26627</v>
      </c>
      <c r="R264" s="36"/>
    </row>
    <row r="265" spans="1:18" ht="15.75" thickTop="1" x14ac:dyDescent="0.25">
      <c r="A265" s="11"/>
      <c r="B265" s="16"/>
      <c r="C265" s="17"/>
      <c r="D265" s="25"/>
      <c r="E265" s="26"/>
      <c r="F265" s="25"/>
      <c r="G265" s="17"/>
      <c r="H265" s="25"/>
      <c r="I265" s="26"/>
      <c r="J265" s="25"/>
      <c r="K265" s="17"/>
      <c r="L265" s="25"/>
      <c r="M265" s="26"/>
      <c r="N265" s="25"/>
      <c r="O265" s="17"/>
      <c r="P265" s="25"/>
      <c r="Q265" s="26"/>
      <c r="R265" s="25"/>
    </row>
    <row r="266" spans="1:18" ht="27" thickBot="1" x14ac:dyDescent="0.3">
      <c r="A266" s="11"/>
      <c r="B266" s="10" t="s">
        <v>719</v>
      </c>
      <c r="C266" s="41"/>
      <c r="D266" s="38" t="s">
        <v>254</v>
      </c>
      <c r="E266" s="35">
        <v>8097</v>
      </c>
      <c r="F266" s="36"/>
      <c r="G266" s="64"/>
      <c r="H266" s="34"/>
      <c r="I266" s="35">
        <v>12081</v>
      </c>
      <c r="J266" s="36"/>
      <c r="K266" s="10"/>
      <c r="L266" s="37"/>
      <c r="M266" s="30" t="s">
        <v>717</v>
      </c>
      <c r="N266" s="29"/>
      <c r="O266" s="41"/>
      <c r="P266" s="34"/>
      <c r="Q266" s="35">
        <v>16986</v>
      </c>
      <c r="R266" s="36"/>
    </row>
    <row r="267" spans="1:18" ht="15.75" thickTop="1" x14ac:dyDescent="0.25">
      <c r="A267" s="11"/>
      <c r="B267" s="16"/>
      <c r="C267" s="17"/>
      <c r="D267" s="25"/>
      <c r="E267" s="26"/>
      <c r="F267" s="25"/>
      <c r="G267" s="17"/>
      <c r="H267" s="25"/>
      <c r="I267" s="26"/>
      <c r="J267" s="25"/>
      <c r="K267" s="17"/>
      <c r="L267" s="25"/>
      <c r="M267" s="26"/>
      <c r="N267" s="25"/>
      <c r="O267" s="17"/>
      <c r="P267" s="25"/>
      <c r="Q267" s="26"/>
      <c r="R267" s="25"/>
    </row>
    <row r="268" spans="1:18" ht="27" thickBot="1" x14ac:dyDescent="0.3">
      <c r="A268" s="11"/>
      <c r="B268" s="10" t="s">
        <v>720</v>
      </c>
      <c r="C268" s="41"/>
      <c r="D268" s="38" t="s">
        <v>254</v>
      </c>
      <c r="E268" s="35">
        <v>42069</v>
      </c>
      <c r="F268" s="36"/>
      <c r="G268" s="64"/>
      <c r="H268" s="34"/>
      <c r="I268" s="35">
        <v>51585</v>
      </c>
      <c r="J268" s="36"/>
      <c r="K268" s="10"/>
      <c r="L268" s="37"/>
      <c r="M268" s="30" t="s">
        <v>717</v>
      </c>
      <c r="N268" s="29"/>
      <c r="O268" s="41"/>
      <c r="P268" s="34"/>
      <c r="Q268" s="35">
        <v>43613</v>
      </c>
      <c r="R268" s="36"/>
    </row>
    <row r="269" spans="1:18" ht="15.75" thickTop="1" x14ac:dyDescent="0.25">
      <c r="A269" s="11"/>
      <c r="B269" s="16"/>
      <c r="C269" s="17"/>
      <c r="D269" s="25"/>
      <c r="E269" s="26"/>
      <c r="F269" s="25"/>
      <c r="G269" s="17"/>
      <c r="H269" s="25"/>
      <c r="I269" s="26"/>
      <c r="J269" s="25"/>
      <c r="K269" s="17"/>
      <c r="L269" s="25"/>
      <c r="M269" s="26"/>
      <c r="N269" s="25"/>
      <c r="O269" s="17"/>
      <c r="P269" s="25"/>
      <c r="Q269" s="26"/>
      <c r="R269" s="25"/>
    </row>
    <row r="270" spans="1:18" ht="26.25" x14ac:dyDescent="0.25">
      <c r="A270" s="11"/>
      <c r="B270" s="131" t="s">
        <v>721</v>
      </c>
      <c r="C270" s="10"/>
      <c r="D270" s="29"/>
      <c r="E270" s="68"/>
      <c r="F270" s="29"/>
      <c r="G270" s="10"/>
      <c r="H270" s="13"/>
      <c r="I270" s="27"/>
      <c r="J270" s="13"/>
      <c r="K270" s="10"/>
      <c r="L270" s="13"/>
      <c r="M270" s="27"/>
      <c r="N270" s="13"/>
      <c r="O270" s="10"/>
      <c r="P270" s="13"/>
      <c r="Q270" s="27"/>
      <c r="R270" s="13"/>
    </row>
    <row r="271" spans="1:18" x14ac:dyDescent="0.25">
      <c r="A271" s="11"/>
      <c r="B271" s="17" t="s">
        <v>683</v>
      </c>
      <c r="C271" s="17"/>
      <c r="D271" s="25"/>
      <c r="E271" s="26"/>
      <c r="F271" s="25"/>
      <c r="G271" s="17"/>
      <c r="H271" s="25"/>
      <c r="I271" s="26"/>
      <c r="J271" s="25"/>
      <c r="K271" s="17"/>
      <c r="L271" s="25"/>
      <c r="M271" s="26"/>
      <c r="N271" s="25"/>
      <c r="O271" s="17"/>
      <c r="P271" s="25"/>
      <c r="Q271" s="26"/>
      <c r="R271" s="25"/>
    </row>
    <row r="272" spans="1:18" x14ac:dyDescent="0.25">
      <c r="A272" s="11"/>
      <c r="B272" s="10" t="s">
        <v>703</v>
      </c>
      <c r="C272" s="41"/>
      <c r="D272" s="60" t="s">
        <v>254</v>
      </c>
      <c r="E272" s="41">
        <v>140</v>
      </c>
      <c r="F272" s="36"/>
      <c r="G272" s="64"/>
      <c r="H272" s="36"/>
      <c r="I272" s="41">
        <v>143</v>
      </c>
      <c r="J272" s="36"/>
      <c r="K272" s="41"/>
      <c r="L272" s="36"/>
      <c r="M272" s="41">
        <v>47</v>
      </c>
      <c r="N272" s="36"/>
      <c r="O272" s="41"/>
      <c r="P272" s="36"/>
      <c r="Q272" s="41">
        <v>142</v>
      </c>
      <c r="R272" s="36"/>
    </row>
    <row r="273" spans="1:18" x14ac:dyDescent="0.25">
      <c r="A273" s="11"/>
      <c r="B273" s="17" t="s">
        <v>704</v>
      </c>
      <c r="C273" s="24"/>
      <c r="D273" s="20"/>
      <c r="E273" s="24">
        <v>606</v>
      </c>
      <c r="F273" s="20"/>
      <c r="G273" s="69"/>
      <c r="H273" s="20"/>
      <c r="I273" s="24">
        <v>612</v>
      </c>
      <c r="J273" s="20"/>
      <c r="K273" s="24"/>
      <c r="L273" s="20"/>
      <c r="M273" s="24">
        <v>164</v>
      </c>
      <c r="N273" s="20"/>
      <c r="O273" s="24"/>
      <c r="P273" s="20"/>
      <c r="Q273" s="24">
        <v>550</v>
      </c>
      <c r="R273" s="20"/>
    </row>
    <row r="274" spans="1:18" ht="26.25" x14ac:dyDescent="0.25">
      <c r="A274" s="11"/>
      <c r="B274" s="10" t="s">
        <v>686</v>
      </c>
      <c r="C274" s="10"/>
      <c r="D274" s="29"/>
      <c r="E274" s="30" t="s">
        <v>717</v>
      </c>
      <c r="F274" s="29"/>
      <c r="G274" s="10"/>
      <c r="H274" s="29"/>
      <c r="I274" s="30" t="s">
        <v>717</v>
      </c>
      <c r="J274" s="29"/>
      <c r="K274" s="10"/>
      <c r="L274" s="29"/>
      <c r="M274" s="30" t="s">
        <v>717</v>
      </c>
      <c r="N274" s="29"/>
      <c r="O274" s="41"/>
      <c r="P274" s="36"/>
      <c r="Q274" s="41">
        <v>15</v>
      </c>
      <c r="R274" s="36"/>
    </row>
    <row r="275" spans="1:18" x14ac:dyDescent="0.25">
      <c r="A275" s="11"/>
      <c r="B275" s="16"/>
      <c r="C275" s="17"/>
      <c r="D275" s="25"/>
      <c r="E275" s="26"/>
      <c r="F275" s="25"/>
      <c r="G275" s="17"/>
      <c r="H275" s="25"/>
      <c r="I275" s="26"/>
      <c r="J275" s="25"/>
      <c r="K275" s="17"/>
      <c r="L275" s="25"/>
      <c r="M275" s="26"/>
      <c r="N275" s="25"/>
      <c r="O275" s="17"/>
      <c r="P275" s="25"/>
      <c r="Q275" s="26"/>
      <c r="R275" s="25"/>
    </row>
    <row r="276" spans="1:18" ht="26.25" x14ac:dyDescent="0.25">
      <c r="A276" s="11"/>
      <c r="B276" s="10" t="s">
        <v>611</v>
      </c>
      <c r="C276" s="41"/>
      <c r="D276" s="36"/>
      <c r="E276" s="61">
        <v>1114</v>
      </c>
      <c r="F276" s="36"/>
      <c r="G276" s="41"/>
      <c r="H276" s="36"/>
      <c r="I276" s="61">
        <v>3243</v>
      </c>
      <c r="J276" s="36"/>
      <c r="K276" s="41"/>
      <c r="L276" s="36"/>
      <c r="M276" s="41">
        <v>415</v>
      </c>
      <c r="N276" s="36"/>
      <c r="O276" s="41"/>
      <c r="P276" s="36"/>
      <c r="Q276" s="61">
        <v>1487</v>
      </c>
      <c r="R276" s="36"/>
    </row>
    <row r="277" spans="1:18" x14ac:dyDescent="0.25">
      <c r="A277" s="11"/>
      <c r="B277" s="16"/>
      <c r="C277" s="17"/>
      <c r="D277" s="25"/>
      <c r="E277" s="26"/>
      <c r="F277" s="25"/>
      <c r="G277" s="17"/>
      <c r="H277" s="25"/>
      <c r="I277" s="26"/>
      <c r="J277" s="25"/>
      <c r="K277" s="17"/>
      <c r="L277" s="25"/>
      <c r="M277" s="26"/>
      <c r="N277" s="25"/>
      <c r="O277" s="17"/>
      <c r="P277" s="25"/>
      <c r="Q277" s="26"/>
      <c r="R277" s="25"/>
    </row>
    <row r="278" spans="1:18" ht="26.25" x14ac:dyDescent="0.25">
      <c r="A278" s="11"/>
      <c r="B278" s="10" t="s">
        <v>705</v>
      </c>
      <c r="C278" s="41"/>
      <c r="D278" s="36"/>
      <c r="E278" s="61">
        <v>14845</v>
      </c>
      <c r="F278" s="36"/>
      <c r="G278" s="64"/>
      <c r="H278" s="36"/>
      <c r="I278" s="61">
        <v>15257</v>
      </c>
      <c r="J278" s="36"/>
      <c r="K278" s="41"/>
      <c r="L278" s="36"/>
      <c r="M278" s="61">
        <v>1686</v>
      </c>
      <c r="N278" s="36"/>
      <c r="O278" s="41"/>
      <c r="P278" s="36"/>
      <c r="Q278" s="61">
        <v>14418</v>
      </c>
      <c r="R278" s="36"/>
    </row>
    <row r="279" spans="1:18" x14ac:dyDescent="0.25">
      <c r="A279" s="11"/>
      <c r="B279" s="16"/>
      <c r="C279" s="17"/>
      <c r="D279" s="25"/>
      <c r="E279" s="26"/>
      <c r="F279" s="25"/>
      <c r="G279" s="17"/>
      <c r="H279" s="25"/>
      <c r="I279" s="26"/>
      <c r="J279" s="25"/>
      <c r="K279" s="17"/>
      <c r="L279" s="25"/>
      <c r="M279" s="26"/>
      <c r="N279" s="25"/>
      <c r="O279" s="17"/>
      <c r="P279" s="25"/>
      <c r="Q279" s="26"/>
      <c r="R279" s="25"/>
    </row>
    <row r="280" spans="1:18" x14ac:dyDescent="0.25">
      <c r="A280" s="11"/>
      <c r="B280" s="10" t="s">
        <v>688</v>
      </c>
      <c r="C280" s="10"/>
      <c r="D280" s="29"/>
      <c r="E280" s="30" t="s">
        <v>717</v>
      </c>
      <c r="F280" s="29"/>
      <c r="G280" s="10"/>
      <c r="H280" s="29"/>
      <c r="I280" s="30" t="s">
        <v>717</v>
      </c>
      <c r="J280" s="29"/>
      <c r="K280" s="10"/>
      <c r="L280" s="29"/>
      <c r="M280" s="30" t="s">
        <v>717</v>
      </c>
      <c r="N280" s="29"/>
      <c r="O280" s="41"/>
      <c r="P280" s="36"/>
      <c r="Q280" s="41">
        <v>4</v>
      </c>
      <c r="R280" s="36"/>
    </row>
    <row r="281" spans="1:18" x14ac:dyDescent="0.25">
      <c r="A281" s="11"/>
      <c r="B281" s="16"/>
      <c r="C281" s="17"/>
      <c r="D281" s="25"/>
      <c r="E281" s="26"/>
      <c r="F281" s="25"/>
      <c r="G281" s="17"/>
      <c r="H281" s="25"/>
      <c r="I281" s="26"/>
      <c r="J281" s="25"/>
      <c r="K281" s="17"/>
      <c r="L281" s="25"/>
      <c r="M281" s="26"/>
      <c r="N281" s="25"/>
      <c r="O281" s="17"/>
      <c r="P281" s="25"/>
      <c r="Q281" s="26"/>
      <c r="R281" s="25"/>
    </row>
    <row r="282" spans="1:18" x14ac:dyDescent="0.25">
      <c r="A282" s="11"/>
      <c r="B282" s="10" t="s">
        <v>689</v>
      </c>
      <c r="C282" s="41"/>
      <c r="D282" s="36"/>
      <c r="E282" s="61">
        <v>3501</v>
      </c>
      <c r="F282" s="36"/>
      <c r="G282" s="64"/>
      <c r="H282" s="36"/>
      <c r="I282" s="61">
        <v>3530</v>
      </c>
      <c r="J282" s="36"/>
      <c r="K282" s="41"/>
      <c r="L282" s="36"/>
      <c r="M282" s="41">
        <v>165</v>
      </c>
      <c r="N282" s="36"/>
      <c r="O282" s="41"/>
      <c r="P282" s="36"/>
      <c r="Q282" s="61">
        <v>6420</v>
      </c>
      <c r="R282" s="36"/>
    </row>
    <row r="283" spans="1:18" x14ac:dyDescent="0.25">
      <c r="A283" s="11"/>
      <c r="B283" s="16"/>
      <c r="C283" s="17"/>
      <c r="D283" s="25"/>
      <c r="E283" s="26"/>
      <c r="F283" s="25"/>
      <c r="G283" s="17"/>
      <c r="H283" s="25"/>
      <c r="I283" s="26"/>
      <c r="J283" s="25"/>
      <c r="K283" s="17"/>
      <c r="L283" s="25"/>
      <c r="M283" s="26"/>
      <c r="N283" s="25"/>
      <c r="O283" s="17"/>
      <c r="P283" s="25"/>
      <c r="Q283" s="26"/>
      <c r="R283" s="25"/>
    </row>
    <row r="284" spans="1:18" ht="15.75" thickBot="1" x14ac:dyDescent="0.3">
      <c r="A284" s="11"/>
      <c r="B284" s="10" t="s">
        <v>690</v>
      </c>
      <c r="C284" s="10"/>
      <c r="D284" s="31"/>
      <c r="E284" s="30" t="s">
        <v>717</v>
      </c>
      <c r="F284" s="29"/>
      <c r="G284" s="10"/>
      <c r="H284" s="31"/>
      <c r="I284" s="30" t="s">
        <v>717</v>
      </c>
      <c r="J284" s="29"/>
      <c r="K284" s="10"/>
      <c r="L284" s="31"/>
      <c r="M284" s="30" t="s">
        <v>717</v>
      </c>
      <c r="N284" s="29"/>
      <c r="O284" s="41"/>
      <c r="P284" s="65"/>
      <c r="Q284" s="66">
        <v>8</v>
      </c>
      <c r="R284" s="36"/>
    </row>
    <row r="285" spans="1:18" ht="27" thickBot="1" x14ac:dyDescent="0.3">
      <c r="A285" s="11"/>
      <c r="B285" s="17" t="s">
        <v>722</v>
      </c>
      <c r="C285" s="24"/>
      <c r="D285" s="51" t="s">
        <v>254</v>
      </c>
      <c r="E285" s="49">
        <v>20206</v>
      </c>
      <c r="F285" s="20"/>
      <c r="G285" s="69"/>
      <c r="H285" s="72"/>
      <c r="I285" s="49">
        <v>22785</v>
      </c>
      <c r="J285" s="20"/>
      <c r="K285" s="24"/>
      <c r="L285" s="72"/>
      <c r="M285" s="49">
        <v>2477</v>
      </c>
      <c r="N285" s="20"/>
      <c r="O285" s="24"/>
      <c r="P285" s="72"/>
      <c r="Q285" s="49">
        <v>23044</v>
      </c>
      <c r="R285" s="20"/>
    </row>
    <row r="286" spans="1:18" ht="15.75" thickTop="1" x14ac:dyDescent="0.25">
      <c r="A286" s="11"/>
      <c r="B286" s="4"/>
      <c r="C286" s="10"/>
      <c r="D286" s="13"/>
      <c r="E286" s="27"/>
      <c r="F286" s="13"/>
      <c r="G286" s="10"/>
      <c r="H286" s="13"/>
      <c r="I286" s="27"/>
      <c r="J286" s="13"/>
      <c r="K286" s="10"/>
      <c r="L286" s="13"/>
      <c r="M286" s="27"/>
      <c r="N286" s="13"/>
      <c r="O286" s="10"/>
      <c r="P286" s="13"/>
      <c r="Q286" s="27"/>
      <c r="R286" s="13"/>
    </row>
    <row r="287" spans="1:18" ht="27" thickBot="1" x14ac:dyDescent="0.3">
      <c r="A287" s="11"/>
      <c r="B287" s="17" t="s">
        <v>723</v>
      </c>
      <c r="C287" s="24"/>
      <c r="D287" s="51" t="s">
        <v>254</v>
      </c>
      <c r="E287" s="49">
        <v>5220</v>
      </c>
      <c r="F287" s="20"/>
      <c r="G287" s="69"/>
      <c r="H287" s="72"/>
      <c r="I287" s="49">
        <v>5719</v>
      </c>
      <c r="J287" s="20"/>
      <c r="K287" s="24"/>
      <c r="L287" s="72"/>
      <c r="M287" s="49">
        <v>1229</v>
      </c>
      <c r="N287" s="20"/>
      <c r="O287" s="24"/>
      <c r="P287" s="72"/>
      <c r="Q287" s="49">
        <v>8513</v>
      </c>
      <c r="R287" s="20"/>
    </row>
    <row r="288" spans="1:18" ht="15.75" thickTop="1" x14ac:dyDescent="0.25">
      <c r="A288" s="11"/>
      <c r="B288" s="4"/>
      <c r="C288" s="10"/>
      <c r="D288" s="13"/>
      <c r="E288" s="27"/>
      <c r="F288" s="13"/>
      <c r="G288" s="10"/>
      <c r="H288" s="13"/>
      <c r="I288" s="27"/>
      <c r="J288" s="13"/>
      <c r="K288" s="10"/>
      <c r="L288" s="13"/>
      <c r="M288" s="27"/>
      <c r="N288" s="13"/>
      <c r="O288" s="10"/>
      <c r="P288" s="13"/>
      <c r="Q288" s="27"/>
      <c r="R288" s="13"/>
    </row>
    <row r="289" spans="1:46" ht="27" thickBot="1" x14ac:dyDescent="0.3">
      <c r="A289" s="11"/>
      <c r="B289" s="17" t="s">
        <v>724</v>
      </c>
      <c r="C289" s="24"/>
      <c r="D289" s="51" t="s">
        <v>254</v>
      </c>
      <c r="E289" s="49">
        <v>25426</v>
      </c>
      <c r="F289" s="20"/>
      <c r="G289" s="69"/>
      <c r="H289" s="72"/>
      <c r="I289" s="49">
        <v>28504</v>
      </c>
      <c r="J289" s="20"/>
      <c r="K289" s="24"/>
      <c r="L289" s="72"/>
      <c r="M289" s="49">
        <v>3706</v>
      </c>
      <c r="N289" s="20"/>
      <c r="O289" s="24"/>
      <c r="P289" s="72"/>
      <c r="Q289" s="49">
        <v>31557</v>
      </c>
      <c r="R289" s="20"/>
    </row>
    <row r="290" spans="1:46" ht="15.75" thickTop="1" x14ac:dyDescent="0.25">
      <c r="A290" s="11" t="s">
        <v>726</v>
      </c>
      <c r="B290" s="53"/>
      <c r="C290" s="53"/>
      <c r="D290" s="53"/>
      <c r="E290" s="53"/>
      <c r="F290" s="53"/>
      <c r="G290" s="53"/>
      <c r="H290" s="53"/>
      <c r="I290" s="53"/>
      <c r="J290" s="53"/>
      <c r="K290" s="53"/>
      <c r="L290" s="53"/>
      <c r="M290" s="53"/>
      <c r="N290" s="53"/>
      <c r="O290" s="53"/>
      <c r="P290" s="53"/>
      <c r="Q290" s="53"/>
      <c r="R290" s="53"/>
      <c r="S290" s="53"/>
      <c r="T290" s="53"/>
      <c r="U290" s="53"/>
      <c r="V290" s="53"/>
      <c r="W290" s="53"/>
      <c r="X290" s="53"/>
      <c r="Y290" s="53"/>
      <c r="Z290" s="53"/>
      <c r="AA290" s="53"/>
      <c r="AB290" s="53"/>
      <c r="AC290" s="53"/>
      <c r="AD290" s="53"/>
      <c r="AE290" s="53"/>
      <c r="AF290" s="53"/>
      <c r="AG290" s="53"/>
      <c r="AH290" s="53"/>
      <c r="AI290" s="53"/>
      <c r="AJ290" s="53"/>
      <c r="AK290" s="53"/>
      <c r="AL290" s="53"/>
      <c r="AM290" s="53"/>
      <c r="AN290" s="53"/>
      <c r="AO290" s="53"/>
      <c r="AP290" s="53"/>
      <c r="AQ290" s="53"/>
      <c r="AR290" s="53"/>
      <c r="AS290" s="53"/>
      <c r="AT290" s="53"/>
    </row>
    <row r="291" spans="1:46" x14ac:dyDescent="0.25">
      <c r="A291" s="11"/>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3"/>
      <c r="AO291" s="43"/>
      <c r="AP291" s="43"/>
      <c r="AQ291" s="43"/>
      <c r="AR291" s="43"/>
      <c r="AS291" s="43"/>
      <c r="AT291" s="43"/>
    </row>
    <row r="292" spans="1:46" x14ac:dyDescent="0.25">
      <c r="A292" s="11"/>
      <c r="B292" s="56" t="s">
        <v>332</v>
      </c>
      <c r="C292" s="15"/>
      <c r="D292" s="42" t="s">
        <v>727</v>
      </c>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c r="AC292" s="42"/>
      <c r="AD292" s="15"/>
      <c r="AE292" s="44"/>
      <c r="AF292" s="44"/>
      <c r="AG292" s="44"/>
      <c r="AH292" s="44"/>
      <c r="AI292" s="44"/>
      <c r="AJ292" s="44"/>
      <c r="AK292" s="44"/>
      <c r="AL292" s="44"/>
      <c r="AM292" s="44"/>
      <c r="AN292" s="44"/>
      <c r="AO292" s="44"/>
      <c r="AP292" s="44"/>
      <c r="AQ292" s="44"/>
      <c r="AR292" s="44"/>
      <c r="AS292" s="44"/>
      <c r="AT292" s="44"/>
    </row>
    <row r="293" spans="1:46" x14ac:dyDescent="0.25">
      <c r="A293" s="11"/>
      <c r="B293" s="4"/>
      <c r="C293" s="15"/>
      <c r="D293" s="42" t="s">
        <v>728</v>
      </c>
      <c r="E293" s="42"/>
      <c r="F293" s="15"/>
      <c r="G293" s="15"/>
      <c r="H293" s="42" t="s">
        <v>729</v>
      </c>
      <c r="I293" s="42"/>
      <c r="J293" s="15"/>
      <c r="K293" s="15"/>
      <c r="L293" s="42" t="s">
        <v>730</v>
      </c>
      <c r="M293" s="42"/>
      <c r="N293" s="15"/>
      <c r="O293" s="15"/>
      <c r="P293" s="42" t="s">
        <v>731</v>
      </c>
      <c r="Q293" s="42"/>
      <c r="R293" s="15"/>
      <c r="S293" s="15"/>
      <c r="T293" s="42" t="s">
        <v>732</v>
      </c>
      <c r="U293" s="42"/>
      <c r="V293" s="15"/>
      <c r="W293" s="15"/>
      <c r="X293" s="42" t="s">
        <v>733</v>
      </c>
      <c r="Y293" s="42"/>
      <c r="Z293" s="15"/>
      <c r="AA293" s="15"/>
      <c r="AB293" s="42" t="s">
        <v>142</v>
      </c>
      <c r="AC293" s="42"/>
      <c r="AD293" s="15"/>
    </row>
    <row r="294" spans="1:46" x14ac:dyDescent="0.25">
      <c r="A294" s="11"/>
      <c r="B294" s="96" t="s">
        <v>734</v>
      </c>
      <c r="C294" s="59"/>
      <c r="D294" s="58"/>
      <c r="E294" s="58"/>
      <c r="F294" s="58"/>
      <c r="G294" s="59"/>
      <c r="H294" s="58"/>
      <c r="I294" s="58"/>
      <c r="J294" s="58"/>
      <c r="K294" s="59"/>
      <c r="L294" s="58"/>
      <c r="M294" s="58"/>
      <c r="N294" s="58"/>
      <c r="O294" s="59"/>
      <c r="P294" s="58"/>
      <c r="Q294" s="58"/>
      <c r="R294" s="58"/>
      <c r="S294" s="59"/>
      <c r="T294" s="59"/>
      <c r="U294" s="59"/>
      <c r="V294" s="59"/>
      <c r="W294" s="59"/>
      <c r="X294" s="59"/>
      <c r="Y294" s="59"/>
      <c r="Z294" s="59"/>
      <c r="AA294" s="59"/>
      <c r="AB294" s="59"/>
      <c r="AC294" s="59"/>
      <c r="AD294" s="59"/>
    </row>
    <row r="295" spans="1:46" x14ac:dyDescent="0.25">
      <c r="A295" s="11"/>
      <c r="B295" s="10" t="s">
        <v>683</v>
      </c>
      <c r="C295" s="15"/>
      <c r="D295" s="44"/>
      <c r="E295" s="44"/>
      <c r="F295" s="44"/>
      <c r="G295" s="15"/>
      <c r="H295" s="44"/>
      <c r="I295" s="44"/>
      <c r="J295" s="44"/>
      <c r="K295" s="15"/>
      <c r="L295" s="44"/>
      <c r="M295" s="44"/>
      <c r="N295" s="44"/>
      <c r="O295" s="15"/>
      <c r="P295" s="44"/>
      <c r="Q295" s="44"/>
      <c r="R295" s="44"/>
      <c r="S295" s="15"/>
      <c r="T295" s="42"/>
      <c r="U295" s="42"/>
      <c r="V295" s="42"/>
      <c r="W295" s="15"/>
      <c r="X295" s="42"/>
      <c r="Y295" s="42"/>
      <c r="Z295" s="42"/>
      <c r="AA295" s="15"/>
      <c r="AB295" s="42"/>
      <c r="AC295" s="42"/>
      <c r="AD295" s="42"/>
    </row>
    <row r="296" spans="1:46" x14ac:dyDescent="0.25">
      <c r="A296" s="11"/>
      <c r="B296" s="17" t="s">
        <v>703</v>
      </c>
      <c r="C296" s="24"/>
      <c r="D296" s="23" t="s">
        <v>254</v>
      </c>
      <c r="E296" s="21">
        <v>18177</v>
      </c>
      <c r="F296" s="20"/>
      <c r="G296" s="69"/>
      <c r="H296" s="20"/>
      <c r="I296" s="21">
        <v>14735</v>
      </c>
      <c r="J296" s="20"/>
      <c r="K296" s="24"/>
      <c r="L296" s="20"/>
      <c r="M296" s="24">
        <v>5</v>
      </c>
      <c r="N296" s="20"/>
      <c r="O296" s="24"/>
      <c r="P296" s="20"/>
      <c r="Q296" s="21">
        <v>1258</v>
      </c>
      <c r="R296" s="20"/>
      <c r="S296" s="69"/>
      <c r="T296" s="20"/>
      <c r="U296" s="21">
        <v>2132</v>
      </c>
      <c r="V296" s="20"/>
      <c r="W296" s="69"/>
      <c r="X296" s="20"/>
      <c r="Y296" s="24">
        <v>217</v>
      </c>
      <c r="Z296" s="20"/>
      <c r="AA296" s="24"/>
      <c r="AB296" s="20"/>
      <c r="AC296" s="21">
        <v>36524</v>
      </c>
      <c r="AD296" s="20"/>
    </row>
    <row r="297" spans="1:46" x14ac:dyDescent="0.25">
      <c r="A297" s="11"/>
      <c r="B297" s="10" t="s">
        <v>704</v>
      </c>
      <c r="C297" s="41"/>
      <c r="D297" s="36"/>
      <c r="E297" s="61">
        <v>50695</v>
      </c>
      <c r="F297" s="36"/>
      <c r="G297" s="64"/>
      <c r="H297" s="36"/>
      <c r="I297" s="61">
        <v>59418</v>
      </c>
      <c r="J297" s="36"/>
      <c r="K297" s="41"/>
      <c r="L297" s="36"/>
      <c r="M297" s="41">
        <v>61</v>
      </c>
      <c r="N297" s="36"/>
      <c r="O297" s="41"/>
      <c r="P297" s="36"/>
      <c r="Q297" s="61">
        <v>3996</v>
      </c>
      <c r="R297" s="36"/>
      <c r="S297" s="64"/>
      <c r="T297" s="36"/>
      <c r="U297" s="61">
        <v>3733</v>
      </c>
      <c r="V297" s="36"/>
      <c r="W297" s="64"/>
      <c r="X297" s="36"/>
      <c r="Y297" s="61">
        <v>2998</v>
      </c>
      <c r="Z297" s="36"/>
      <c r="AA297" s="41"/>
      <c r="AB297" s="36"/>
      <c r="AC297" s="61">
        <v>120901</v>
      </c>
      <c r="AD297" s="36"/>
    </row>
    <row r="298" spans="1:46" ht="26.25" x14ac:dyDescent="0.25">
      <c r="A298" s="11"/>
      <c r="B298" s="17" t="s">
        <v>686</v>
      </c>
      <c r="C298" s="24"/>
      <c r="D298" s="20"/>
      <c r="E298" s="21">
        <v>10641</v>
      </c>
      <c r="F298" s="20"/>
      <c r="G298" s="24"/>
      <c r="H298" s="20"/>
      <c r="I298" s="21">
        <v>12331</v>
      </c>
      <c r="J298" s="20"/>
      <c r="K298" s="17"/>
      <c r="L298" s="22"/>
      <c r="M298" s="28" t="s">
        <v>717</v>
      </c>
      <c r="N298" s="22"/>
      <c r="O298" s="24"/>
      <c r="P298" s="20"/>
      <c r="Q298" s="24">
        <v>329</v>
      </c>
      <c r="R298" s="20"/>
      <c r="S298" s="24"/>
      <c r="T298" s="20"/>
      <c r="U298" s="24">
        <v>659</v>
      </c>
      <c r="V298" s="20"/>
      <c r="W298" s="24"/>
      <c r="X298" s="20"/>
      <c r="Y298" s="24">
        <v>536</v>
      </c>
      <c r="Z298" s="20"/>
      <c r="AA298" s="24"/>
      <c r="AB298" s="20"/>
      <c r="AC298" s="21">
        <v>24496</v>
      </c>
      <c r="AD298" s="20"/>
    </row>
    <row r="299" spans="1:46" x14ac:dyDescent="0.25">
      <c r="A299" s="11"/>
      <c r="B299" s="4"/>
      <c r="C299" s="10"/>
      <c r="D299" s="13"/>
      <c r="E299" s="27"/>
      <c r="F299" s="13"/>
      <c r="G299" s="10"/>
      <c r="H299" s="13"/>
      <c r="I299" s="27"/>
      <c r="J299" s="13"/>
      <c r="K299" s="10"/>
      <c r="L299" s="13"/>
      <c r="M299" s="27"/>
      <c r="N299" s="13"/>
      <c r="O299" s="10"/>
      <c r="P299" s="13"/>
      <c r="Q299" s="27"/>
      <c r="R299" s="13"/>
      <c r="S299" s="10"/>
      <c r="T299" s="13"/>
      <c r="U299" s="27"/>
      <c r="V299" s="13"/>
      <c r="W299" s="10"/>
      <c r="X299" s="13"/>
      <c r="Y299" s="27"/>
      <c r="Z299" s="13"/>
      <c r="AA299" s="10"/>
      <c r="AB299" s="13"/>
      <c r="AC299" s="27"/>
      <c r="AD299" s="13"/>
    </row>
    <row r="300" spans="1:46" ht="26.25" x14ac:dyDescent="0.25">
      <c r="A300" s="11"/>
      <c r="B300" s="17" t="s">
        <v>611</v>
      </c>
      <c r="C300" s="24"/>
      <c r="D300" s="20"/>
      <c r="E300" s="21">
        <v>91840</v>
      </c>
      <c r="F300" s="20"/>
      <c r="G300" s="24"/>
      <c r="H300" s="20"/>
      <c r="I300" s="21">
        <v>132494</v>
      </c>
      <c r="J300" s="20"/>
      <c r="K300" s="24"/>
      <c r="L300" s="20"/>
      <c r="M300" s="24">
        <v>846</v>
      </c>
      <c r="N300" s="20"/>
      <c r="O300" s="24"/>
      <c r="P300" s="20"/>
      <c r="Q300" s="21">
        <v>14570</v>
      </c>
      <c r="R300" s="20"/>
      <c r="S300" s="24"/>
      <c r="T300" s="20"/>
      <c r="U300" s="21">
        <v>10305</v>
      </c>
      <c r="V300" s="20"/>
      <c r="W300" s="24"/>
      <c r="X300" s="20"/>
      <c r="Y300" s="21">
        <v>6796</v>
      </c>
      <c r="Z300" s="20"/>
      <c r="AA300" s="24"/>
      <c r="AB300" s="20"/>
      <c r="AC300" s="21">
        <v>256851</v>
      </c>
      <c r="AD300" s="20"/>
    </row>
    <row r="301" spans="1:46" x14ac:dyDescent="0.25">
      <c r="A301" s="11"/>
      <c r="B301" s="4"/>
      <c r="C301" s="10"/>
      <c r="D301" s="13"/>
      <c r="E301" s="27"/>
      <c r="F301" s="13"/>
      <c r="G301" s="10"/>
      <c r="H301" s="13"/>
      <c r="I301" s="27"/>
      <c r="J301" s="13"/>
      <c r="K301" s="10"/>
      <c r="L301" s="13"/>
      <c r="M301" s="27"/>
      <c r="N301" s="13"/>
      <c r="O301" s="10"/>
      <c r="P301" s="13"/>
      <c r="Q301" s="27"/>
      <c r="R301" s="13"/>
      <c r="S301" s="10"/>
      <c r="T301" s="13"/>
      <c r="U301" s="27"/>
      <c r="V301" s="13"/>
      <c r="W301" s="10"/>
      <c r="X301" s="13"/>
      <c r="Y301" s="27"/>
      <c r="Z301" s="13"/>
      <c r="AA301" s="10"/>
      <c r="AB301" s="13"/>
      <c r="AC301" s="27"/>
      <c r="AD301" s="13"/>
    </row>
    <row r="302" spans="1:46" ht="26.25" x14ac:dyDescent="0.25">
      <c r="A302" s="11"/>
      <c r="B302" s="17" t="s">
        <v>705</v>
      </c>
      <c r="C302" s="24"/>
      <c r="D302" s="20"/>
      <c r="E302" s="21">
        <v>222114</v>
      </c>
      <c r="F302" s="20"/>
      <c r="G302" s="24"/>
      <c r="H302" s="20"/>
      <c r="I302" s="21">
        <v>514229</v>
      </c>
      <c r="J302" s="20"/>
      <c r="K302" s="24"/>
      <c r="L302" s="20"/>
      <c r="M302" s="21">
        <v>4845</v>
      </c>
      <c r="N302" s="20"/>
      <c r="O302" s="24"/>
      <c r="P302" s="20"/>
      <c r="Q302" s="21">
        <v>40088</v>
      </c>
      <c r="R302" s="20"/>
      <c r="S302" s="24"/>
      <c r="T302" s="20"/>
      <c r="U302" s="21">
        <v>34004</v>
      </c>
      <c r="V302" s="20"/>
      <c r="W302" s="24"/>
      <c r="X302" s="20"/>
      <c r="Y302" s="21">
        <v>23371</v>
      </c>
      <c r="Z302" s="20"/>
      <c r="AA302" s="24"/>
      <c r="AB302" s="20"/>
      <c r="AC302" s="21">
        <v>838651</v>
      </c>
      <c r="AD302" s="20"/>
    </row>
    <row r="303" spans="1:46" x14ac:dyDescent="0.25">
      <c r="A303" s="11"/>
      <c r="B303" s="4"/>
      <c r="C303" s="10"/>
      <c r="D303" s="13"/>
      <c r="E303" s="27"/>
      <c r="F303" s="13"/>
      <c r="G303" s="10"/>
      <c r="H303" s="13"/>
      <c r="I303" s="27"/>
      <c r="J303" s="13"/>
      <c r="K303" s="10"/>
      <c r="L303" s="13"/>
      <c r="M303" s="27"/>
      <c r="N303" s="13"/>
      <c r="O303" s="10"/>
      <c r="P303" s="13"/>
      <c r="Q303" s="27"/>
      <c r="R303" s="13"/>
      <c r="S303" s="10"/>
      <c r="T303" s="13"/>
      <c r="U303" s="27"/>
      <c r="V303" s="13"/>
      <c r="W303" s="10"/>
      <c r="X303" s="13"/>
      <c r="Y303" s="27"/>
      <c r="Z303" s="13"/>
      <c r="AA303" s="10"/>
      <c r="AB303" s="13"/>
      <c r="AC303" s="27"/>
      <c r="AD303" s="13"/>
    </row>
    <row r="304" spans="1:46" x14ac:dyDescent="0.25">
      <c r="A304" s="11"/>
      <c r="B304" s="17" t="s">
        <v>688</v>
      </c>
      <c r="C304" s="24"/>
      <c r="D304" s="20"/>
      <c r="E304" s="21">
        <v>122598</v>
      </c>
      <c r="F304" s="20"/>
      <c r="G304" s="24"/>
      <c r="H304" s="20"/>
      <c r="I304" s="21">
        <v>63401</v>
      </c>
      <c r="J304" s="20"/>
      <c r="K304" s="24"/>
      <c r="L304" s="20"/>
      <c r="M304" s="21">
        <v>1549</v>
      </c>
      <c r="N304" s="20"/>
      <c r="O304" s="24"/>
      <c r="P304" s="20"/>
      <c r="Q304" s="21">
        <v>5010</v>
      </c>
      <c r="R304" s="20"/>
      <c r="S304" s="24"/>
      <c r="T304" s="20"/>
      <c r="U304" s="21">
        <v>4478</v>
      </c>
      <c r="V304" s="20"/>
      <c r="W304" s="24"/>
      <c r="X304" s="20"/>
      <c r="Y304" s="21">
        <v>2140</v>
      </c>
      <c r="Z304" s="20"/>
      <c r="AA304" s="24"/>
      <c r="AB304" s="20"/>
      <c r="AC304" s="21">
        <v>199176</v>
      </c>
      <c r="AD304" s="20"/>
    </row>
    <row r="305" spans="1:46" x14ac:dyDescent="0.25">
      <c r="A305" s="11"/>
      <c r="B305" s="4"/>
      <c r="C305" s="10"/>
      <c r="D305" s="13"/>
      <c r="E305" s="27"/>
      <c r="F305" s="13"/>
      <c r="G305" s="10"/>
      <c r="H305" s="13"/>
      <c r="I305" s="27"/>
      <c r="J305" s="13"/>
      <c r="K305" s="10"/>
      <c r="L305" s="13"/>
      <c r="M305" s="27"/>
      <c r="N305" s="13"/>
      <c r="O305" s="10"/>
      <c r="P305" s="13"/>
      <c r="Q305" s="27"/>
      <c r="R305" s="13"/>
      <c r="S305" s="10"/>
      <c r="T305" s="13"/>
      <c r="U305" s="27"/>
      <c r="V305" s="13"/>
      <c r="W305" s="10"/>
      <c r="X305" s="13"/>
      <c r="Y305" s="27"/>
      <c r="Z305" s="13"/>
      <c r="AA305" s="10"/>
      <c r="AB305" s="13"/>
      <c r="AC305" s="27"/>
      <c r="AD305" s="13"/>
    </row>
    <row r="306" spans="1:46" x14ac:dyDescent="0.25">
      <c r="A306" s="11"/>
      <c r="B306" s="17" t="s">
        <v>706</v>
      </c>
      <c r="C306" s="24"/>
      <c r="D306" s="20"/>
      <c r="E306" s="21">
        <v>242960</v>
      </c>
      <c r="F306" s="20"/>
      <c r="G306" s="69"/>
      <c r="H306" s="20"/>
      <c r="I306" s="21">
        <v>449463</v>
      </c>
      <c r="J306" s="20"/>
      <c r="K306" s="24"/>
      <c r="L306" s="20"/>
      <c r="M306" s="21">
        <v>8427</v>
      </c>
      <c r="N306" s="20"/>
      <c r="O306" s="24"/>
      <c r="P306" s="20"/>
      <c r="Q306" s="21">
        <v>29843</v>
      </c>
      <c r="R306" s="20"/>
      <c r="S306" s="69"/>
      <c r="T306" s="20"/>
      <c r="U306" s="21">
        <v>15298</v>
      </c>
      <c r="V306" s="20"/>
      <c r="W306" s="24"/>
      <c r="X306" s="20"/>
      <c r="Y306" s="21">
        <v>11027</v>
      </c>
      <c r="Z306" s="20"/>
      <c r="AA306" s="24"/>
      <c r="AB306" s="20"/>
      <c r="AC306" s="21">
        <v>757018</v>
      </c>
      <c r="AD306" s="20"/>
    </row>
    <row r="307" spans="1:46" x14ac:dyDescent="0.25">
      <c r="A307" s="11"/>
      <c r="B307" s="4"/>
      <c r="C307" s="10"/>
      <c r="D307" s="13"/>
      <c r="E307" s="27"/>
      <c r="F307" s="13"/>
      <c r="G307" s="10"/>
      <c r="H307" s="13"/>
      <c r="I307" s="27"/>
      <c r="J307" s="13"/>
      <c r="K307" s="10"/>
      <c r="L307" s="13"/>
      <c r="M307" s="27"/>
      <c r="N307" s="13"/>
      <c r="O307" s="10"/>
      <c r="P307" s="13"/>
      <c r="Q307" s="27"/>
      <c r="R307" s="13"/>
      <c r="S307" s="10"/>
      <c r="T307" s="13"/>
      <c r="U307" s="27"/>
      <c r="V307" s="13"/>
      <c r="W307" s="10"/>
      <c r="X307" s="13"/>
      <c r="Y307" s="27"/>
      <c r="Z307" s="13"/>
      <c r="AA307" s="10"/>
      <c r="AB307" s="13"/>
      <c r="AC307" s="27"/>
      <c r="AD307" s="13"/>
    </row>
    <row r="308" spans="1:46" ht="15.75" thickBot="1" x14ac:dyDescent="0.3">
      <c r="A308" s="11"/>
      <c r="B308" s="17" t="s">
        <v>690</v>
      </c>
      <c r="C308" s="24"/>
      <c r="D308" s="70"/>
      <c r="E308" s="47">
        <v>25299</v>
      </c>
      <c r="F308" s="20"/>
      <c r="G308" s="69"/>
      <c r="H308" s="70"/>
      <c r="I308" s="47">
        <v>14189</v>
      </c>
      <c r="J308" s="20"/>
      <c r="K308" s="24"/>
      <c r="L308" s="70"/>
      <c r="M308" s="71">
        <v>53</v>
      </c>
      <c r="N308" s="20"/>
      <c r="O308" s="24"/>
      <c r="P308" s="70"/>
      <c r="Q308" s="71">
        <v>685</v>
      </c>
      <c r="R308" s="20"/>
      <c r="S308" s="69"/>
      <c r="T308" s="70"/>
      <c r="U308" s="71">
        <v>613</v>
      </c>
      <c r="V308" s="20"/>
      <c r="W308" s="24"/>
      <c r="X308" s="70"/>
      <c r="Y308" s="71">
        <v>331</v>
      </c>
      <c r="Z308" s="20"/>
      <c r="AA308" s="24"/>
      <c r="AB308" s="70"/>
      <c r="AC308" s="47">
        <v>41170</v>
      </c>
      <c r="AD308" s="20"/>
    </row>
    <row r="309" spans="1:46" ht="15.75" thickBot="1" x14ac:dyDescent="0.3">
      <c r="A309" s="11"/>
      <c r="B309" s="10" t="s">
        <v>691</v>
      </c>
      <c r="C309" s="41"/>
      <c r="D309" s="38" t="s">
        <v>254</v>
      </c>
      <c r="E309" s="35">
        <v>784324</v>
      </c>
      <c r="F309" s="36"/>
      <c r="G309" s="41"/>
      <c r="H309" s="34"/>
      <c r="I309" s="35">
        <v>1260260</v>
      </c>
      <c r="J309" s="36"/>
      <c r="K309" s="41"/>
      <c r="L309" s="34"/>
      <c r="M309" s="35">
        <v>15786</v>
      </c>
      <c r="N309" s="36"/>
      <c r="O309" s="41"/>
      <c r="P309" s="34"/>
      <c r="Q309" s="35">
        <v>95779</v>
      </c>
      <c r="R309" s="36"/>
      <c r="S309" s="41"/>
      <c r="T309" s="34"/>
      <c r="U309" s="35">
        <v>71222</v>
      </c>
      <c r="V309" s="36"/>
      <c r="W309" s="41"/>
      <c r="X309" s="34"/>
      <c r="Y309" s="35">
        <v>47416</v>
      </c>
      <c r="Z309" s="36"/>
      <c r="AA309" s="41"/>
      <c r="AB309" s="36"/>
      <c r="AC309" s="61">
        <v>2274787</v>
      </c>
      <c r="AD309" s="36"/>
    </row>
    <row r="310" spans="1:46" ht="15.75" thickTop="1" x14ac:dyDescent="0.25">
      <c r="A310" s="11"/>
      <c r="B310" s="17" t="s">
        <v>617</v>
      </c>
      <c r="C310" s="17"/>
      <c r="D310" s="25"/>
      <c r="E310" s="26"/>
      <c r="F310" s="25"/>
      <c r="G310" s="17"/>
      <c r="H310" s="25"/>
      <c r="I310" s="26"/>
      <c r="J310" s="25"/>
      <c r="K310" s="17"/>
      <c r="L310" s="25"/>
      <c r="M310" s="26"/>
      <c r="N310" s="25"/>
      <c r="O310" s="17"/>
      <c r="P310" s="25"/>
      <c r="Q310" s="26"/>
      <c r="R310" s="25"/>
      <c r="S310" s="17"/>
      <c r="T310" s="25"/>
      <c r="U310" s="26"/>
      <c r="V310" s="25"/>
      <c r="W310" s="17"/>
      <c r="X310" s="25"/>
      <c r="Y310" s="26"/>
      <c r="Z310" s="25"/>
      <c r="AA310" s="24"/>
      <c r="AB310" s="20"/>
      <c r="AC310" s="24">
        <v>783</v>
      </c>
      <c r="AD310" s="20"/>
    </row>
    <row r="311" spans="1:46" ht="15.75" thickBot="1" x14ac:dyDescent="0.3">
      <c r="A311" s="11"/>
      <c r="B311" s="10" t="s">
        <v>735</v>
      </c>
      <c r="C311" s="10"/>
      <c r="D311" s="13"/>
      <c r="E311" s="27"/>
      <c r="F311" s="13"/>
      <c r="G311" s="10"/>
      <c r="H311" s="13"/>
      <c r="I311" s="27"/>
      <c r="J311" s="13"/>
      <c r="K311" s="10"/>
      <c r="L311" s="13"/>
      <c r="M311" s="27"/>
      <c r="N311" s="13"/>
      <c r="O311" s="10"/>
      <c r="P311" s="13"/>
      <c r="Q311" s="27"/>
      <c r="R311" s="13"/>
      <c r="S311" s="10"/>
      <c r="T311" s="13"/>
      <c r="U311" s="27"/>
      <c r="V311" s="13"/>
      <c r="W311" s="10"/>
      <c r="X311" s="13"/>
      <c r="Y311" s="27"/>
      <c r="Z311" s="13"/>
      <c r="AA311" s="41"/>
      <c r="AB311" s="38" t="s">
        <v>254</v>
      </c>
      <c r="AC311" s="35">
        <v>2275570</v>
      </c>
      <c r="AD311" s="36"/>
    </row>
    <row r="312" spans="1:46" ht="15.75" thickTop="1" x14ac:dyDescent="0.25">
      <c r="A312" s="11"/>
      <c r="B312" s="16"/>
      <c r="C312" s="17"/>
      <c r="D312" s="25"/>
      <c r="E312" s="26"/>
      <c r="F312" s="25"/>
      <c r="G312" s="17"/>
      <c r="H312" s="25"/>
      <c r="I312" s="26"/>
      <c r="J312" s="25"/>
      <c r="K312" s="17"/>
      <c r="L312" s="25"/>
      <c r="M312" s="26"/>
      <c r="N312" s="25"/>
      <c r="O312" s="17"/>
      <c r="P312" s="25"/>
      <c r="Q312" s="26"/>
      <c r="R312" s="25"/>
      <c r="S312" s="17"/>
      <c r="T312" s="25"/>
      <c r="U312" s="26"/>
      <c r="V312" s="25"/>
      <c r="W312" s="17"/>
      <c r="X312" s="25"/>
      <c r="Y312" s="26"/>
      <c r="Z312" s="25"/>
      <c r="AA312" s="17"/>
      <c r="AB312" s="25"/>
      <c r="AC312" s="26"/>
      <c r="AD312" s="25"/>
    </row>
    <row r="313" spans="1:46" ht="15.75" thickBot="1" x14ac:dyDescent="0.3">
      <c r="A313" s="11"/>
      <c r="B313" s="10" t="s">
        <v>736</v>
      </c>
      <c r="C313" s="64"/>
      <c r="D313" s="38" t="s">
        <v>254</v>
      </c>
      <c r="E313" s="35">
        <v>13363</v>
      </c>
      <c r="F313" s="36"/>
      <c r="G313" s="64"/>
      <c r="H313" s="34"/>
      <c r="I313" s="35">
        <v>67274</v>
      </c>
      <c r="J313" s="36"/>
      <c r="K313" s="64"/>
      <c r="L313" s="34"/>
      <c r="M313" s="39">
        <v>683</v>
      </c>
      <c r="N313" s="36"/>
      <c r="O313" s="64"/>
      <c r="P313" s="34"/>
      <c r="Q313" s="35">
        <v>9254</v>
      </c>
      <c r="R313" s="36"/>
      <c r="S313" s="64"/>
      <c r="T313" s="34"/>
      <c r="U313" s="35">
        <v>20659</v>
      </c>
      <c r="V313" s="36"/>
      <c r="W313" s="41"/>
      <c r="X313" s="34"/>
      <c r="Y313" s="35">
        <v>8596</v>
      </c>
      <c r="Z313" s="36"/>
      <c r="AA313" s="41"/>
      <c r="AB313" s="34"/>
      <c r="AC313" s="35">
        <v>119829</v>
      </c>
      <c r="AD313" s="36"/>
    </row>
    <row r="314" spans="1:46" ht="15.75" thickTop="1" x14ac:dyDescent="0.25">
      <c r="A314" s="11"/>
      <c r="B314" s="16"/>
      <c r="C314" s="17"/>
      <c r="D314" s="25"/>
      <c r="E314" s="26"/>
      <c r="F314" s="25"/>
      <c r="G314" s="17"/>
      <c r="H314" s="25"/>
      <c r="I314" s="26"/>
      <c r="J314" s="25"/>
      <c r="K314" s="17"/>
      <c r="L314" s="25"/>
      <c r="M314" s="26"/>
      <c r="N314" s="25"/>
      <c r="O314" s="17"/>
      <c r="P314" s="25"/>
      <c r="Q314" s="26"/>
      <c r="R314" s="25"/>
      <c r="S314" s="17"/>
      <c r="T314" s="25"/>
      <c r="U314" s="26"/>
      <c r="V314" s="25"/>
      <c r="W314" s="17"/>
      <c r="X314" s="25"/>
      <c r="Y314" s="26"/>
      <c r="Z314" s="25"/>
      <c r="AA314" s="17"/>
      <c r="AB314" s="25"/>
      <c r="AC314" s="26"/>
      <c r="AD314" s="25"/>
    </row>
    <row r="315" spans="1:46" ht="15.75" thickBot="1" x14ac:dyDescent="0.3">
      <c r="A315" s="11"/>
      <c r="B315" s="10" t="s">
        <v>737</v>
      </c>
      <c r="C315" s="64"/>
      <c r="D315" s="38" t="s">
        <v>254</v>
      </c>
      <c r="E315" s="35">
        <v>797687</v>
      </c>
      <c r="F315" s="36"/>
      <c r="G315" s="64"/>
      <c r="H315" s="34"/>
      <c r="I315" s="35">
        <v>1327534</v>
      </c>
      <c r="J315" s="36"/>
      <c r="K315" s="64"/>
      <c r="L315" s="34"/>
      <c r="M315" s="35">
        <v>16469</v>
      </c>
      <c r="N315" s="36"/>
      <c r="O315" s="64"/>
      <c r="P315" s="34"/>
      <c r="Q315" s="35">
        <v>105033</v>
      </c>
      <c r="R315" s="36"/>
      <c r="S315" s="64"/>
      <c r="T315" s="34"/>
      <c r="U315" s="35">
        <v>91881</v>
      </c>
      <c r="V315" s="36"/>
      <c r="W315" s="41"/>
      <c r="X315" s="34"/>
      <c r="Y315" s="35">
        <v>56012</v>
      </c>
      <c r="Z315" s="36"/>
      <c r="AA315" s="41"/>
      <c r="AB315" s="34"/>
      <c r="AC315" s="35">
        <v>2395399</v>
      </c>
      <c r="AD315" s="36"/>
    </row>
    <row r="316" spans="1:46" ht="15.75" thickTop="1" x14ac:dyDescent="0.25">
      <c r="A316" s="11"/>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c r="AC316" s="43"/>
      <c r="AD316" s="43"/>
      <c r="AE316" s="43"/>
      <c r="AF316" s="43"/>
      <c r="AG316" s="43"/>
      <c r="AH316" s="43"/>
      <c r="AI316" s="43"/>
      <c r="AJ316" s="43"/>
      <c r="AK316" s="43"/>
      <c r="AL316" s="43"/>
      <c r="AM316" s="43"/>
      <c r="AN316" s="43"/>
      <c r="AO316" s="43"/>
      <c r="AP316" s="43"/>
      <c r="AQ316" s="43"/>
      <c r="AR316" s="43"/>
      <c r="AS316" s="43"/>
      <c r="AT316" s="43"/>
    </row>
    <row r="317" spans="1:46" x14ac:dyDescent="0.25">
      <c r="A317" s="11"/>
      <c r="B317" s="53"/>
      <c r="C317" s="53"/>
      <c r="D317" s="53"/>
      <c r="E317" s="53"/>
      <c r="F317" s="53"/>
      <c r="G317" s="53"/>
      <c r="H317" s="53"/>
      <c r="I317" s="53"/>
      <c r="J317" s="53"/>
      <c r="K317" s="53"/>
      <c r="L317" s="53"/>
      <c r="M317" s="53"/>
      <c r="N317" s="53"/>
      <c r="O317" s="53"/>
      <c r="P317" s="53"/>
      <c r="Q317" s="53"/>
      <c r="R317" s="53"/>
      <c r="S317" s="53"/>
      <c r="T317" s="53"/>
      <c r="U317" s="53"/>
      <c r="V317" s="53"/>
      <c r="W317" s="53"/>
      <c r="X317" s="53"/>
      <c r="Y317" s="53"/>
      <c r="Z317" s="53"/>
      <c r="AA317" s="53"/>
      <c r="AB317" s="53"/>
      <c r="AC317" s="53"/>
      <c r="AD317" s="53"/>
      <c r="AE317" s="53"/>
      <c r="AF317" s="53"/>
      <c r="AG317" s="53"/>
      <c r="AH317" s="53"/>
      <c r="AI317" s="53"/>
      <c r="AJ317" s="53"/>
      <c r="AK317" s="53"/>
      <c r="AL317" s="53"/>
      <c r="AM317" s="53"/>
      <c r="AN317" s="53"/>
      <c r="AO317" s="53"/>
      <c r="AP317" s="53"/>
      <c r="AQ317" s="53"/>
      <c r="AR317" s="53"/>
      <c r="AS317" s="53"/>
      <c r="AT317" s="53"/>
    </row>
    <row r="318" spans="1:46" x14ac:dyDescent="0.25">
      <c r="A318" s="11"/>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c r="AC318" s="43"/>
      <c r="AD318" s="43"/>
      <c r="AE318" s="43"/>
      <c r="AF318" s="43"/>
      <c r="AG318" s="43"/>
      <c r="AH318" s="43"/>
      <c r="AI318" s="43"/>
      <c r="AJ318" s="43"/>
      <c r="AK318" s="43"/>
      <c r="AL318" s="43"/>
      <c r="AM318" s="43"/>
      <c r="AN318" s="43"/>
      <c r="AO318" s="43"/>
      <c r="AP318" s="43"/>
      <c r="AQ318" s="43"/>
      <c r="AR318" s="43"/>
      <c r="AS318" s="43"/>
      <c r="AT318" s="43"/>
    </row>
    <row r="319" spans="1:46" x14ac:dyDescent="0.25">
      <c r="A319" s="11"/>
      <c r="B319" s="56" t="s">
        <v>332</v>
      </c>
      <c r="C319" s="15"/>
      <c r="D319" s="42" t="s">
        <v>727</v>
      </c>
      <c r="E319" s="42"/>
      <c r="F319" s="42"/>
      <c r="G319" s="42"/>
      <c r="H319" s="42"/>
      <c r="I319" s="42"/>
      <c r="J319" s="42"/>
      <c r="K319" s="42"/>
      <c r="L319" s="42"/>
      <c r="M319" s="42"/>
      <c r="N319" s="42"/>
      <c r="O319" s="42"/>
      <c r="P319" s="42"/>
      <c r="Q319" s="42"/>
      <c r="R319" s="42"/>
      <c r="S319" s="42"/>
      <c r="T319" s="42"/>
      <c r="U319" s="42"/>
      <c r="V319" s="42"/>
      <c r="W319" s="42"/>
      <c r="X319" s="42"/>
      <c r="Y319" s="42"/>
      <c r="Z319" s="42"/>
      <c r="AA319" s="42"/>
      <c r="AB319" s="42"/>
      <c r="AC319" s="42"/>
      <c r="AD319" s="15"/>
      <c r="AE319" s="44"/>
      <c r="AF319" s="44"/>
      <c r="AG319" s="44"/>
      <c r="AH319" s="44"/>
      <c r="AI319" s="44"/>
      <c r="AJ319" s="44"/>
      <c r="AK319" s="44"/>
      <c r="AL319" s="44"/>
      <c r="AM319" s="44"/>
      <c r="AN319" s="44"/>
      <c r="AO319" s="44"/>
      <c r="AP319" s="44"/>
      <c r="AQ319" s="44"/>
      <c r="AR319" s="44"/>
      <c r="AS319" s="44"/>
      <c r="AT319" s="44"/>
    </row>
    <row r="320" spans="1:46" ht="15" customHeight="1" x14ac:dyDescent="0.25">
      <c r="A320" s="11"/>
      <c r="B320" s="4"/>
      <c r="C320" s="15"/>
      <c r="D320" s="42" t="s">
        <v>738</v>
      </c>
      <c r="E320" s="42"/>
      <c r="F320" s="15"/>
      <c r="G320" s="15"/>
      <c r="H320" s="42" t="s">
        <v>739</v>
      </c>
      <c r="I320" s="42"/>
      <c r="J320" s="15"/>
      <c r="K320" s="15"/>
      <c r="L320" s="42" t="s">
        <v>730</v>
      </c>
      <c r="M320" s="42"/>
      <c r="N320" s="15"/>
      <c r="O320" s="15"/>
      <c r="P320" s="42" t="s">
        <v>740</v>
      </c>
      <c r="Q320" s="42"/>
      <c r="R320" s="15"/>
      <c r="S320" s="15"/>
      <c r="T320" s="42" t="s">
        <v>741</v>
      </c>
      <c r="U320" s="42"/>
      <c r="V320" s="15"/>
      <c r="W320" s="15"/>
      <c r="X320" s="42" t="s">
        <v>733</v>
      </c>
      <c r="Y320" s="42"/>
      <c r="Z320" s="15"/>
      <c r="AA320" s="15"/>
      <c r="AB320" s="42" t="s">
        <v>142</v>
      </c>
      <c r="AC320" s="42"/>
      <c r="AD320" s="15"/>
    </row>
    <row r="321" spans="1:30" x14ac:dyDescent="0.25">
      <c r="A321" s="11"/>
      <c r="B321" s="96" t="s">
        <v>734</v>
      </c>
      <c r="C321" s="59"/>
      <c r="D321" s="58"/>
      <c r="E321" s="58"/>
      <c r="F321" s="58"/>
      <c r="G321" s="59"/>
      <c r="H321" s="58"/>
      <c r="I321" s="58"/>
      <c r="J321" s="58"/>
      <c r="K321" s="59"/>
      <c r="L321" s="58"/>
      <c r="M321" s="58"/>
      <c r="N321" s="58"/>
      <c r="O321" s="59"/>
      <c r="P321" s="58"/>
      <c r="Q321" s="58"/>
      <c r="R321" s="58"/>
      <c r="S321" s="59"/>
      <c r="T321" s="59"/>
      <c r="U321" s="59"/>
      <c r="V321" s="59"/>
      <c r="W321" s="59"/>
      <c r="X321" s="59"/>
      <c r="Y321" s="59"/>
      <c r="Z321" s="59"/>
      <c r="AA321" s="59"/>
      <c r="AB321" s="59"/>
      <c r="AC321" s="59"/>
      <c r="AD321" s="59"/>
    </row>
    <row r="322" spans="1:30" x14ac:dyDescent="0.25">
      <c r="A322" s="11"/>
      <c r="B322" s="10" t="s">
        <v>683</v>
      </c>
      <c r="C322" s="15"/>
      <c r="D322" s="44"/>
      <c r="E322" s="44"/>
      <c r="F322" s="44"/>
      <c r="G322" s="15"/>
      <c r="H322" s="44"/>
      <c r="I322" s="44"/>
      <c r="J322" s="44"/>
      <c r="K322" s="15"/>
      <c r="L322" s="44"/>
      <c r="M322" s="44"/>
      <c r="N322" s="44"/>
      <c r="O322" s="15"/>
      <c r="P322" s="44"/>
      <c r="Q322" s="44"/>
      <c r="R322" s="44"/>
      <c r="S322" s="15"/>
      <c r="T322" s="42"/>
      <c r="U322" s="42"/>
      <c r="V322" s="42"/>
      <c r="W322" s="15"/>
      <c r="X322" s="42"/>
      <c r="Y322" s="42"/>
      <c r="Z322" s="42"/>
      <c r="AA322" s="15"/>
      <c r="AB322" s="42"/>
      <c r="AC322" s="42"/>
      <c r="AD322" s="42"/>
    </row>
    <row r="323" spans="1:30" x14ac:dyDescent="0.25">
      <c r="A323" s="11"/>
      <c r="B323" s="17" t="s">
        <v>703</v>
      </c>
      <c r="C323" s="24"/>
      <c r="D323" s="23" t="s">
        <v>254</v>
      </c>
      <c r="E323" s="21">
        <v>17856</v>
      </c>
      <c r="F323" s="20"/>
      <c r="G323" s="69"/>
      <c r="H323" s="20"/>
      <c r="I323" s="21">
        <v>15649</v>
      </c>
      <c r="J323" s="20"/>
      <c r="K323" s="24"/>
      <c r="L323" s="20"/>
      <c r="M323" s="24">
        <v>5</v>
      </c>
      <c r="N323" s="20"/>
      <c r="O323" s="24"/>
      <c r="P323" s="20"/>
      <c r="Q323" s="21">
        <v>1356</v>
      </c>
      <c r="R323" s="20"/>
      <c r="S323" s="69"/>
      <c r="T323" s="20"/>
      <c r="U323" s="21">
        <v>2231</v>
      </c>
      <c r="V323" s="20"/>
      <c r="W323" s="69"/>
      <c r="X323" s="20"/>
      <c r="Y323" s="24">
        <v>187</v>
      </c>
      <c r="Z323" s="20"/>
      <c r="AA323" s="24"/>
      <c r="AB323" s="20"/>
      <c r="AC323" s="21">
        <v>37284</v>
      </c>
      <c r="AD323" s="20"/>
    </row>
    <row r="324" spans="1:30" x14ac:dyDescent="0.25">
      <c r="A324" s="11"/>
      <c r="B324" s="10" t="s">
        <v>704</v>
      </c>
      <c r="C324" s="41"/>
      <c r="D324" s="36"/>
      <c r="E324" s="61">
        <v>32812</v>
      </c>
      <c r="F324" s="36"/>
      <c r="G324" s="64"/>
      <c r="H324" s="36"/>
      <c r="I324" s="61">
        <v>62361</v>
      </c>
      <c r="J324" s="36"/>
      <c r="K324" s="41"/>
      <c r="L324" s="36"/>
      <c r="M324" s="41">
        <v>62</v>
      </c>
      <c r="N324" s="36"/>
      <c r="O324" s="41"/>
      <c r="P324" s="36"/>
      <c r="Q324" s="61">
        <v>4481</v>
      </c>
      <c r="R324" s="36"/>
      <c r="S324" s="64"/>
      <c r="T324" s="36"/>
      <c r="U324" s="61">
        <v>4331</v>
      </c>
      <c r="V324" s="36"/>
      <c r="W324" s="64"/>
      <c r="X324" s="36"/>
      <c r="Y324" s="61">
        <v>2927</v>
      </c>
      <c r="Z324" s="36"/>
      <c r="AA324" s="41"/>
      <c r="AB324" s="36"/>
      <c r="AC324" s="61">
        <v>106974</v>
      </c>
      <c r="AD324" s="36"/>
    </row>
    <row r="325" spans="1:30" ht="26.25" x14ac:dyDescent="0.25">
      <c r="A325" s="11"/>
      <c r="B325" s="17" t="s">
        <v>686</v>
      </c>
      <c r="C325" s="24"/>
      <c r="D325" s="20"/>
      <c r="E325" s="21">
        <v>10815</v>
      </c>
      <c r="F325" s="20"/>
      <c r="G325" s="24"/>
      <c r="H325" s="20"/>
      <c r="I325" s="21">
        <v>9928</v>
      </c>
      <c r="J325" s="20"/>
      <c r="K325" s="17"/>
      <c r="L325" s="22"/>
      <c r="M325" s="28" t="s">
        <v>717</v>
      </c>
      <c r="N325" s="22"/>
      <c r="O325" s="24"/>
      <c r="P325" s="20"/>
      <c r="Q325" s="24">
        <v>767</v>
      </c>
      <c r="R325" s="20"/>
      <c r="S325" s="24"/>
      <c r="T325" s="20"/>
      <c r="U325" s="24">
        <v>506</v>
      </c>
      <c r="V325" s="20"/>
      <c r="W325" s="24"/>
      <c r="X325" s="20"/>
      <c r="Y325" s="24">
        <v>454</v>
      </c>
      <c r="Z325" s="20"/>
      <c r="AA325" s="24"/>
      <c r="AB325" s="20"/>
      <c r="AC325" s="21">
        <v>22470</v>
      </c>
      <c r="AD325" s="20"/>
    </row>
    <row r="326" spans="1:30" x14ac:dyDescent="0.25">
      <c r="A326" s="11"/>
      <c r="B326" s="4"/>
      <c r="C326" s="10"/>
      <c r="D326" s="13"/>
      <c r="E326" s="27"/>
      <c r="F326" s="13"/>
      <c r="G326" s="10"/>
      <c r="H326" s="13"/>
      <c r="I326" s="27"/>
      <c r="J326" s="13"/>
      <c r="K326" s="10"/>
      <c r="L326" s="13"/>
      <c r="M326" s="27"/>
      <c r="N326" s="13"/>
      <c r="O326" s="10"/>
      <c r="P326" s="13"/>
      <c r="Q326" s="27"/>
      <c r="R326" s="13"/>
      <c r="S326" s="10"/>
      <c r="T326" s="13"/>
      <c r="U326" s="27"/>
      <c r="V326" s="13"/>
      <c r="W326" s="10"/>
      <c r="X326" s="13"/>
      <c r="Y326" s="27"/>
      <c r="Z326" s="13"/>
      <c r="AA326" s="10"/>
      <c r="AB326" s="13"/>
      <c r="AC326" s="27"/>
      <c r="AD326" s="13"/>
    </row>
    <row r="327" spans="1:30" ht="26.25" x14ac:dyDescent="0.25">
      <c r="A327" s="11"/>
      <c r="B327" s="17" t="s">
        <v>611</v>
      </c>
      <c r="C327" s="24"/>
      <c r="D327" s="20"/>
      <c r="E327" s="21">
        <v>87806</v>
      </c>
      <c r="F327" s="20"/>
      <c r="G327" s="24"/>
      <c r="H327" s="20"/>
      <c r="I327" s="21">
        <v>135072</v>
      </c>
      <c r="J327" s="20"/>
      <c r="K327" s="24"/>
      <c r="L327" s="20"/>
      <c r="M327" s="24">
        <v>771</v>
      </c>
      <c r="N327" s="20"/>
      <c r="O327" s="24"/>
      <c r="P327" s="20"/>
      <c r="Q327" s="21">
        <v>13066</v>
      </c>
      <c r="R327" s="20"/>
      <c r="S327" s="24"/>
      <c r="T327" s="20"/>
      <c r="U327" s="21">
        <v>12909</v>
      </c>
      <c r="V327" s="20"/>
      <c r="W327" s="24"/>
      <c r="X327" s="20"/>
      <c r="Y327" s="21">
        <v>7891</v>
      </c>
      <c r="Z327" s="20"/>
      <c r="AA327" s="24"/>
      <c r="AB327" s="20"/>
      <c r="AC327" s="21">
        <v>257515</v>
      </c>
      <c r="AD327" s="20"/>
    </row>
    <row r="328" spans="1:30" x14ac:dyDescent="0.25">
      <c r="A328" s="11"/>
      <c r="B328" s="4"/>
      <c r="C328" s="10"/>
      <c r="D328" s="13"/>
      <c r="E328" s="27"/>
      <c r="F328" s="13"/>
      <c r="G328" s="10"/>
      <c r="H328" s="13"/>
      <c r="I328" s="27"/>
      <c r="J328" s="13"/>
      <c r="K328" s="10"/>
      <c r="L328" s="13"/>
      <c r="M328" s="27"/>
      <c r="N328" s="13"/>
      <c r="O328" s="10"/>
      <c r="P328" s="13"/>
      <c r="Q328" s="27"/>
      <c r="R328" s="13"/>
      <c r="S328" s="10"/>
      <c r="T328" s="13"/>
      <c r="U328" s="27"/>
      <c r="V328" s="13"/>
      <c r="W328" s="10"/>
      <c r="X328" s="13"/>
      <c r="Y328" s="27"/>
      <c r="Z328" s="13"/>
      <c r="AA328" s="10"/>
      <c r="AB328" s="13"/>
      <c r="AC328" s="27"/>
      <c r="AD328" s="13"/>
    </row>
    <row r="329" spans="1:30" ht="26.25" x14ac:dyDescent="0.25">
      <c r="A329" s="11"/>
      <c r="B329" s="17" t="s">
        <v>705</v>
      </c>
      <c r="C329" s="24"/>
      <c r="D329" s="20"/>
      <c r="E329" s="21">
        <v>221581</v>
      </c>
      <c r="F329" s="20"/>
      <c r="G329" s="24"/>
      <c r="H329" s="20"/>
      <c r="I329" s="21">
        <v>520790</v>
      </c>
      <c r="J329" s="20"/>
      <c r="K329" s="24"/>
      <c r="L329" s="20"/>
      <c r="M329" s="21">
        <v>4536</v>
      </c>
      <c r="N329" s="20"/>
      <c r="O329" s="24"/>
      <c r="P329" s="20"/>
      <c r="Q329" s="21">
        <v>40993</v>
      </c>
      <c r="R329" s="20"/>
      <c r="S329" s="24"/>
      <c r="T329" s="20"/>
      <c r="U329" s="21">
        <v>34474</v>
      </c>
      <c r="V329" s="20"/>
      <c r="W329" s="24"/>
      <c r="X329" s="20"/>
      <c r="Y329" s="21">
        <v>24459</v>
      </c>
      <c r="Z329" s="20"/>
      <c r="AA329" s="24"/>
      <c r="AB329" s="20"/>
      <c r="AC329" s="21">
        <v>846833</v>
      </c>
      <c r="AD329" s="20"/>
    </row>
    <row r="330" spans="1:30" x14ac:dyDescent="0.25">
      <c r="A330" s="11"/>
      <c r="B330" s="4"/>
      <c r="C330" s="10"/>
      <c r="D330" s="13"/>
      <c r="E330" s="27"/>
      <c r="F330" s="13"/>
      <c r="G330" s="10"/>
      <c r="H330" s="13"/>
      <c r="I330" s="27"/>
      <c r="J330" s="13"/>
      <c r="K330" s="10"/>
      <c r="L330" s="13"/>
      <c r="M330" s="27"/>
      <c r="N330" s="13"/>
      <c r="O330" s="10"/>
      <c r="P330" s="13"/>
      <c r="Q330" s="27"/>
      <c r="R330" s="13"/>
      <c r="S330" s="10"/>
      <c r="T330" s="13"/>
      <c r="U330" s="27"/>
      <c r="V330" s="13"/>
      <c r="W330" s="10"/>
      <c r="X330" s="13"/>
      <c r="Y330" s="27"/>
      <c r="Z330" s="13"/>
      <c r="AA330" s="10"/>
      <c r="AB330" s="13"/>
      <c r="AC330" s="27"/>
      <c r="AD330" s="13"/>
    </row>
    <row r="331" spans="1:30" x14ac:dyDescent="0.25">
      <c r="A331" s="11"/>
      <c r="B331" s="17" t="s">
        <v>688</v>
      </c>
      <c r="C331" s="24"/>
      <c r="D331" s="20"/>
      <c r="E331" s="21">
        <v>122528</v>
      </c>
      <c r="F331" s="20"/>
      <c r="G331" s="24"/>
      <c r="H331" s="20"/>
      <c r="I331" s="21">
        <v>62642</v>
      </c>
      <c r="J331" s="20"/>
      <c r="K331" s="24"/>
      <c r="L331" s="20"/>
      <c r="M331" s="21">
        <v>1135</v>
      </c>
      <c r="N331" s="20"/>
      <c r="O331" s="24"/>
      <c r="P331" s="20"/>
      <c r="Q331" s="21">
        <v>5166</v>
      </c>
      <c r="R331" s="20"/>
      <c r="S331" s="24"/>
      <c r="T331" s="20"/>
      <c r="U331" s="21">
        <v>4533</v>
      </c>
      <c r="V331" s="20"/>
      <c r="W331" s="24"/>
      <c r="X331" s="20"/>
      <c r="Y331" s="21">
        <v>2573</v>
      </c>
      <c r="Z331" s="20"/>
      <c r="AA331" s="24"/>
      <c r="AB331" s="20"/>
      <c r="AC331" s="21">
        <v>198577</v>
      </c>
      <c r="AD331" s="20"/>
    </row>
    <row r="332" spans="1:30" x14ac:dyDescent="0.25">
      <c r="A332" s="11"/>
      <c r="B332" s="4"/>
      <c r="C332" s="10"/>
      <c r="D332" s="13"/>
      <c r="E332" s="27"/>
      <c r="F332" s="13"/>
      <c r="G332" s="10"/>
      <c r="H332" s="13"/>
      <c r="I332" s="27"/>
      <c r="J332" s="13"/>
      <c r="K332" s="10"/>
      <c r="L332" s="13"/>
      <c r="M332" s="27"/>
      <c r="N332" s="13"/>
      <c r="O332" s="10"/>
      <c r="P332" s="13"/>
      <c r="Q332" s="27"/>
      <c r="R332" s="13"/>
      <c r="S332" s="10"/>
      <c r="T332" s="13"/>
      <c r="U332" s="27"/>
      <c r="V332" s="13"/>
      <c r="W332" s="10"/>
      <c r="X332" s="13"/>
      <c r="Y332" s="27"/>
      <c r="Z332" s="13"/>
      <c r="AA332" s="10"/>
      <c r="AB332" s="13"/>
      <c r="AC332" s="27"/>
      <c r="AD332" s="13"/>
    </row>
    <row r="333" spans="1:30" x14ac:dyDescent="0.25">
      <c r="A333" s="11"/>
      <c r="B333" s="17" t="s">
        <v>706</v>
      </c>
      <c r="C333" s="24"/>
      <c r="D333" s="20"/>
      <c r="E333" s="21">
        <v>223197</v>
      </c>
      <c r="F333" s="20"/>
      <c r="G333" s="69"/>
      <c r="H333" s="20"/>
      <c r="I333" s="21">
        <v>465395</v>
      </c>
      <c r="J333" s="20"/>
      <c r="K333" s="24"/>
      <c r="L333" s="20"/>
      <c r="M333" s="21">
        <v>9057</v>
      </c>
      <c r="N333" s="20"/>
      <c r="O333" s="24"/>
      <c r="P333" s="20"/>
      <c r="Q333" s="21">
        <v>30318</v>
      </c>
      <c r="R333" s="20"/>
      <c r="S333" s="69"/>
      <c r="T333" s="20"/>
      <c r="U333" s="21">
        <v>15748</v>
      </c>
      <c r="V333" s="20"/>
      <c r="W333" s="24"/>
      <c r="X333" s="20"/>
      <c r="Y333" s="21">
        <v>11070</v>
      </c>
      <c r="Z333" s="20"/>
      <c r="AA333" s="24"/>
      <c r="AB333" s="20"/>
      <c r="AC333" s="21">
        <v>754785</v>
      </c>
      <c r="AD333" s="20"/>
    </row>
    <row r="334" spans="1:30" x14ac:dyDescent="0.25">
      <c r="A334" s="11"/>
      <c r="B334" s="4"/>
      <c r="C334" s="10"/>
      <c r="D334" s="13"/>
      <c r="E334" s="27"/>
      <c r="F334" s="13"/>
      <c r="G334" s="10"/>
      <c r="H334" s="13"/>
      <c r="I334" s="27"/>
      <c r="J334" s="13"/>
      <c r="K334" s="10"/>
      <c r="L334" s="13"/>
      <c r="M334" s="27"/>
      <c r="N334" s="13"/>
      <c r="O334" s="10"/>
      <c r="P334" s="13"/>
      <c r="Q334" s="27"/>
      <c r="R334" s="13"/>
      <c r="S334" s="10"/>
      <c r="T334" s="13"/>
      <c r="U334" s="27"/>
      <c r="V334" s="13"/>
      <c r="W334" s="10"/>
      <c r="X334" s="13"/>
      <c r="Y334" s="27"/>
      <c r="Z334" s="13"/>
      <c r="AA334" s="10"/>
      <c r="AB334" s="13"/>
      <c r="AC334" s="27"/>
      <c r="AD334" s="13"/>
    </row>
    <row r="335" spans="1:30" ht="15.75" thickBot="1" x14ac:dyDescent="0.3">
      <c r="A335" s="11"/>
      <c r="B335" s="17" t="s">
        <v>690</v>
      </c>
      <c r="C335" s="24"/>
      <c r="D335" s="70"/>
      <c r="E335" s="47">
        <v>25520</v>
      </c>
      <c r="F335" s="20"/>
      <c r="G335" s="69"/>
      <c r="H335" s="70"/>
      <c r="I335" s="47">
        <v>15614</v>
      </c>
      <c r="J335" s="20"/>
      <c r="K335" s="24"/>
      <c r="L335" s="20"/>
      <c r="M335" s="71">
        <v>54</v>
      </c>
      <c r="N335" s="20"/>
      <c r="O335" s="24"/>
      <c r="P335" s="70"/>
      <c r="Q335" s="71">
        <v>855</v>
      </c>
      <c r="R335" s="20"/>
      <c r="S335" s="69"/>
      <c r="T335" s="20"/>
      <c r="U335" s="71">
        <v>648</v>
      </c>
      <c r="V335" s="20"/>
      <c r="W335" s="24"/>
      <c r="X335" s="70"/>
      <c r="Y335" s="71">
        <v>505</v>
      </c>
      <c r="Z335" s="20"/>
      <c r="AA335" s="24"/>
      <c r="AB335" s="70"/>
      <c r="AC335" s="47">
        <v>43196</v>
      </c>
      <c r="AD335" s="20"/>
    </row>
    <row r="336" spans="1:30" ht="15.75" thickBot="1" x14ac:dyDescent="0.3">
      <c r="A336" s="11"/>
      <c r="B336" s="10" t="s">
        <v>691</v>
      </c>
      <c r="C336" s="41"/>
      <c r="D336" s="38" t="s">
        <v>254</v>
      </c>
      <c r="E336" s="35">
        <v>742115</v>
      </c>
      <c r="F336" s="36"/>
      <c r="G336" s="41"/>
      <c r="H336" s="34"/>
      <c r="I336" s="35">
        <v>1287451</v>
      </c>
      <c r="J336" s="36"/>
      <c r="K336" s="41"/>
      <c r="L336" s="36"/>
      <c r="M336" s="35">
        <v>15620</v>
      </c>
      <c r="N336" s="36"/>
      <c r="O336" s="41"/>
      <c r="P336" s="34"/>
      <c r="Q336" s="35">
        <v>97002</v>
      </c>
      <c r="R336" s="36"/>
      <c r="S336" s="41"/>
      <c r="T336" s="36"/>
      <c r="U336" s="35">
        <v>75380</v>
      </c>
      <c r="V336" s="36"/>
      <c r="W336" s="41"/>
      <c r="X336" s="34"/>
      <c r="Y336" s="35">
        <v>50066</v>
      </c>
      <c r="Z336" s="36"/>
      <c r="AA336" s="41"/>
      <c r="AB336" s="36"/>
      <c r="AC336" s="61">
        <v>2267634</v>
      </c>
      <c r="AD336" s="36"/>
    </row>
    <row r="337" spans="1:30" ht="15.75" thickTop="1" x14ac:dyDescent="0.25">
      <c r="A337" s="11"/>
      <c r="B337" s="17" t="s">
        <v>617</v>
      </c>
      <c r="C337" s="17"/>
      <c r="D337" s="25"/>
      <c r="E337" s="26"/>
      <c r="F337" s="25"/>
      <c r="G337" s="17"/>
      <c r="H337" s="25"/>
      <c r="I337" s="26"/>
      <c r="J337" s="25"/>
      <c r="K337" s="17"/>
      <c r="L337" s="25"/>
      <c r="M337" s="26"/>
      <c r="N337" s="25"/>
      <c r="O337" s="17"/>
      <c r="P337" s="25"/>
      <c r="Q337" s="26"/>
      <c r="R337" s="25"/>
      <c r="S337" s="17"/>
      <c r="T337" s="25"/>
      <c r="U337" s="26"/>
      <c r="V337" s="25"/>
      <c r="W337" s="17"/>
      <c r="X337" s="25"/>
      <c r="Y337" s="26"/>
      <c r="Z337" s="25"/>
      <c r="AA337" s="24"/>
      <c r="AB337" s="20"/>
      <c r="AC337" s="24">
        <v>946</v>
      </c>
      <c r="AD337" s="20"/>
    </row>
    <row r="338" spans="1:30" ht="15.75" thickBot="1" x14ac:dyDescent="0.3">
      <c r="A338" s="11"/>
      <c r="B338" s="10" t="s">
        <v>735</v>
      </c>
      <c r="C338" s="10"/>
      <c r="D338" s="13"/>
      <c r="E338" s="27"/>
      <c r="F338" s="13"/>
      <c r="G338" s="10"/>
      <c r="H338" s="13"/>
      <c r="I338" s="27"/>
      <c r="J338" s="13"/>
      <c r="K338" s="10"/>
      <c r="L338" s="13"/>
      <c r="M338" s="27"/>
      <c r="N338" s="13"/>
      <c r="O338" s="10"/>
      <c r="P338" s="13"/>
      <c r="Q338" s="27"/>
      <c r="R338" s="13"/>
      <c r="S338" s="10"/>
      <c r="T338" s="13"/>
      <c r="U338" s="27"/>
      <c r="V338" s="13"/>
      <c r="W338" s="10"/>
      <c r="X338" s="13"/>
      <c r="Y338" s="27"/>
      <c r="Z338" s="13"/>
      <c r="AA338" s="41"/>
      <c r="AB338" s="38" t="s">
        <v>254</v>
      </c>
      <c r="AC338" s="35">
        <v>2268580</v>
      </c>
      <c r="AD338" s="36"/>
    </row>
    <row r="339" spans="1:30" ht="15.75" thickTop="1" x14ac:dyDescent="0.25">
      <c r="A339" s="11"/>
      <c r="B339" s="16"/>
      <c r="C339" s="17"/>
      <c r="D339" s="25"/>
      <c r="E339" s="26"/>
      <c r="F339" s="25"/>
      <c r="G339" s="17"/>
      <c r="H339" s="25"/>
      <c r="I339" s="26"/>
      <c r="J339" s="25"/>
      <c r="K339" s="17"/>
      <c r="L339" s="25"/>
      <c r="M339" s="26"/>
      <c r="N339" s="25"/>
      <c r="O339" s="17"/>
      <c r="P339" s="25"/>
      <c r="Q339" s="26"/>
      <c r="R339" s="25"/>
      <c r="S339" s="17"/>
      <c r="T339" s="25"/>
      <c r="U339" s="26"/>
      <c r="V339" s="25"/>
      <c r="W339" s="17"/>
      <c r="X339" s="25"/>
      <c r="Y339" s="26"/>
      <c r="Z339" s="25"/>
      <c r="AA339" s="17"/>
      <c r="AB339" s="25"/>
      <c r="AC339" s="26"/>
      <c r="AD339" s="25"/>
    </row>
    <row r="340" spans="1:30" ht="15.75" thickBot="1" x14ac:dyDescent="0.3">
      <c r="A340" s="11"/>
      <c r="B340" s="10" t="s">
        <v>736</v>
      </c>
      <c r="C340" s="64"/>
      <c r="D340" s="38" t="s">
        <v>254</v>
      </c>
      <c r="E340" s="35">
        <v>14349</v>
      </c>
      <c r="F340" s="36"/>
      <c r="G340" s="64"/>
      <c r="H340" s="34"/>
      <c r="I340" s="35">
        <v>70989</v>
      </c>
      <c r="J340" s="36"/>
      <c r="K340" s="64"/>
      <c r="L340" s="36"/>
      <c r="M340" s="39">
        <v>632</v>
      </c>
      <c r="N340" s="36"/>
      <c r="O340" s="64"/>
      <c r="P340" s="34"/>
      <c r="Q340" s="35">
        <v>10503</v>
      </c>
      <c r="R340" s="36"/>
      <c r="S340" s="64"/>
      <c r="T340" s="36"/>
      <c r="U340" s="35">
        <v>20613</v>
      </c>
      <c r="V340" s="36"/>
      <c r="W340" s="41"/>
      <c r="X340" s="34"/>
      <c r="Y340" s="35">
        <v>10508</v>
      </c>
      <c r="Z340" s="36"/>
      <c r="AA340" s="41"/>
      <c r="AB340" s="34"/>
      <c r="AC340" s="35">
        <v>127594</v>
      </c>
      <c r="AD340" s="36"/>
    </row>
    <row r="341" spans="1:30" ht="15.75" thickTop="1" x14ac:dyDescent="0.25">
      <c r="A341" s="11"/>
      <c r="B341" s="16"/>
      <c r="C341" s="17"/>
      <c r="D341" s="25"/>
      <c r="E341" s="26"/>
      <c r="F341" s="25"/>
      <c r="G341" s="17"/>
      <c r="H341" s="25"/>
      <c r="I341" s="26"/>
      <c r="J341" s="25"/>
      <c r="K341" s="17"/>
      <c r="L341" s="25"/>
      <c r="M341" s="26"/>
      <c r="N341" s="25"/>
      <c r="O341" s="17"/>
      <c r="P341" s="25"/>
      <c r="Q341" s="26"/>
      <c r="R341" s="25"/>
      <c r="S341" s="17"/>
      <c r="T341" s="25"/>
      <c r="U341" s="26"/>
      <c r="V341" s="25"/>
      <c r="W341" s="17"/>
      <c r="X341" s="25"/>
      <c r="Y341" s="26"/>
      <c r="Z341" s="25"/>
      <c r="AA341" s="17"/>
      <c r="AB341" s="25"/>
      <c r="AC341" s="26"/>
      <c r="AD341" s="25"/>
    </row>
    <row r="342" spans="1:30" ht="15.75" thickBot="1" x14ac:dyDescent="0.3">
      <c r="A342" s="11"/>
      <c r="B342" s="10" t="s">
        <v>737</v>
      </c>
      <c r="C342" s="64"/>
      <c r="D342" s="38" t="s">
        <v>254</v>
      </c>
      <c r="E342" s="35">
        <v>756464</v>
      </c>
      <c r="F342" s="36"/>
      <c r="G342" s="64"/>
      <c r="H342" s="34"/>
      <c r="I342" s="35">
        <v>1358440</v>
      </c>
      <c r="J342" s="36"/>
      <c r="K342" s="64"/>
      <c r="L342" s="36"/>
      <c r="M342" s="35">
        <v>16252</v>
      </c>
      <c r="N342" s="36"/>
      <c r="O342" s="64"/>
      <c r="P342" s="34"/>
      <c r="Q342" s="35">
        <v>107505</v>
      </c>
      <c r="R342" s="36"/>
      <c r="S342" s="64"/>
      <c r="T342" s="36"/>
      <c r="U342" s="35">
        <v>95993</v>
      </c>
      <c r="V342" s="36"/>
      <c r="W342" s="41"/>
      <c r="X342" s="34"/>
      <c r="Y342" s="35">
        <v>60574</v>
      </c>
      <c r="Z342" s="36"/>
      <c r="AA342" s="41"/>
      <c r="AB342" s="34"/>
      <c r="AC342" s="35">
        <v>2396174</v>
      </c>
      <c r="AD342" s="36"/>
    </row>
    <row r="343" spans="1:30" ht="15.75" thickTop="1" x14ac:dyDescent="0.25">
      <c r="A343" s="11" t="s">
        <v>742</v>
      </c>
      <c r="B343" s="132" t="s">
        <v>332</v>
      </c>
      <c r="C343" s="15"/>
      <c r="D343" s="135" t="s">
        <v>743</v>
      </c>
      <c r="E343" s="135"/>
      <c r="F343" s="135"/>
      <c r="G343" s="135"/>
      <c r="H343" s="135"/>
      <c r="I343" s="135"/>
      <c r="J343" s="135"/>
      <c r="K343" s="135"/>
      <c r="L343" s="135"/>
      <c r="M343" s="135"/>
      <c r="N343" s="15"/>
      <c r="O343" s="15"/>
      <c r="P343" s="135" t="s">
        <v>743</v>
      </c>
      <c r="Q343" s="135"/>
      <c r="R343" s="135"/>
      <c r="S343" s="135"/>
      <c r="T343" s="135"/>
      <c r="U343" s="135"/>
      <c r="V343" s="135"/>
      <c r="W343" s="135"/>
      <c r="X343" s="135"/>
      <c r="Y343" s="135"/>
      <c r="Z343" s="15"/>
    </row>
    <row r="344" spans="1:30" x14ac:dyDescent="0.25">
      <c r="A344" s="11"/>
      <c r="B344" s="10"/>
      <c r="C344" s="15"/>
      <c r="D344" s="136">
        <v>42094</v>
      </c>
      <c r="E344" s="136"/>
      <c r="F344" s="136"/>
      <c r="G344" s="136"/>
      <c r="H344" s="136"/>
      <c r="I344" s="136"/>
      <c r="J344" s="136"/>
      <c r="K344" s="136"/>
      <c r="L344" s="136"/>
      <c r="M344" s="136"/>
      <c r="N344" s="15"/>
      <c r="O344" s="15"/>
      <c r="P344" s="136">
        <v>41729</v>
      </c>
      <c r="Q344" s="136"/>
      <c r="R344" s="136"/>
      <c r="S344" s="136"/>
      <c r="T344" s="136"/>
      <c r="U344" s="136"/>
      <c r="V344" s="136"/>
      <c r="W344" s="136"/>
      <c r="X344" s="136"/>
      <c r="Y344" s="136"/>
      <c r="Z344" s="15"/>
    </row>
    <row r="345" spans="1:30" x14ac:dyDescent="0.25">
      <c r="A345" s="11"/>
      <c r="B345" s="4"/>
      <c r="C345" s="15"/>
      <c r="D345" s="42" t="s">
        <v>744</v>
      </c>
      <c r="E345" s="42"/>
      <c r="F345" s="15"/>
      <c r="G345" s="15"/>
      <c r="H345" s="42" t="s">
        <v>745</v>
      </c>
      <c r="I345" s="42"/>
      <c r="J345" s="15"/>
      <c r="K345" s="15"/>
      <c r="L345" s="42" t="s">
        <v>746</v>
      </c>
      <c r="M345" s="42"/>
      <c r="N345" s="15"/>
      <c r="O345" s="15"/>
      <c r="P345" s="42" t="s">
        <v>744</v>
      </c>
      <c r="Q345" s="42"/>
      <c r="R345" s="15"/>
      <c r="S345" s="15"/>
      <c r="T345" s="42" t="s">
        <v>745</v>
      </c>
      <c r="U345" s="42"/>
      <c r="V345" s="15"/>
      <c r="W345" s="15"/>
      <c r="X345" s="42" t="s">
        <v>746</v>
      </c>
      <c r="Y345" s="42"/>
      <c r="Z345" s="15"/>
    </row>
    <row r="346" spans="1:30" x14ac:dyDescent="0.25">
      <c r="A346" s="11"/>
      <c r="B346" s="96" t="s">
        <v>747</v>
      </c>
      <c r="C346" s="59"/>
      <c r="D346" s="58"/>
      <c r="E346" s="86"/>
      <c r="F346" s="86"/>
      <c r="G346" s="59"/>
      <c r="H346" s="58"/>
      <c r="I346" s="86"/>
      <c r="J346" s="86"/>
      <c r="K346" s="59"/>
      <c r="L346" s="58"/>
      <c r="M346" s="58"/>
      <c r="N346" s="58"/>
      <c r="O346" s="59"/>
      <c r="P346" s="58"/>
      <c r="Q346" s="58"/>
      <c r="R346" s="58"/>
      <c r="S346" s="59"/>
      <c r="T346" s="58"/>
      <c r="U346" s="58"/>
      <c r="V346" s="58"/>
      <c r="W346" s="59"/>
      <c r="X346" s="58"/>
      <c r="Y346" s="58"/>
      <c r="Z346" s="58"/>
    </row>
    <row r="347" spans="1:30" x14ac:dyDescent="0.25">
      <c r="A347" s="11"/>
      <c r="B347" s="10" t="s">
        <v>683</v>
      </c>
      <c r="C347" s="15"/>
      <c r="D347" s="14"/>
      <c r="E347" s="81"/>
      <c r="F347" s="81"/>
      <c r="G347" s="15"/>
      <c r="H347" s="14"/>
      <c r="I347" s="81"/>
      <c r="J347" s="81"/>
      <c r="K347" s="15"/>
      <c r="L347" s="14"/>
      <c r="M347" s="14"/>
      <c r="N347" s="14"/>
      <c r="O347" s="15"/>
      <c r="P347" s="14"/>
      <c r="Q347" s="14"/>
      <c r="R347" s="14"/>
      <c r="S347" s="15"/>
      <c r="T347" s="14"/>
      <c r="U347" s="14"/>
      <c r="V347" s="14"/>
      <c r="W347" s="15"/>
      <c r="X347" s="14"/>
      <c r="Y347" s="14"/>
      <c r="Z347" s="14"/>
    </row>
    <row r="348" spans="1:30" x14ac:dyDescent="0.25">
      <c r="A348" s="11"/>
      <c r="B348" s="17" t="s">
        <v>684</v>
      </c>
      <c r="C348" s="59"/>
      <c r="D348" s="58"/>
      <c r="E348" s="59" t="s">
        <v>257</v>
      </c>
      <c r="F348" s="59"/>
      <c r="G348" s="59"/>
      <c r="H348" s="59" t="s">
        <v>254</v>
      </c>
      <c r="I348" s="58" t="s">
        <v>256</v>
      </c>
      <c r="J348" s="59"/>
      <c r="K348" s="59"/>
      <c r="L348" s="59" t="s">
        <v>254</v>
      </c>
      <c r="M348" s="58" t="s">
        <v>256</v>
      </c>
      <c r="N348" s="59"/>
      <c r="O348" s="59"/>
      <c r="P348" s="58"/>
      <c r="Q348" s="59" t="s">
        <v>257</v>
      </c>
      <c r="R348" s="59"/>
      <c r="S348" s="59"/>
      <c r="T348" s="59" t="s">
        <v>254</v>
      </c>
      <c r="U348" s="58" t="s">
        <v>256</v>
      </c>
      <c r="V348" s="59"/>
      <c r="W348" s="59"/>
      <c r="X348" s="59" t="s">
        <v>254</v>
      </c>
      <c r="Y348" s="58" t="s">
        <v>256</v>
      </c>
      <c r="Z348" s="59"/>
    </row>
    <row r="349" spans="1:30" x14ac:dyDescent="0.25">
      <c r="A349" s="11"/>
      <c r="B349" s="10" t="s">
        <v>685</v>
      </c>
      <c r="C349" s="15"/>
      <c r="D349" s="14"/>
      <c r="E349" s="15" t="s">
        <v>257</v>
      </c>
      <c r="F349" s="15"/>
      <c r="G349" s="15"/>
      <c r="H349" s="14"/>
      <c r="I349" s="15" t="s">
        <v>257</v>
      </c>
      <c r="J349" s="15"/>
      <c r="K349" s="15"/>
      <c r="L349" s="14"/>
      <c r="M349" s="15" t="s">
        <v>257</v>
      </c>
      <c r="N349" s="15"/>
      <c r="O349" s="15"/>
      <c r="P349" s="14"/>
      <c r="Q349" s="15" t="s">
        <v>257</v>
      </c>
      <c r="R349" s="15"/>
      <c r="S349" s="15"/>
      <c r="T349" s="14"/>
      <c r="U349" s="15" t="s">
        <v>257</v>
      </c>
      <c r="V349" s="15"/>
      <c r="W349" s="15"/>
      <c r="X349" s="14"/>
      <c r="Y349" s="15" t="s">
        <v>257</v>
      </c>
      <c r="Z349" s="15"/>
    </row>
    <row r="350" spans="1:30" ht="26.25" x14ac:dyDescent="0.25">
      <c r="A350" s="11"/>
      <c r="B350" s="17" t="s">
        <v>686</v>
      </c>
      <c r="C350" s="59"/>
      <c r="D350" s="58"/>
      <c r="E350" s="59" t="s">
        <v>257</v>
      </c>
      <c r="F350" s="59"/>
      <c r="G350" s="59"/>
      <c r="H350" s="58"/>
      <c r="I350" s="59" t="s">
        <v>257</v>
      </c>
      <c r="J350" s="59"/>
      <c r="K350" s="59"/>
      <c r="L350" s="58"/>
      <c r="M350" s="59" t="s">
        <v>257</v>
      </c>
      <c r="N350" s="59"/>
      <c r="O350" s="59"/>
      <c r="P350" s="58"/>
      <c r="Q350" s="59" t="s">
        <v>257</v>
      </c>
      <c r="R350" s="59"/>
      <c r="S350" s="59"/>
      <c r="T350" s="58"/>
      <c r="U350" s="59" t="s">
        <v>257</v>
      </c>
      <c r="V350" s="59"/>
      <c r="W350" s="59"/>
      <c r="X350" s="58"/>
      <c r="Y350" s="59" t="s">
        <v>257</v>
      </c>
      <c r="Z350" s="59"/>
    </row>
    <row r="351" spans="1:30" ht="26.25" x14ac:dyDescent="0.25">
      <c r="A351" s="11"/>
      <c r="B351" s="10" t="s">
        <v>748</v>
      </c>
      <c r="C351" s="15"/>
      <c r="D351" s="14"/>
      <c r="E351" s="15" t="s">
        <v>257</v>
      </c>
      <c r="F351" s="15"/>
      <c r="G351" s="15"/>
      <c r="H351" s="14"/>
      <c r="I351" s="15" t="s">
        <v>257</v>
      </c>
      <c r="J351" s="15"/>
      <c r="K351" s="15"/>
      <c r="L351" s="14"/>
      <c r="M351" s="15" t="s">
        <v>257</v>
      </c>
      <c r="N351" s="15"/>
      <c r="O351" s="15"/>
      <c r="P351" s="14"/>
      <c r="Q351" s="15" t="s">
        <v>257</v>
      </c>
      <c r="R351" s="15"/>
      <c r="S351" s="15"/>
      <c r="T351" s="14"/>
      <c r="U351" s="15" t="s">
        <v>257</v>
      </c>
      <c r="V351" s="15"/>
      <c r="W351" s="15"/>
      <c r="X351" s="14"/>
      <c r="Y351" s="15" t="s">
        <v>257</v>
      </c>
      <c r="Z351" s="15"/>
    </row>
    <row r="352" spans="1:30" ht="26.25" x14ac:dyDescent="0.25">
      <c r="A352" s="11"/>
      <c r="B352" s="17" t="s">
        <v>705</v>
      </c>
      <c r="C352" s="24"/>
      <c r="D352" s="20"/>
      <c r="E352" s="24">
        <v>1</v>
      </c>
      <c r="F352" s="20"/>
      <c r="G352" s="24"/>
      <c r="H352" s="20"/>
      <c r="I352" s="24">
        <v>113</v>
      </c>
      <c r="J352" s="20"/>
      <c r="K352" s="24"/>
      <c r="L352" s="20"/>
      <c r="M352" s="24">
        <v>113</v>
      </c>
      <c r="N352" s="20"/>
      <c r="O352" s="133"/>
      <c r="P352" s="20"/>
      <c r="Q352" s="24">
        <v>2</v>
      </c>
      <c r="R352" s="20"/>
      <c r="S352" s="24"/>
      <c r="T352" s="20"/>
      <c r="U352" s="24">
        <v>337</v>
      </c>
      <c r="V352" s="20"/>
      <c r="W352" s="24"/>
      <c r="X352" s="20"/>
      <c r="Y352" s="24">
        <v>337</v>
      </c>
      <c r="Z352" s="20"/>
    </row>
    <row r="353" spans="1:26" x14ac:dyDescent="0.25">
      <c r="A353" s="11"/>
      <c r="B353" s="10" t="s">
        <v>688</v>
      </c>
      <c r="C353" s="10"/>
      <c r="D353" s="29"/>
      <c r="E353" s="30" t="s">
        <v>257</v>
      </c>
      <c r="F353" s="29"/>
      <c r="G353" s="10"/>
      <c r="H353" s="29"/>
      <c r="I353" s="30" t="s">
        <v>257</v>
      </c>
      <c r="J353" s="29"/>
      <c r="K353" s="10"/>
      <c r="L353" s="29"/>
      <c r="M353" s="30" t="s">
        <v>257</v>
      </c>
      <c r="N353" s="29"/>
      <c r="O353" s="10"/>
      <c r="P353" s="29"/>
      <c r="Q353" s="30" t="s">
        <v>257</v>
      </c>
      <c r="R353" s="29"/>
      <c r="S353" s="10"/>
      <c r="T353" s="29"/>
      <c r="U353" s="30" t="s">
        <v>257</v>
      </c>
      <c r="V353" s="29"/>
      <c r="W353" s="10"/>
      <c r="X353" s="29"/>
      <c r="Y353" s="30" t="s">
        <v>257</v>
      </c>
      <c r="Z353" s="29"/>
    </row>
    <row r="354" spans="1:26" x14ac:dyDescent="0.25">
      <c r="A354" s="11"/>
      <c r="B354" s="17" t="s">
        <v>689</v>
      </c>
      <c r="C354" s="24"/>
      <c r="D354" s="20"/>
      <c r="E354" s="24">
        <v>1</v>
      </c>
      <c r="F354" s="20"/>
      <c r="G354" s="24"/>
      <c r="H354" s="20"/>
      <c r="I354" s="24">
        <v>51</v>
      </c>
      <c r="J354" s="20"/>
      <c r="K354" s="24"/>
      <c r="L354" s="20"/>
      <c r="M354" s="24">
        <v>51</v>
      </c>
      <c r="N354" s="20"/>
      <c r="O354" s="17"/>
      <c r="P354" s="22"/>
      <c r="Q354" s="28" t="s">
        <v>257</v>
      </c>
      <c r="R354" s="22"/>
      <c r="S354" s="17"/>
      <c r="T354" s="22"/>
      <c r="U354" s="28" t="s">
        <v>257</v>
      </c>
      <c r="V354" s="22"/>
      <c r="W354" s="17"/>
      <c r="X354" s="22"/>
      <c r="Y354" s="28" t="s">
        <v>257</v>
      </c>
      <c r="Z354" s="22"/>
    </row>
    <row r="355" spans="1:26" x14ac:dyDescent="0.25">
      <c r="A355" s="11"/>
      <c r="B355" s="10" t="s">
        <v>690</v>
      </c>
      <c r="C355" s="10"/>
      <c r="D355" s="29"/>
      <c r="E355" s="30" t="s">
        <v>257</v>
      </c>
      <c r="F355" s="29"/>
      <c r="G355" s="10"/>
      <c r="H355" s="29"/>
      <c r="I355" s="30" t="s">
        <v>257</v>
      </c>
      <c r="J355" s="29"/>
      <c r="K355" s="10"/>
      <c r="L355" s="29"/>
      <c r="M355" s="30" t="s">
        <v>257</v>
      </c>
      <c r="N355" s="29"/>
      <c r="O355" s="10"/>
      <c r="P355" s="29"/>
      <c r="Q355" s="30" t="s">
        <v>257</v>
      </c>
      <c r="R355" s="29"/>
      <c r="S355" s="10"/>
      <c r="T355" s="29"/>
      <c r="U355" s="30" t="s">
        <v>257</v>
      </c>
      <c r="V355" s="29"/>
      <c r="W355" s="10"/>
      <c r="X355" s="29"/>
      <c r="Y355" s="30" t="s">
        <v>257</v>
      </c>
      <c r="Z355" s="29"/>
    </row>
    <row r="356" spans="1:26" x14ac:dyDescent="0.25">
      <c r="A356" s="11"/>
      <c r="B356" s="16"/>
      <c r="C356" s="17"/>
      <c r="D356" s="25"/>
      <c r="E356" s="26"/>
      <c r="F356" s="25"/>
      <c r="G356" s="17"/>
      <c r="H356" s="25"/>
      <c r="I356" s="26"/>
      <c r="J356" s="25"/>
      <c r="K356" s="17"/>
      <c r="L356" s="25"/>
      <c r="M356" s="26"/>
      <c r="N356" s="25"/>
      <c r="O356" s="17"/>
      <c r="P356" s="25"/>
      <c r="Q356" s="26"/>
      <c r="R356" s="25"/>
      <c r="S356" s="17"/>
      <c r="T356" s="25"/>
      <c r="U356" s="26"/>
      <c r="V356" s="25"/>
      <c r="W356" s="17"/>
      <c r="X356" s="25"/>
      <c r="Y356" s="26"/>
      <c r="Z356" s="25"/>
    </row>
    <row r="357" spans="1:26" x14ac:dyDescent="0.25">
      <c r="A357" s="11"/>
      <c r="B357" s="131" t="s">
        <v>749</v>
      </c>
      <c r="C357" s="10"/>
      <c r="D357" s="13"/>
      <c r="E357" s="27"/>
      <c r="F357" s="13"/>
      <c r="G357" s="10"/>
      <c r="H357" s="13"/>
      <c r="I357" s="27"/>
      <c r="J357" s="13"/>
      <c r="K357" s="10"/>
      <c r="L357" s="13"/>
      <c r="M357" s="27"/>
      <c r="N357" s="13"/>
      <c r="O357" s="10"/>
      <c r="P357" s="13"/>
      <c r="Q357" s="27"/>
      <c r="R357" s="13"/>
      <c r="S357" s="10"/>
      <c r="T357" s="13"/>
      <c r="U357" s="27"/>
      <c r="V357" s="13"/>
      <c r="W357" s="10"/>
      <c r="X357" s="13"/>
      <c r="Y357" s="27"/>
      <c r="Z357" s="13"/>
    </row>
    <row r="358" spans="1:26" x14ac:dyDescent="0.25">
      <c r="A358" s="11"/>
      <c r="B358" s="17" t="s">
        <v>683</v>
      </c>
      <c r="C358" s="17"/>
      <c r="D358" s="25"/>
      <c r="E358" s="26"/>
      <c r="F358" s="25"/>
      <c r="G358" s="17"/>
      <c r="H358" s="25"/>
      <c r="I358" s="26"/>
      <c r="J358" s="25"/>
      <c r="K358" s="17"/>
      <c r="L358" s="25"/>
      <c r="M358" s="26"/>
      <c r="N358" s="25"/>
      <c r="O358" s="17"/>
      <c r="P358" s="25"/>
      <c r="Q358" s="26"/>
      <c r="R358" s="25"/>
      <c r="S358" s="17"/>
      <c r="T358" s="25"/>
      <c r="U358" s="26"/>
      <c r="V358" s="25"/>
      <c r="W358" s="17"/>
      <c r="X358" s="25"/>
      <c r="Y358" s="26"/>
      <c r="Z358" s="25"/>
    </row>
    <row r="359" spans="1:26" x14ac:dyDescent="0.25">
      <c r="A359" s="11"/>
      <c r="B359" s="10" t="s">
        <v>684</v>
      </c>
      <c r="C359" s="10"/>
      <c r="D359" s="29"/>
      <c r="E359" s="30" t="s">
        <v>257</v>
      </c>
      <c r="F359" s="29"/>
      <c r="G359" s="10"/>
      <c r="H359" s="29"/>
      <c r="I359" s="30" t="s">
        <v>257</v>
      </c>
      <c r="J359" s="29"/>
      <c r="K359" s="10"/>
      <c r="L359" s="29"/>
      <c r="M359" s="30" t="s">
        <v>257</v>
      </c>
      <c r="N359" s="29"/>
      <c r="O359" s="10"/>
      <c r="P359" s="29"/>
      <c r="Q359" s="30" t="s">
        <v>257</v>
      </c>
      <c r="R359" s="29"/>
      <c r="S359" s="10"/>
      <c r="T359" s="29"/>
      <c r="U359" s="30" t="s">
        <v>257</v>
      </c>
      <c r="V359" s="29"/>
      <c r="W359" s="10"/>
      <c r="X359" s="29"/>
      <c r="Y359" s="30" t="s">
        <v>257</v>
      </c>
      <c r="Z359" s="29"/>
    </row>
    <row r="360" spans="1:26" x14ac:dyDescent="0.25">
      <c r="A360" s="11"/>
      <c r="B360" s="17" t="s">
        <v>685</v>
      </c>
      <c r="C360" s="17"/>
      <c r="D360" s="22"/>
      <c r="E360" s="28" t="s">
        <v>257</v>
      </c>
      <c r="F360" s="22"/>
      <c r="G360" s="17"/>
      <c r="H360" s="22"/>
      <c r="I360" s="28" t="s">
        <v>257</v>
      </c>
      <c r="J360" s="22"/>
      <c r="K360" s="17"/>
      <c r="L360" s="22"/>
      <c r="M360" s="28" t="s">
        <v>257</v>
      </c>
      <c r="N360" s="22"/>
      <c r="O360" s="17"/>
      <c r="P360" s="22"/>
      <c r="Q360" s="28" t="s">
        <v>257</v>
      </c>
      <c r="R360" s="22"/>
      <c r="S360" s="17"/>
      <c r="T360" s="22"/>
      <c r="U360" s="28" t="s">
        <v>257</v>
      </c>
      <c r="V360" s="22"/>
      <c r="W360" s="17"/>
      <c r="X360" s="22"/>
      <c r="Y360" s="28" t="s">
        <v>257</v>
      </c>
      <c r="Z360" s="22"/>
    </row>
    <row r="361" spans="1:26" ht="26.25" x14ac:dyDescent="0.25">
      <c r="A361" s="11"/>
      <c r="B361" s="10" t="s">
        <v>686</v>
      </c>
      <c r="C361" s="10"/>
      <c r="D361" s="29"/>
      <c r="E361" s="30" t="s">
        <v>257</v>
      </c>
      <c r="F361" s="29"/>
      <c r="G361" s="10"/>
      <c r="H361" s="29"/>
      <c r="I361" s="30" t="s">
        <v>257</v>
      </c>
      <c r="J361" s="29"/>
      <c r="K361" s="10"/>
      <c r="L361" s="29"/>
      <c r="M361" s="30" t="s">
        <v>257</v>
      </c>
      <c r="N361" s="29"/>
      <c r="O361" s="10"/>
      <c r="P361" s="29"/>
      <c r="Q361" s="30" t="s">
        <v>257</v>
      </c>
      <c r="R361" s="29"/>
      <c r="S361" s="10"/>
      <c r="T361" s="29"/>
      <c r="U361" s="30" t="s">
        <v>257</v>
      </c>
      <c r="V361" s="29"/>
      <c r="W361" s="10"/>
      <c r="X361" s="29"/>
      <c r="Y361" s="30" t="s">
        <v>257</v>
      </c>
      <c r="Z361" s="29"/>
    </row>
    <row r="362" spans="1:26" ht="26.25" x14ac:dyDescent="0.25">
      <c r="A362" s="11"/>
      <c r="B362" s="17" t="s">
        <v>611</v>
      </c>
      <c r="C362" s="17"/>
      <c r="D362" s="25"/>
      <c r="E362" s="94" t="s">
        <v>256</v>
      </c>
      <c r="F362" s="25"/>
      <c r="G362" s="17"/>
      <c r="H362" s="25"/>
      <c r="I362" s="94" t="s">
        <v>256</v>
      </c>
      <c r="J362" s="25"/>
      <c r="K362" s="17"/>
      <c r="L362" s="25"/>
      <c r="M362" s="94" t="s">
        <v>256</v>
      </c>
      <c r="N362" s="25"/>
      <c r="O362" s="17"/>
      <c r="P362" s="22"/>
      <c r="Q362" s="28" t="s">
        <v>257</v>
      </c>
      <c r="R362" s="22"/>
      <c r="S362" s="17"/>
      <c r="T362" s="22"/>
      <c r="U362" s="28" t="s">
        <v>257</v>
      </c>
      <c r="V362" s="22"/>
      <c r="W362" s="17"/>
      <c r="X362" s="22"/>
      <c r="Y362" s="28" t="s">
        <v>257</v>
      </c>
      <c r="Z362" s="22"/>
    </row>
    <row r="363" spans="1:26" ht="26.25" x14ac:dyDescent="0.25">
      <c r="A363" s="11"/>
      <c r="B363" s="10" t="s">
        <v>705</v>
      </c>
      <c r="C363" s="41"/>
      <c r="D363" s="36"/>
      <c r="E363" s="41">
        <v>4</v>
      </c>
      <c r="F363" s="36"/>
      <c r="G363" s="41"/>
      <c r="H363" s="36"/>
      <c r="I363" s="41">
        <v>305</v>
      </c>
      <c r="J363" s="36"/>
      <c r="K363" s="41"/>
      <c r="L363" s="36"/>
      <c r="M363" s="41">
        <v>305</v>
      </c>
      <c r="N363" s="36"/>
      <c r="O363" s="134"/>
      <c r="P363" s="36"/>
      <c r="Q363" s="41">
        <v>2</v>
      </c>
      <c r="R363" s="36"/>
      <c r="S363" s="41"/>
      <c r="T363" s="36"/>
      <c r="U363" s="41">
        <v>106</v>
      </c>
      <c r="V363" s="36"/>
      <c r="W363" s="41"/>
      <c r="X363" s="36"/>
      <c r="Y363" s="41">
        <v>106</v>
      </c>
      <c r="Z363" s="36"/>
    </row>
    <row r="364" spans="1:26" x14ac:dyDescent="0.25">
      <c r="A364" s="11"/>
      <c r="B364" s="17" t="s">
        <v>688</v>
      </c>
      <c r="C364" s="17"/>
      <c r="D364" s="22"/>
      <c r="E364" s="28" t="s">
        <v>257</v>
      </c>
      <c r="F364" s="22"/>
      <c r="G364" s="17"/>
      <c r="H364" s="22"/>
      <c r="I364" s="28" t="s">
        <v>257</v>
      </c>
      <c r="J364" s="22"/>
      <c r="K364" s="17"/>
      <c r="L364" s="22"/>
      <c r="M364" s="28" t="s">
        <v>257</v>
      </c>
      <c r="N364" s="22"/>
      <c r="O364" s="17"/>
      <c r="P364" s="22"/>
      <c r="Q364" s="28" t="s">
        <v>257</v>
      </c>
      <c r="R364" s="22"/>
      <c r="S364" s="17"/>
      <c r="T364" s="22"/>
      <c r="U364" s="28" t="s">
        <v>257</v>
      </c>
      <c r="V364" s="22"/>
      <c r="W364" s="17"/>
      <c r="X364" s="22"/>
      <c r="Y364" s="28" t="s">
        <v>257</v>
      </c>
      <c r="Z364" s="22"/>
    </row>
    <row r="365" spans="1:26" x14ac:dyDescent="0.25">
      <c r="A365" s="11"/>
      <c r="B365" s="10" t="s">
        <v>689</v>
      </c>
      <c r="C365" s="10"/>
      <c r="D365" s="29"/>
      <c r="E365" s="30" t="s">
        <v>257</v>
      </c>
      <c r="F365" s="29"/>
      <c r="G365" s="10"/>
      <c r="H365" s="29"/>
      <c r="I365" s="30" t="s">
        <v>257</v>
      </c>
      <c r="J365" s="29"/>
      <c r="K365" s="10"/>
      <c r="L365" s="29"/>
      <c r="M365" s="30" t="s">
        <v>257</v>
      </c>
      <c r="N365" s="29"/>
      <c r="O365" s="10"/>
      <c r="P365" s="29"/>
      <c r="Q365" s="30" t="s">
        <v>257</v>
      </c>
      <c r="R365" s="29"/>
      <c r="S365" s="10"/>
      <c r="T365" s="29"/>
      <c r="U365" s="30" t="s">
        <v>257</v>
      </c>
      <c r="V365" s="29"/>
      <c r="W365" s="10"/>
      <c r="X365" s="29"/>
      <c r="Y365" s="30" t="s">
        <v>257</v>
      </c>
      <c r="Z365" s="29"/>
    </row>
    <row r="366" spans="1:26" ht="15.75" thickBot="1" x14ac:dyDescent="0.3">
      <c r="A366" s="11"/>
      <c r="B366" s="17" t="s">
        <v>690</v>
      </c>
      <c r="C366" s="17"/>
      <c r="D366" s="75"/>
      <c r="E366" s="28" t="s">
        <v>257</v>
      </c>
      <c r="F366" s="22"/>
      <c r="G366" s="17"/>
      <c r="H366" s="75"/>
      <c r="I366" s="28" t="s">
        <v>257</v>
      </c>
      <c r="J366" s="22"/>
      <c r="K366" s="17"/>
      <c r="L366" s="75"/>
      <c r="M366" s="28" t="s">
        <v>257</v>
      </c>
      <c r="N366" s="22"/>
      <c r="O366" s="17"/>
      <c r="P366" s="75"/>
      <c r="Q366" s="28" t="s">
        <v>257</v>
      </c>
      <c r="R366" s="22"/>
      <c r="S366" s="17"/>
      <c r="T366" s="75"/>
      <c r="U366" s="28" t="s">
        <v>257</v>
      </c>
      <c r="V366" s="22"/>
      <c r="W366" s="17"/>
      <c r="X366" s="75"/>
      <c r="Y366" s="28" t="s">
        <v>257</v>
      </c>
      <c r="Z366" s="22"/>
    </row>
    <row r="367" spans="1:26" x14ac:dyDescent="0.25">
      <c r="A367" s="11"/>
      <c r="B367" s="4"/>
      <c r="C367" s="10"/>
      <c r="D367" s="13"/>
      <c r="E367" s="27"/>
      <c r="F367" s="13"/>
      <c r="G367" s="10"/>
      <c r="H367" s="13"/>
      <c r="I367" s="27"/>
      <c r="J367" s="13"/>
      <c r="K367" s="10"/>
      <c r="L367" s="13"/>
      <c r="M367" s="27"/>
      <c r="N367" s="13"/>
      <c r="O367" s="10"/>
      <c r="P367" s="13"/>
      <c r="Q367" s="27"/>
      <c r="R367" s="13"/>
      <c r="S367" s="10"/>
      <c r="T367" s="13"/>
      <c r="U367" s="27"/>
      <c r="V367" s="13"/>
      <c r="W367" s="10"/>
      <c r="X367" s="13"/>
      <c r="Y367" s="27"/>
      <c r="Z367" s="13"/>
    </row>
    <row r="368" spans="1:26" ht="27" thickBot="1" x14ac:dyDescent="0.3">
      <c r="A368" s="11"/>
      <c r="B368" s="17" t="s">
        <v>750</v>
      </c>
      <c r="C368" s="24"/>
      <c r="D368" s="70"/>
      <c r="E368" s="71">
        <v>6</v>
      </c>
      <c r="F368" s="20"/>
      <c r="G368" s="24"/>
      <c r="H368" s="70"/>
      <c r="I368" s="71">
        <v>469</v>
      </c>
      <c r="J368" s="20"/>
      <c r="K368" s="24"/>
      <c r="L368" s="70"/>
      <c r="M368" s="71">
        <v>469</v>
      </c>
      <c r="N368" s="20"/>
      <c r="O368" s="133"/>
      <c r="P368" s="70"/>
      <c r="Q368" s="71">
        <v>4</v>
      </c>
      <c r="R368" s="20"/>
      <c r="S368" s="24"/>
      <c r="T368" s="70"/>
      <c r="U368" s="71">
        <v>443</v>
      </c>
      <c r="V368" s="20"/>
      <c r="W368" s="24"/>
      <c r="X368" s="70"/>
      <c r="Y368" s="71">
        <v>443</v>
      </c>
      <c r="Z368" s="20"/>
    </row>
    <row r="369" spans="1:26" x14ac:dyDescent="0.25">
      <c r="A369" s="11"/>
      <c r="B369" s="4"/>
      <c r="C369" s="10"/>
      <c r="D369" s="13"/>
      <c r="E369" s="27"/>
      <c r="F369" s="13"/>
      <c r="G369" s="10"/>
      <c r="H369" s="13"/>
      <c r="I369" s="27"/>
      <c r="J369" s="13"/>
      <c r="K369" s="10"/>
      <c r="L369" s="13"/>
      <c r="M369" s="27"/>
      <c r="N369" s="13"/>
      <c r="O369" s="10"/>
      <c r="P369" s="13"/>
      <c r="Q369" s="27"/>
      <c r="R369" s="13"/>
      <c r="S369" s="10"/>
      <c r="T369" s="13"/>
      <c r="U369" s="27"/>
      <c r="V369" s="13"/>
      <c r="W369" s="10"/>
      <c r="X369" s="13"/>
      <c r="Y369" s="27"/>
      <c r="Z369" s="13"/>
    </row>
    <row r="370" spans="1:26" ht="26.25" x14ac:dyDescent="0.25">
      <c r="A370" s="11"/>
      <c r="B370" s="17" t="s">
        <v>751</v>
      </c>
      <c r="C370" s="24"/>
      <c r="D370" s="20"/>
      <c r="E370" s="24">
        <v>2</v>
      </c>
      <c r="F370" s="20"/>
      <c r="G370" s="24"/>
      <c r="H370" s="23" t="s">
        <v>254</v>
      </c>
      <c r="I370" s="24">
        <v>139</v>
      </c>
      <c r="J370" s="20"/>
      <c r="K370" s="24"/>
      <c r="L370" s="23" t="s">
        <v>254</v>
      </c>
      <c r="M370" s="24">
        <v>139</v>
      </c>
      <c r="N370" s="20"/>
      <c r="O370" s="17"/>
      <c r="P370" s="22"/>
      <c r="Q370" s="28" t="s">
        <v>257</v>
      </c>
      <c r="R370" s="22"/>
      <c r="S370" s="17"/>
      <c r="T370" s="74" t="s">
        <v>254</v>
      </c>
      <c r="U370" s="94" t="s">
        <v>256</v>
      </c>
      <c r="V370" s="22"/>
      <c r="W370" s="17"/>
      <c r="X370" s="74" t="s">
        <v>254</v>
      </c>
      <c r="Y370" s="94" t="s">
        <v>256</v>
      </c>
      <c r="Z370" s="22"/>
    </row>
    <row r="371" spans="1:26" ht="27" thickBot="1" x14ac:dyDescent="0.3">
      <c r="A371" s="11"/>
      <c r="B371" s="10" t="s">
        <v>752</v>
      </c>
      <c r="C371" s="10"/>
      <c r="D371" s="31"/>
      <c r="E371" s="30" t="s">
        <v>257</v>
      </c>
      <c r="F371" s="29"/>
      <c r="G371" s="10"/>
      <c r="H371" s="31"/>
      <c r="I371" s="30" t="s">
        <v>257</v>
      </c>
      <c r="J371" s="29"/>
      <c r="K371" s="10"/>
      <c r="L371" s="31"/>
      <c r="M371" s="30" t="s">
        <v>257</v>
      </c>
      <c r="N371" s="29"/>
      <c r="O371" s="134"/>
      <c r="P371" s="65"/>
      <c r="Q371" s="66">
        <v>5</v>
      </c>
      <c r="R371" s="36"/>
      <c r="S371" s="41"/>
      <c r="T371" s="65"/>
      <c r="U371" s="66">
        <v>710</v>
      </c>
      <c r="V371" s="36"/>
      <c r="W371" s="41"/>
      <c r="X371" s="65"/>
      <c r="Y371" s="66">
        <v>682</v>
      </c>
      <c r="Z371" s="36"/>
    </row>
    <row r="372" spans="1:26" x14ac:dyDescent="0.25">
      <c r="A372" s="11"/>
      <c r="B372" s="16"/>
      <c r="C372" s="17"/>
      <c r="D372" s="25"/>
      <c r="E372" s="26"/>
      <c r="F372" s="25"/>
      <c r="G372" s="17"/>
      <c r="H372" s="25"/>
      <c r="I372" s="26"/>
      <c r="J372" s="25"/>
      <c r="K372" s="17"/>
      <c r="L372" s="25"/>
      <c r="M372" s="26"/>
      <c r="N372" s="25"/>
      <c r="O372" s="17"/>
      <c r="P372" s="25"/>
      <c r="Q372" s="26"/>
      <c r="R372" s="25"/>
      <c r="S372" s="17"/>
      <c r="T372" s="25"/>
      <c r="U372" s="26"/>
      <c r="V372" s="25"/>
      <c r="W372" s="17"/>
      <c r="X372" s="25"/>
      <c r="Y372" s="26"/>
      <c r="Z372" s="25"/>
    </row>
    <row r="373" spans="1:26" ht="15.75" thickBot="1" x14ac:dyDescent="0.3">
      <c r="A373" s="11"/>
      <c r="B373" s="10" t="s">
        <v>753</v>
      </c>
      <c r="C373" s="41"/>
      <c r="D373" s="34"/>
      <c r="E373" s="39">
        <v>8</v>
      </c>
      <c r="F373" s="36"/>
      <c r="G373" s="41"/>
      <c r="H373" s="38" t="s">
        <v>254</v>
      </c>
      <c r="I373" s="39">
        <v>608</v>
      </c>
      <c r="J373" s="36"/>
      <c r="K373" s="41"/>
      <c r="L373" s="38" t="s">
        <v>254</v>
      </c>
      <c r="M373" s="39">
        <v>608</v>
      </c>
      <c r="N373" s="36"/>
      <c r="O373" s="134"/>
      <c r="P373" s="34"/>
      <c r="Q373" s="39">
        <v>9</v>
      </c>
      <c r="R373" s="36"/>
      <c r="S373" s="41"/>
      <c r="T373" s="38" t="s">
        <v>254</v>
      </c>
      <c r="U373" s="35">
        <v>1153</v>
      </c>
      <c r="V373" s="36"/>
      <c r="W373" s="41"/>
      <c r="X373" s="38" t="s">
        <v>254</v>
      </c>
      <c r="Y373" s="35">
        <v>1125</v>
      </c>
      <c r="Z373" s="36"/>
    </row>
    <row r="374" spans="1:26" ht="15.75" thickTop="1" x14ac:dyDescent="0.25">
      <c r="A374" s="11" t="s">
        <v>754</v>
      </c>
      <c r="B374" s="137" t="s">
        <v>332</v>
      </c>
      <c r="C374" s="10"/>
      <c r="D374" s="135" t="s">
        <v>743</v>
      </c>
      <c r="E374" s="135"/>
      <c r="F374" s="135"/>
      <c r="G374" s="135"/>
      <c r="H374" s="135"/>
      <c r="I374" s="135"/>
      <c r="J374" s="15"/>
      <c r="K374" s="15"/>
      <c r="L374" s="135" t="s">
        <v>755</v>
      </c>
      <c r="M374" s="135"/>
      <c r="N374" s="135"/>
      <c r="O374" s="135"/>
      <c r="P374" s="135"/>
      <c r="Q374" s="135"/>
      <c r="R374" s="15"/>
    </row>
    <row r="375" spans="1:26" x14ac:dyDescent="0.25">
      <c r="A375" s="11"/>
      <c r="B375" s="15"/>
      <c r="C375" s="10"/>
      <c r="D375" s="136">
        <v>42094</v>
      </c>
      <c r="E375" s="136"/>
      <c r="F375" s="136"/>
      <c r="G375" s="136"/>
      <c r="H375" s="136"/>
      <c r="I375" s="136"/>
      <c r="J375" s="15"/>
      <c r="K375" s="15"/>
      <c r="L375" s="136">
        <v>41729</v>
      </c>
      <c r="M375" s="136"/>
      <c r="N375" s="136"/>
      <c r="O375" s="136"/>
      <c r="P375" s="136"/>
      <c r="Q375" s="136"/>
      <c r="R375" s="15"/>
    </row>
    <row r="376" spans="1:26" ht="15" customHeight="1" x14ac:dyDescent="0.25">
      <c r="A376" s="11"/>
      <c r="B376" s="14"/>
      <c r="C376" s="4"/>
      <c r="D376" s="42" t="s">
        <v>744</v>
      </c>
      <c r="E376" s="42"/>
      <c r="F376" s="15"/>
      <c r="G376" s="15"/>
      <c r="H376" s="42" t="s">
        <v>756</v>
      </c>
      <c r="I376" s="42"/>
      <c r="J376" s="15"/>
      <c r="K376" s="15"/>
      <c r="L376" s="42" t="s">
        <v>744</v>
      </c>
      <c r="M376" s="42"/>
      <c r="N376" s="15"/>
      <c r="O376" s="15"/>
      <c r="P376" s="42" t="s">
        <v>712</v>
      </c>
      <c r="Q376" s="42"/>
      <c r="R376" s="15"/>
    </row>
    <row r="377" spans="1:26" x14ac:dyDescent="0.25">
      <c r="A377" s="11"/>
      <c r="B377" s="4"/>
      <c r="C377" s="10"/>
      <c r="D377" s="14"/>
      <c r="E377" s="14"/>
      <c r="F377" s="14"/>
      <c r="G377" s="15"/>
      <c r="H377" s="14"/>
      <c r="I377" s="14"/>
      <c r="J377" s="14"/>
      <c r="K377" s="15"/>
      <c r="L377" s="14"/>
      <c r="M377" s="14"/>
      <c r="N377" s="14"/>
      <c r="O377" s="15"/>
      <c r="P377" s="15"/>
      <c r="Q377" s="15"/>
      <c r="R377" s="15"/>
    </row>
    <row r="378" spans="1:26" ht="26.25" x14ac:dyDescent="0.25">
      <c r="A378" s="11"/>
      <c r="B378" s="96" t="s">
        <v>757</v>
      </c>
      <c r="C378" s="58"/>
      <c r="D378" s="58"/>
      <c r="E378" s="58"/>
      <c r="F378" s="58"/>
      <c r="G378" s="59"/>
      <c r="H378" s="58"/>
      <c r="I378" s="58"/>
      <c r="J378" s="58"/>
      <c r="K378" s="59"/>
      <c r="L378" s="58"/>
      <c r="M378" s="58"/>
      <c r="N378" s="58"/>
      <c r="O378" s="59"/>
      <c r="P378" s="59"/>
      <c r="Q378" s="59"/>
      <c r="R378" s="59"/>
    </row>
    <row r="379" spans="1:26" ht="26.25" x14ac:dyDescent="0.25">
      <c r="A379" s="11"/>
      <c r="B379" s="10" t="s">
        <v>748</v>
      </c>
      <c r="C379" s="10"/>
      <c r="D379" s="29"/>
      <c r="E379" s="30" t="s">
        <v>257</v>
      </c>
      <c r="F379" s="29"/>
      <c r="G379" s="10"/>
      <c r="H379" s="80" t="s">
        <v>254</v>
      </c>
      <c r="I379" s="138" t="s">
        <v>256</v>
      </c>
      <c r="J379" s="29"/>
      <c r="K379" s="41"/>
      <c r="L379" s="36"/>
      <c r="M379" s="41">
        <v>1</v>
      </c>
      <c r="N379" s="36"/>
      <c r="O379" s="41"/>
      <c r="P379" s="60" t="s">
        <v>254</v>
      </c>
      <c r="Q379" s="41">
        <v>5</v>
      </c>
      <c r="R379" s="36"/>
    </row>
    <row r="380" spans="1:26" ht="26.25" x14ac:dyDescent="0.25">
      <c r="A380" s="11"/>
      <c r="B380" s="17" t="s">
        <v>705</v>
      </c>
      <c r="C380" s="17"/>
      <c r="D380" s="20"/>
      <c r="E380" s="24">
        <v>1</v>
      </c>
      <c r="F380" s="20"/>
      <c r="G380" s="24"/>
      <c r="H380" s="20"/>
      <c r="I380" s="24">
        <v>34</v>
      </c>
      <c r="J380" s="20"/>
      <c r="K380" s="17"/>
      <c r="L380" s="22"/>
      <c r="M380" s="28" t="s">
        <v>257</v>
      </c>
      <c r="N380" s="22"/>
      <c r="O380" s="17"/>
      <c r="P380" s="22"/>
      <c r="Q380" s="28" t="s">
        <v>257</v>
      </c>
      <c r="R380" s="22"/>
    </row>
    <row r="381" spans="1:26" ht="15.75" thickBot="1" x14ac:dyDescent="0.3">
      <c r="A381" s="11"/>
      <c r="B381" s="10" t="s">
        <v>689</v>
      </c>
      <c r="C381" s="10"/>
      <c r="D381" s="31"/>
      <c r="E381" s="79" t="s">
        <v>349</v>
      </c>
      <c r="F381" s="29"/>
      <c r="G381" s="10"/>
      <c r="H381" s="31"/>
      <c r="I381" s="30" t="s">
        <v>257</v>
      </c>
      <c r="J381" s="29"/>
      <c r="K381" s="41"/>
      <c r="L381" s="65"/>
      <c r="M381" s="66">
        <v>1</v>
      </c>
      <c r="N381" s="36"/>
      <c r="O381" s="41"/>
      <c r="P381" s="65"/>
      <c r="Q381" s="66">
        <v>71</v>
      </c>
      <c r="R381" s="36"/>
    </row>
    <row r="382" spans="1:26" x14ac:dyDescent="0.25">
      <c r="A382" s="11"/>
      <c r="B382" s="16"/>
      <c r="C382" s="17"/>
      <c r="D382" s="25"/>
      <c r="E382" s="26"/>
      <c r="F382" s="25"/>
      <c r="G382" s="17"/>
      <c r="H382" s="25"/>
      <c r="I382" s="26"/>
      <c r="J382" s="25"/>
      <c r="K382" s="17"/>
      <c r="L382" s="25"/>
      <c r="M382" s="26"/>
      <c r="N382" s="25"/>
      <c r="O382" s="17"/>
      <c r="P382" s="25"/>
      <c r="Q382" s="26"/>
      <c r="R382" s="25"/>
    </row>
    <row r="383" spans="1:26" ht="27" thickBot="1" x14ac:dyDescent="0.3">
      <c r="A383" s="11"/>
      <c r="B383" s="10" t="s">
        <v>758</v>
      </c>
      <c r="C383" s="10"/>
      <c r="D383" s="34"/>
      <c r="E383" s="39">
        <v>1</v>
      </c>
      <c r="F383" s="36"/>
      <c r="G383" s="41"/>
      <c r="H383" s="38" t="s">
        <v>254</v>
      </c>
      <c r="I383" s="39">
        <v>34</v>
      </c>
      <c r="J383" s="36"/>
      <c r="K383" s="41"/>
      <c r="L383" s="34"/>
      <c r="M383" s="39">
        <v>2</v>
      </c>
      <c r="N383" s="36"/>
      <c r="O383" s="41"/>
      <c r="P383" s="38" t="s">
        <v>254</v>
      </c>
      <c r="Q383" s="39">
        <v>76</v>
      </c>
      <c r="R383" s="36"/>
    </row>
    <row r="384" spans="1:26" ht="15.75" thickTop="1" x14ac:dyDescent="0.25">
      <c r="A384" s="11"/>
      <c r="B384" s="16"/>
      <c r="C384" s="17"/>
      <c r="D384" s="25"/>
      <c r="E384" s="26"/>
      <c r="F384" s="25"/>
      <c r="G384" s="17"/>
      <c r="H384" s="25"/>
      <c r="I384" s="26"/>
      <c r="J384" s="25"/>
      <c r="K384" s="17"/>
      <c r="L384" s="25"/>
      <c r="M384" s="26"/>
      <c r="N384" s="25"/>
      <c r="O384" s="17"/>
      <c r="P384" s="25"/>
      <c r="Q384" s="26"/>
      <c r="R384" s="25"/>
    </row>
    <row r="385" spans="1:18" ht="27" thickBot="1" x14ac:dyDescent="0.3">
      <c r="A385" s="11"/>
      <c r="B385" s="10" t="s">
        <v>759</v>
      </c>
      <c r="C385" s="10"/>
      <c r="D385" s="31"/>
      <c r="E385" s="30" t="s">
        <v>257</v>
      </c>
      <c r="F385" s="29"/>
      <c r="G385" s="10"/>
      <c r="H385" s="80" t="s">
        <v>254</v>
      </c>
      <c r="I385" s="138" t="s">
        <v>256</v>
      </c>
      <c r="J385" s="29"/>
      <c r="K385" s="10"/>
      <c r="L385" s="31"/>
      <c r="M385" s="30" t="s">
        <v>257</v>
      </c>
      <c r="N385" s="29"/>
      <c r="O385" s="10"/>
      <c r="P385" s="80" t="s">
        <v>254</v>
      </c>
      <c r="Q385" s="138" t="s">
        <v>256</v>
      </c>
      <c r="R385" s="29"/>
    </row>
    <row r="386" spans="1:18" x14ac:dyDescent="0.25">
      <c r="A386" s="11"/>
      <c r="B386" s="16"/>
      <c r="C386" s="17"/>
      <c r="D386" s="25"/>
      <c r="E386" s="26"/>
      <c r="F386" s="25"/>
      <c r="G386" s="17"/>
      <c r="H386" s="25"/>
      <c r="I386" s="26"/>
      <c r="J386" s="25"/>
      <c r="K386" s="17"/>
      <c r="L386" s="25"/>
      <c r="M386" s="26"/>
      <c r="N386" s="25"/>
      <c r="O386" s="17"/>
      <c r="P386" s="25"/>
      <c r="Q386" s="26"/>
      <c r="R386" s="25"/>
    </row>
    <row r="387" spans="1:18" ht="27" thickBot="1" x14ac:dyDescent="0.3">
      <c r="A387" s="11"/>
      <c r="B387" s="10" t="s">
        <v>760</v>
      </c>
      <c r="C387" s="10"/>
      <c r="D387" s="34"/>
      <c r="E387" s="39">
        <v>1</v>
      </c>
      <c r="F387" s="36"/>
      <c r="G387" s="41"/>
      <c r="H387" s="38" t="s">
        <v>254</v>
      </c>
      <c r="I387" s="39">
        <v>34</v>
      </c>
      <c r="J387" s="36"/>
      <c r="K387" s="41"/>
      <c r="L387" s="34"/>
      <c r="M387" s="39">
        <v>2</v>
      </c>
      <c r="N387" s="36"/>
      <c r="O387" s="41"/>
      <c r="P387" s="38" t="s">
        <v>254</v>
      </c>
      <c r="Q387" s="39">
        <v>76</v>
      </c>
      <c r="R387" s="36"/>
    </row>
  </sheetData>
  <mergeCells count="797">
    <mergeCell ref="A343:A373"/>
    <mergeCell ref="A374:A387"/>
    <mergeCell ref="A290:A342"/>
    <mergeCell ref="B290:AT290"/>
    <mergeCell ref="B291:AT291"/>
    <mergeCell ref="B316:AT316"/>
    <mergeCell ref="B317:AT317"/>
    <mergeCell ref="B318:AT318"/>
    <mergeCell ref="A116:A149"/>
    <mergeCell ref="A150:A200"/>
    <mergeCell ref="A201:A289"/>
    <mergeCell ref="B244:AT244"/>
    <mergeCell ref="B245:AT245"/>
    <mergeCell ref="B246:AT246"/>
    <mergeCell ref="A32:A63"/>
    <mergeCell ref="A64:A76"/>
    <mergeCell ref="A77:A90"/>
    <mergeCell ref="A91:A115"/>
    <mergeCell ref="B112:AT112"/>
    <mergeCell ref="B113:AT113"/>
    <mergeCell ref="B114:AT114"/>
    <mergeCell ref="A1:A2"/>
    <mergeCell ref="B1:AT1"/>
    <mergeCell ref="B2:AT2"/>
    <mergeCell ref="B3:AT3"/>
    <mergeCell ref="A4:A17"/>
    <mergeCell ref="A18:A31"/>
    <mergeCell ref="X345:Y345"/>
    <mergeCell ref="D374:I374"/>
    <mergeCell ref="L374:Q374"/>
    <mergeCell ref="D375:I375"/>
    <mergeCell ref="L375:Q375"/>
    <mergeCell ref="D376:E376"/>
    <mergeCell ref="H376:I376"/>
    <mergeCell ref="L376:M376"/>
    <mergeCell ref="P376:Q376"/>
    <mergeCell ref="AB322:AD322"/>
    <mergeCell ref="D343:M343"/>
    <mergeCell ref="P343:Y343"/>
    <mergeCell ref="D344:M344"/>
    <mergeCell ref="P344:Y344"/>
    <mergeCell ref="D345:E345"/>
    <mergeCell ref="H345:I345"/>
    <mergeCell ref="L345:M345"/>
    <mergeCell ref="P345:Q345"/>
    <mergeCell ref="T345:U345"/>
    <mergeCell ref="D322:F322"/>
    <mergeCell ref="H322:J322"/>
    <mergeCell ref="L322:N322"/>
    <mergeCell ref="P322:R322"/>
    <mergeCell ref="T322:V322"/>
    <mergeCell ref="X322:Z322"/>
    <mergeCell ref="AB295:AD295"/>
    <mergeCell ref="D319:AC319"/>
    <mergeCell ref="AE319:AT319"/>
    <mergeCell ref="D320:E320"/>
    <mergeCell ref="H320:I320"/>
    <mergeCell ref="L320:M320"/>
    <mergeCell ref="P320:Q320"/>
    <mergeCell ref="T320:U320"/>
    <mergeCell ref="X320:Y320"/>
    <mergeCell ref="AB320:AC320"/>
    <mergeCell ref="D295:F295"/>
    <mergeCell ref="H295:J295"/>
    <mergeCell ref="L295:N295"/>
    <mergeCell ref="P295:R295"/>
    <mergeCell ref="T295:V295"/>
    <mergeCell ref="X295:Z295"/>
    <mergeCell ref="AE292:AT292"/>
    <mergeCell ref="D293:E293"/>
    <mergeCell ref="H293:I293"/>
    <mergeCell ref="L293:M293"/>
    <mergeCell ref="P293:Q293"/>
    <mergeCell ref="T293:U293"/>
    <mergeCell ref="X293:Y293"/>
    <mergeCell ref="AB293:AC293"/>
    <mergeCell ref="R247:R248"/>
    <mergeCell ref="D250:F250"/>
    <mergeCell ref="H250:J250"/>
    <mergeCell ref="L250:N250"/>
    <mergeCell ref="P250:R250"/>
    <mergeCell ref="D292:AC292"/>
    <mergeCell ref="J247:J248"/>
    <mergeCell ref="K247:K248"/>
    <mergeCell ref="L247:M248"/>
    <mergeCell ref="N247:N248"/>
    <mergeCell ref="O247:O248"/>
    <mergeCell ref="P247:Q248"/>
    <mergeCell ref="R201:R202"/>
    <mergeCell ref="D204:F204"/>
    <mergeCell ref="H204:J204"/>
    <mergeCell ref="L204:N204"/>
    <mergeCell ref="P204:R204"/>
    <mergeCell ref="C247:C248"/>
    <mergeCell ref="D247:E248"/>
    <mergeCell ref="F247:F248"/>
    <mergeCell ref="G247:G248"/>
    <mergeCell ref="H247:I248"/>
    <mergeCell ref="J201:J202"/>
    <mergeCell ref="K201:K202"/>
    <mergeCell ref="L201:M202"/>
    <mergeCell ref="N201:N202"/>
    <mergeCell ref="O201:O202"/>
    <mergeCell ref="P201:Q202"/>
    <mergeCell ref="E200:F200"/>
    <mergeCell ref="I200:J200"/>
    <mergeCell ref="M200:N200"/>
    <mergeCell ref="Q200:R200"/>
    <mergeCell ref="U200:V200"/>
    <mergeCell ref="C201:C202"/>
    <mergeCell ref="D201:E202"/>
    <mergeCell ref="F201:F202"/>
    <mergeCell ref="G201:G202"/>
    <mergeCell ref="H201:I202"/>
    <mergeCell ref="U195:V195"/>
    <mergeCell ref="U196:V196"/>
    <mergeCell ref="E198:F198"/>
    <mergeCell ref="I198:J198"/>
    <mergeCell ref="M198:N198"/>
    <mergeCell ref="Q198:R198"/>
    <mergeCell ref="U198:V198"/>
    <mergeCell ref="E193:F193"/>
    <mergeCell ref="I193:J193"/>
    <mergeCell ref="M193:N193"/>
    <mergeCell ref="Q193:R193"/>
    <mergeCell ref="U193:V193"/>
    <mergeCell ref="E194:F194"/>
    <mergeCell ref="I194:J194"/>
    <mergeCell ref="M194:N194"/>
    <mergeCell ref="Q194:R194"/>
    <mergeCell ref="U194:V194"/>
    <mergeCell ref="E189:F189"/>
    <mergeCell ref="I189:J189"/>
    <mergeCell ref="M189:N189"/>
    <mergeCell ref="Q189:R189"/>
    <mergeCell ref="U189:V189"/>
    <mergeCell ref="E191:F191"/>
    <mergeCell ref="I191:J191"/>
    <mergeCell ref="M191:N191"/>
    <mergeCell ref="Q191:R191"/>
    <mergeCell ref="U191:V191"/>
    <mergeCell ref="E185:F185"/>
    <mergeCell ref="I185:J185"/>
    <mergeCell ref="M185:N185"/>
    <mergeCell ref="Q185:R185"/>
    <mergeCell ref="U185:V185"/>
    <mergeCell ref="E187:F187"/>
    <mergeCell ref="I187:J187"/>
    <mergeCell ref="M187:N187"/>
    <mergeCell ref="Q187:R187"/>
    <mergeCell ref="U187:V187"/>
    <mergeCell ref="E182:F182"/>
    <mergeCell ref="I182:J182"/>
    <mergeCell ref="M182:N182"/>
    <mergeCell ref="Q182:R182"/>
    <mergeCell ref="U182:V182"/>
    <mergeCell ref="E183:F183"/>
    <mergeCell ref="I183:J183"/>
    <mergeCell ref="M183:N183"/>
    <mergeCell ref="Q183:R183"/>
    <mergeCell ref="U183:V183"/>
    <mergeCell ref="D180:F180"/>
    <mergeCell ref="H180:J180"/>
    <mergeCell ref="L180:N180"/>
    <mergeCell ref="P180:R180"/>
    <mergeCell ref="T180:V180"/>
    <mergeCell ref="E181:F181"/>
    <mergeCell ref="I181:J181"/>
    <mergeCell ref="M181:N181"/>
    <mergeCell ref="Q181:R181"/>
    <mergeCell ref="U181:V181"/>
    <mergeCell ref="P175:R178"/>
    <mergeCell ref="S175:S178"/>
    <mergeCell ref="T175:V178"/>
    <mergeCell ref="D179:F179"/>
    <mergeCell ref="H179:J179"/>
    <mergeCell ref="L179:N179"/>
    <mergeCell ref="P179:R179"/>
    <mergeCell ref="T179:V179"/>
    <mergeCell ref="K175:K178"/>
    <mergeCell ref="L175:N175"/>
    <mergeCell ref="L176:N176"/>
    <mergeCell ref="L177:N177"/>
    <mergeCell ref="L178:N178"/>
    <mergeCell ref="O175:O178"/>
    <mergeCell ref="D178:F178"/>
    <mergeCell ref="G175:G178"/>
    <mergeCell ref="H175:J175"/>
    <mergeCell ref="H176:J176"/>
    <mergeCell ref="H177:J177"/>
    <mergeCell ref="H178:J178"/>
    <mergeCell ref="E174:F174"/>
    <mergeCell ref="I174:J174"/>
    <mergeCell ref="M174:N174"/>
    <mergeCell ref="Q174:R174"/>
    <mergeCell ref="U174:V174"/>
    <mergeCell ref="B175:B178"/>
    <mergeCell ref="C175:C178"/>
    <mergeCell ref="D175:F175"/>
    <mergeCell ref="D176:F176"/>
    <mergeCell ref="D177:F177"/>
    <mergeCell ref="U169:V169"/>
    <mergeCell ref="U170:V170"/>
    <mergeCell ref="E172:F172"/>
    <mergeCell ref="I172:J172"/>
    <mergeCell ref="M172:N172"/>
    <mergeCell ref="Q172:R172"/>
    <mergeCell ref="U172:V172"/>
    <mergeCell ref="E167:F167"/>
    <mergeCell ref="I167:J167"/>
    <mergeCell ref="M167:N167"/>
    <mergeCell ref="Q167:R167"/>
    <mergeCell ref="U167:V167"/>
    <mergeCell ref="E168:F168"/>
    <mergeCell ref="I168:J168"/>
    <mergeCell ref="M168:N168"/>
    <mergeCell ref="Q168:R168"/>
    <mergeCell ref="U168:V168"/>
    <mergeCell ref="E163:F163"/>
    <mergeCell ref="I163:J163"/>
    <mergeCell ref="M163:N163"/>
    <mergeCell ref="Q163:R163"/>
    <mergeCell ref="U163:V163"/>
    <mergeCell ref="E165:F165"/>
    <mergeCell ref="I165:J165"/>
    <mergeCell ref="M165:N165"/>
    <mergeCell ref="Q165:R165"/>
    <mergeCell ref="U165:V165"/>
    <mergeCell ref="E159:F159"/>
    <mergeCell ref="I159:J159"/>
    <mergeCell ref="M159:N159"/>
    <mergeCell ref="Q159:R159"/>
    <mergeCell ref="U159:V159"/>
    <mergeCell ref="E161:F161"/>
    <mergeCell ref="I161:J161"/>
    <mergeCell ref="M161:N161"/>
    <mergeCell ref="Q161:R161"/>
    <mergeCell ref="U161:V161"/>
    <mergeCell ref="E156:F156"/>
    <mergeCell ref="I156:J156"/>
    <mergeCell ref="M156:N156"/>
    <mergeCell ref="Q156:R156"/>
    <mergeCell ref="U156:V156"/>
    <mergeCell ref="E157:F157"/>
    <mergeCell ref="I157:J157"/>
    <mergeCell ref="M157:N157"/>
    <mergeCell ref="Q157:R157"/>
    <mergeCell ref="U157:V157"/>
    <mergeCell ref="D154:F154"/>
    <mergeCell ref="H154:J154"/>
    <mergeCell ref="L154:N154"/>
    <mergeCell ref="P154:R154"/>
    <mergeCell ref="T154:V154"/>
    <mergeCell ref="E155:F155"/>
    <mergeCell ref="I155:J155"/>
    <mergeCell ref="M155:N155"/>
    <mergeCell ref="Q155:R155"/>
    <mergeCell ref="U155:V155"/>
    <mergeCell ref="O150:O152"/>
    <mergeCell ref="P150:R152"/>
    <mergeCell ref="S150:S152"/>
    <mergeCell ref="T150:V152"/>
    <mergeCell ref="D153:F153"/>
    <mergeCell ref="H153:J153"/>
    <mergeCell ref="L153:N153"/>
    <mergeCell ref="P153:R153"/>
    <mergeCell ref="T153:V153"/>
    <mergeCell ref="H150:J150"/>
    <mergeCell ref="H151:J151"/>
    <mergeCell ref="H152:J152"/>
    <mergeCell ref="K150:K152"/>
    <mergeCell ref="L150:N150"/>
    <mergeCell ref="L151:N151"/>
    <mergeCell ref="L152:N152"/>
    <mergeCell ref="B150:B152"/>
    <mergeCell ref="C150:C152"/>
    <mergeCell ref="D150:F150"/>
    <mergeCell ref="D151:F151"/>
    <mergeCell ref="D152:F152"/>
    <mergeCell ref="G150:G152"/>
    <mergeCell ref="E147:F147"/>
    <mergeCell ref="I147:J147"/>
    <mergeCell ref="M147:N147"/>
    <mergeCell ref="E148:F148"/>
    <mergeCell ref="I148:J148"/>
    <mergeCell ref="M148:N148"/>
    <mergeCell ref="E143:F143"/>
    <mergeCell ref="I143:J143"/>
    <mergeCell ref="M143:N143"/>
    <mergeCell ref="E145:F145"/>
    <mergeCell ref="I145:J145"/>
    <mergeCell ref="M145:N145"/>
    <mergeCell ref="E139:F139"/>
    <mergeCell ref="I139:J139"/>
    <mergeCell ref="M139:N139"/>
    <mergeCell ref="E141:F141"/>
    <mergeCell ref="I141:J141"/>
    <mergeCell ref="M141:N141"/>
    <mergeCell ref="E136:F136"/>
    <mergeCell ref="I136:J136"/>
    <mergeCell ref="M136:N136"/>
    <mergeCell ref="E137:F137"/>
    <mergeCell ref="I137:J137"/>
    <mergeCell ref="M137:N137"/>
    <mergeCell ref="D134:F134"/>
    <mergeCell ref="H134:J134"/>
    <mergeCell ref="L134:N134"/>
    <mergeCell ref="E135:F135"/>
    <mergeCell ref="I135:J135"/>
    <mergeCell ref="M135:N135"/>
    <mergeCell ref="E131:F131"/>
    <mergeCell ref="I131:J131"/>
    <mergeCell ref="M131:N131"/>
    <mergeCell ref="D133:F133"/>
    <mergeCell ref="H133:J133"/>
    <mergeCell ref="L133:N133"/>
    <mergeCell ref="E128:F128"/>
    <mergeCell ref="I128:J128"/>
    <mergeCell ref="M128:N128"/>
    <mergeCell ref="E130:F130"/>
    <mergeCell ref="I130:J130"/>
    <mergeCell ref="M130:N130"/>
    <mergeCell ref="E124:F124"/>
    <mergeCell ref="I124:J124"/>
    <mergeCell ref="M124:N124"/>
    <mergeCell ref="E126:F126"/>
    <mergeCell ref="I126:J126"/>
    <mergeCell ref="M126:N126"/>
    <mergeCell ref="E120:F120"/>
    <mergeCell ref="I120:J120"/>
    <mergeCell ref="M120:N120"/>
    <mergeCell ref="E122:F122"/>
    <mergeCell ref="I122:J122"/>
    <mergeCell ref="M122:N122"/>
    <mergeCell ref="E118:F118"/>
    <mergeCell ref="I118:J118"/>
    <mergeCell ref="M118:N118"/>
    <mergeCell ref="E119:F119"/>
    <mergeCell ref="I119:J119"/>
    <mergeCell ref="M119:N119"/>
    <mergeCell ref="D116:F116"/>
    <mergeCell ref="H116:J116"/>
    <mergeCell ref="L116:N116"/>
    <mergeCell ref="D117:F117"/>
    <mergeCell ref="H117:J117"/>
    <mergeCell ref="L117:N117"/>
    <mergeCell ref="E109:F109"/>
    <mergeCell ref="I109:J109"/>
    <mergeCell ref="M109:N109"/>
    <mergeCell ref="E111:F111"/>
    <mergeCell ref="I111:J111"/>
    <mergeCell ref="M111:N111"/>
    <mergeCell ref="E107:F107"/>
    <mergeCell ref="I107:J107"/>
    <mergeCell ref="M107:N107"/>
    <mergeCell ref="E108:F108"/>
    <mergeCell ref="I108:J108"/>
    <mergeCell ref="M108:N108"/>
    <mergeCell ref="E105:F105"/>
    <mergeCell ref="I105:J105"/>
    <mergeCell ref="M105:N105"/>
    <mergeCell ref="E106:F106"/>
    <mergeCell ref="I106:J106"/>
    <mergeCell ref="M106:N106"/>
    <mergeCell ref="E101:F101"/>
    <mergeCell ref="I101:J101"/>
    <mergeCell ref="M101:N101"/>
    <mergeCell ref="E104:F104"/>
    <mergeCell ref="I104:J104"/>
    <mergeCell ref="M104:N104"/>
    <mergeCell ref="E99:F99"/>
    <mergeCell ref="I99:J99"/>
    <mergeCell ref="M99:N99"/>
    <mergeCell ref="E100:F100"/>
    <mergeCell ref="I100:J100"/>
    <mergeCell ref="M100:N100"/>
    <mergeCell ref="E97:F97"/>
    <mergeCell ref="I97:J97"/>
    <mergeCell ref="M97:N97"/>
    <mergeCell ref="E98:F98"/>
    <mergeCell ref="I98:J98"/>
    <mergeCell ref="M98:N98"/>
    <mergeCell ref="D95:F95"/>
    <mergeCell ref="H95:J95"/>
    <mergeCell ref="L95:N95"/>
    <mergeCell ref="E96:F96"/>
    <mergeCell ref="I96:J96"/>
    <mergeCell ref="M96:N96"/>
    <mergeCell ref="K91:K93"/>
    <mergeCell ref="L91:N91"/>
    <mergeCell ref="L92:N92"/>
    <mergeCell ref="L93:N93"/>
    <mergeCell ref="D94:F94"/>
    <mergeCell ref="H94:J94"/>
    <mergeCell ref="L94:N94"/>
    <mergeCell ref="C91:C93"/>
    <mergeCell ref="D91:F91"/>
    <mergeCell ref="D92:F92"/>
    <mergeCell ref="D93:F93"/>
    <mergeCell ref="G91:G93"/>
    <mergeCell ref="H91:J91"/>
    <mergeCell ref="H92:J92"/>
    <mergeCell ref="H93:J93"/>
    <mergeCell ref="E89:F89"/>
    <mergeCell ref="I89:J89"/>
    <mergeCell ref="M89:N89"/>
    <mergeCell ref="E90:F90"/>
    <mergeCell ref="I90:J90"/>
    <mergeCell ref="M90:N90"/>
    <mergeCell ref="E87:F87"/>
    <mergeCell ref="I87:J87"/>
    <mergeCell ref="M87:N87"/>
    <mergeCell ref="E88:F88"/>
    <mergeCell ref="I88:J88"/>
    <mergeCell ref="M88:N88"/>
    <mergeCell ref="E85:F85"/>
    <mergeCell ref="I85:J85"/>
    <mergeCell ref="M85:N85"/>
    <mergeCell ref="E86:F86"/>
    <mergeCell ref="I86:J86"/>
    <mergeCell ref="M86:N86"/>
    <mergeCell ref="E83:F83"/>
    <mergeCell ref="I83:J83"/>
    <mergeCell ref="M83:N83"/>
    <mergeCell ref="E84:F84"/>
    <mergeCell ref="I84:J84"/>
    <mergeCell ref="M84:N84"/>
    <mergeCell ref="K77:K82"/>
    <mergeCell ref="L77:N77"/>
    <mergeCell ref="L78:N78"/>
    <mergeCell ref="L79:N79"/>
    <mergeCell ref="L80:N80"/>
    <mergeCell ref="L81:N81"/>
    <mergeCell ref="L82:N82"/>
    <mergeCell ref="G77:G82"/>
    <mergeCell ref="H77:J77"/>
    <mergeCell ref="H78:J78"/>
    <mergeCell ref="H79:J79"/>
    <mergeCell ref="H80:J80"/>
    <mergeCell ref="H81:J81"/>
    <mergeCell ref="H82:J82"/>
    <mergeCell ref="D64:F64"/>
    <mergeCell ref="C77:C82"/>
    <mergeCell ref="D77:F77"/>
    <mergeCell ref="D78:F78"/>
    <mergeCell ref="D79:F79"/>
    <mergeCell ref="D80:F80"/>
    <mergeCell ref="D81:F81"/>
    <mergeCell ref="D82:F82"/>
    <mergeCell ref="E63:F63"/>
    <mergeCell ref="I63:J63"/>
    <mergeCell ref="M63:N63"/>
    <mergeCell ref="Q63:R63"/>
    <mergeCell ref="U63:V63"/>
    <mergeCell ref="Y63:Z63"/>
    <mergeCell ref="E62:F62"/>
    <mergeCell ref="I62:J62"/>
    <mergeCell ref="M62:N62"/>
    <mergeCell ref="Q62:R62"/>
    <mergeCell ref="U62:V62"/>
    <mergeCell ref="Y62:Z62"/>
    <mergeCell ref="E61:F61"/>
    <mergeCell ref="I61:J61"/>
    <mergeCell ref="M61:N61"/>
    <mergeCell ref="Q61:R61"/>
    <mergeCell ref="U61:V61"/>
    <mergeCell ref="Y61:Z61"/>
    <mergeCell ref="E60:F60"/>
    <mergeCell ref="I60:J60"/>
    <mergeCell ref="M60:N60"/>
    <mergeCell ref="Q60:R60"/>
    <mergeCell ref="U60:V60"/>
    <mergeCell ref="Y60:Z60"/>
    <mergeCell ref="E59:F59"/>
    <mergeCell ref="I59:J59"/>
    <mergeCell ref="M59:N59"/>
    <mergeCell ref="Q59:R59"/>
    <mergeCell ref="U59:V59"/>
    <mergeCell ref="Y59:Z59"/>
    <mergeCell ref="E58:F58"/>
    <mergeCell ref="I58:J58"/>
    <mergeCell ref="M58:N58"/>
    <mergeCell ref="Q58:R58"/>
    <mergeCell ref="U58:V58"/>
    <mergeCell ref="Y58:Z58"/>
    <mergeCell ref="D57:F57"/>
    <mergeCell ref="H57:J57"/>
    <mergeCell ref="L57:N57"/>
    <mergeCell ref="P57:R57"/>
    <mergeCell ref="T57:V57"/>
    <mergeCell ref="X57:Z57"/>
    <mergeCell ref="W50:W56"/>
    <mergeCell ref="X50:Z50"/>
    <mergeCell ref="X51:Z51"/>
    <mergeCell ref="X52:Z52"/>
    <mergeCell ref="X53:Z53"/>
    <mergeCell ref="X54:Z54"/>
    <mergeCell ref="X55:Z55"/>
    <mergeCell ref="X56:Z56"/>
    <mergeCell ref="S50:S56"/>
    <mergeCell ref="T50:V50"/>
    <mergeCell ref="T51:V51"/>
    <mergeCell ref="T52:V52"/>
    <mergeCell ref="T53:V53"/>
    <mergeCell ref="T54:V54"/>
    <mergeCell ref="T55:V55"/>
    <mergeCell ref="T56:V56"/>
    <mergeCell ref="O50:O56"/>
    <mergeCell ref="P50:R50"/>
    <mergeCell ref="P51:R51"/>
    <mergeCell ref="P52:R52"/>
    <mergeCell ref="P53:R53"/>
    <mergeCell ref="P54:R54"/>
    <mergeCell ref="P55:R55"/>
    <mergeCell ref="P56:R56"/>
    <mergeCell ref="K50:K56"/>
    <mergeCell ref="L50:N50"/>
    <mergeCell ref="L51:N51"/>
    <mergeCell ref="L52:N52"/>
    <mergeCell ref="L53:N53"/>
    <mergeCell ref="L54:N54"/>
    <mergeCell ref="L55:N55"/>
    <mergeCell ref="L56:N56"/>
    <mergeCell ref="G50:G56"/>
    <mergeCell ref="H50:J50"/>
    <mergeCell ref="H51:J51"/>
    <mergeCell ref="H52:J52"/>
    <mergeCell ref="H53:J53"/>
    <mergeCell ref="H54:J54"/>
    <mergeCell ref="H55:J55"/>
    <mergeCell ref="H56:J56"/>
    <mergeCell ref="C50:C56"/>
    <mergeCell ref="D50:F50"/>
    <mergeCell ref="D51:F51"/>
    <mergeCell ref="D52:F52"/>
    <mergeCell ref="D53:F53"/>
    <mergeCell ref="D54:F54"/>
    <mergeCell ref="D55:F55"/>
    <mergeCell ref="D56:F56"/>
    <mergeCell ref="E49:F49"/>
    <mergeCell ref="I49:J49"/>
    <mergeCell ref="M49:N49"/>
    <mergeCell ref="Q49:R49"/>
    <mergeCell ref="U49:V49"/>
    <mergeCell ref="Y49:Z49"/>
    <mergeCell ref="E48:F48"/>
    <mergeCell ref="I48:J48"/>
    <mergeCell ref="M48:N48"/>
    <mergeCell ref="Q48:R48"/>
    <mergeCell ref="U48:V48"/>
    <mergeCell ref="Y48:Z48"/>
    <mergeCell ref="E47:F47"/>
    <mergeCell ref="I47:J47"/>
    <mergeCell ref="M47:N47"/>
    <mergeCell ref="Q47:R47"/>
    <mergeCell ref="U47:V47"/>
    <mergeCell ref="Y47:Z47"/>
    <mergeCell ref="E46:F46"/>
    <mergeCell ref="I46:J46"/>
    <mergeCell ref="M46:N46"/>
    <mergeCell ref="Q46:R46"/>
    <mergeCell ref="U46:V46"/>
    <mergeCell ref="Y46:Z46"/>
    <mergeCell ref="E45:F45"/>
    <mergeCell ref="I45:J45"/>
    <mergeCell ref="M45:N45"/>
    <mergeCell ref="Q45:R45"/>
    <mergeCell ref="U45:V45"/>
    <mergeCell ref="Y45:Z45"/>
    <mergeCell ref="E44:F44"/>
    <mergeCell ref="I44:J44"/>
    <mergeCell ref="M44:N44"/>
    <mergeCell ref="Q44:R44"/>
    <mergeCell ref="U44:V44"/>
    <mergeCell ref="Y44:Z44"/>
    <mergeCell ref="D43:F43"/>
    <mergeCell ref="H43:J43"/>
    <mergeCell ref="L43:N43"/>
    <mergeCell ref="P43:R43"/>
    <mergeCell ref="T43:V43"/>
    <mergeCell ref="X43:Z43"/>
    <mergeCell ref="X37:Z37"/>
    <mergeCell ref="X38:Z38"/>
    <mergeCell ref="X39:Z39"/>
    <mergeCell ref="X40:Z40"/>
    <mergeCell ref="X41:Z41"/>
    <mergeCell ref="X42:Z42"/>
    <mergeCell ref="T39:V39"/>
    <mergeCell ref="T40:V40"/>
    <mergeCell ref="T41:V41"/>
    <mergeCell ref="T42:V42"/>
    <mergeCell ref="W32:W42"/>
    <mergeCell ref="X32:Z32"/>
    <mergeCell ref="X33:Z33"/>
    <mergeCell ref="X34:Z34"/>
    <mergeCell ref="X35:Z35"/>
    <mergeCell ref="X36:Z36"/>
    <mergeCell ref="P41:R41"/>
    <mergeCell ref="P42:R42"/>
    <mergeCell ref="S32:S42"/>
    <mergeCell ref="T32:V32"/>
    <mergeCell ref="T33:V33"/>
    <mergeCell ref="T34:V34"/>
    <mergeCell ref="T35:V35"/>
    <mergeCell ref="T36:V36"/>
    <mergeCell ref="T37:V37"/>
    <mergeCell ref="T38:V38"/>
    <mergeCell ref="O32:O42"/>
    <mergeCell ref="P32:R32"/>
    <mergeCell ref="P33:R33"/>
    <mergeCell ref="P34:R34"/>
    <mergeCell ref="P35:R35"/>
    <mergeCell ref="P36:R36"/>
    <mergeCell ref="P37:R37"/>
    <mergeCell ref="P38:R38"/>
    <mergeCell ref="P39:R39"/>
    <mergeCell ref="P40:R40"/>
    <mergeCell ref="L37:N37"/>
    <mergeCell ref="L38:N38"/>
    <mergeCell ref="L39:N39"/>
    <mergeCell ref="L40:N40"/>
    <mergeCell ref="L41:N41"/>
    <mergeCell ref="L42:N42"/>
    <mergeCell ref="H39:J39"/>
    <mergeCell ref="H40:J40"/>
    <mergeCell ref="H41:J41"/>
    <mergeCell ref="H42:J42"/>
    <mergeCell ref="K32:K42"/>
    <mergeCell ref="L32:N32"/>
    <mergeCell ref="L33:N33"/>
    <mergeCell ref="L34:N34"/>
    <mergeCell ref="L35:N35"/>
    <mergeCell ref="L36:N36"/>
    <mergeCell ref="D41:F41"/>
    <mergeCell ref="D42:F42"/>
    <mergeCell ref="G32:G42"/>
    <mergeCell ref="H32:J32"/>
    <mergeCell ref="H33:J33"/>
    <mergeCell ref="H34:J34"/>
    <mergeCell ref="H35:J35"/>
    <mergeCell ref="H36:J36"/>
    <mergeCell ref="H37:J37"/>
    <mergeCell ref="H38:J38"/>
    <mergeCell ref="C32:C42"/>
    <mergeCell ref="D32:F32"/>
    <mergeCell ref="D33:F33"/>
    <mergeCell ref="D34:F34"/>
    <mergeCell ref="D35:F35"/>
    <mergeCell ref="D36:F36"/>
    <mergeCell ref="D37:F37"/>
    <mergeCell ref="D38:F38"/>
    <mergeCell ref="D39:F39"/>
    <mergeCell ref="D40:F40"/>
    <mergeCell ref="E30:F30"/>
    <mergeCell ref="M30:N30"/>
    <mergeCell ref="U30:V30"/>
    <mergeCell ref="E31:F31"/>
    <mergeCell ref="M31:N31"/>
    <mergeCell ref="U31:V31"/>
    <mergeCell ref="E29:F29"/>
    <mergeCell ref="I29:J29"/>
    <mergeCell ref="M29:N29"/>
    <mergeCell ref="Q29:R29"/>
    <mergeCell ref="U29:V29"/>
    <mergeCell ref="Y29:Z29"/>
    <mergeCell ref="E28:F28"/>
    <mergeCell ref="I28:J28"/>
    <mergeCell ref="M28:N28"/>
    <mergeCell ref="Q28:R28"/>
    <mergeCell ref="U28:V28"/>
    <mergeCell ref="Y28:Z28"/>
    <mergeCell ref="E27:F27"/>
    <mergeCell ref="I27:J27"/>
    <mergeCell ref="M27:N27"/>
    <mergeCell ref="Q27:R27"/>
    <mergeCell ref="U27:V27"/>
    <mergeCell ref="Y27:Z27"/>
    <mergeCell ref="E26:F26"/>
    <mergeCell ref="I26:J26"/>
    <mergeCell ref="M26:N26"/>
    <mergeCell ref="Q26:R26"/>
    <mergeCell ref="U26:V26"/>
    <mergeCell ref="Y26:Z26"/>
    <mergeCell ref="E25:F25"/>
    <mergeCell ref="I25:J25"/>
    <mergeCell ref="M25:N25"/>
    <mergeCell ref="Q25:R25"/>
    <mergeCell ref="U25:V25"/>
    <mergeCell ref="Y25:Z25"/>
    <mergeCell ref="E24:F24"/>
    <mergeCell ref="I24:J24"/>
    <mergeCell ref="M24:N24"/>
    <mergeCell ref="Q24:R24"/>
    <mergeCell ref="U24:V24"/>
    <mergeCell ref="Y24:Z24"/>
    <mergeCell ref="E23:F23"/>
    <mergeCell ref="I23:J23"/>
    <mergeCell ref="M23:N23"/>
    <mergeCell ref="Q23:R23"/>
    <mergeCell ref="U23:V23"/>
    <mergeCell ref="Y23:Z23"/>
    <mergeCell ref="D22:F22"/>
    <mergeCell ref="H22:J22"/>
    <mergeCell ref="L22:N22"/>
    <mergeCell ref="P22:R22"/>
    <mergeCell ref="T22:V22"/>
    <mergeCell ref="X22:Z22"/>
    <mergeCell ref="D21:F21"/>
    <mergeCell ref="H21:J21"/>
    <mergeCell ref="L21:N21"/>
    <mergeCell ref="P21:R21"/>
    <mergeCell ref="T21:V21"/>
    <mergeCell ref="X21:Z21"/>
    <mergeCell ref="D20:F20"/>
    <mergeCell ref="H20:J20"/>
    <mergeCell ref="L20:N20"/>
    <mergeCell ref="P20:R20"/>
    <mergeCell ref="T20:V20"/>
    <mergeCell ref="X20:Z20"/>
    <mergeCell ref="C18:C19"/>
    <mergeCell ref="D18:J19"/>
    <mergeCell ref="K18:K19"/>
    <mergeCell ref="L18:R19"/>
    <mergeCell ref="S18:S19"/>
    <mergeCell ref="T18:Z19"/>
    <mergeCell ref="E16:F16"/>
    <mergeCell ref="M16:N16"/>
    <mergeCell ref="U16:V16"/>
    <mergeCell ref="E17:F17"/>
    <mergeCell ref="M17:N17"/>
    <mergeCell ref="U17:V17"/>
    <mergeCell ref="E15:F15"/>
    <mergeCell ref="I15:J15"/>
    <mergeCell ref="M15:N15"/>
    <mergeCell ref="Q15:R15"/>
    <mergeCell ref="U15:V15"/>
    <mergeCell ref="Y15:Z15"/>
    <mergeCell ref="E14:F14"/>
    <mergeCell ref="I14:J14"/>
    <mergeCell ref="M14:N14"/>
    <mergeCell ref="Q14:R14"/>
    <mergeCell ref="U14:V14"/>
    <mergeCell ref="Y14:Z14"/>
    <mergeCell ref="E13:F13"/>
    <mergeCell ref="I13:J13"/>
    <mergeCell ref="M13:N13"/>
    <mergeCell ref="Q13:R13"/>
    <mergeCell ref="U13:V13"/>
    <mergeCell ref="Y13:Z13"/>
    <mergeCell ref="E12:F12"/>
    <mergeCell ref="I12:J12"/>
    <mergeCell ref="M12:N12"/>
    <mergeCell ref="Q12:R12"/>
    <mergeCell ref="U12:V12"/>
    <mergeCell ref="Y12:Z12"/>
    <mergeCell ref="E11:F11"/>
    <mergeCell ref="I11:J11"/>
    <mergeCell ref="M11:N11"/>
    <mergeCell ref="Q11:R11"/>
    <mergeCell ref="U11:V11"/>
    <mergeCell ref="Y11:Z11"/>
    <mergeCell ref="E10:F10"/>
    <mergeCell ref="I10:J10"/>
    <mergeCell ref="M10:N10"/>
    <mergeCell ref="Q10:R10"/>
    <mergeCell ref="U10:V10"/>
    <mergeCell ref="Y10:Z10"/>
    <mergeCell ref="E9:F9"/>
    <mergeCell ref="I9:J9"/>
    <mergeCell ref="M9:N9"/>
    <mergeCell ref="Q9:R9"/>
    <mergeCell ref="U9:V9"/>
    <mergeCell ref="Y9:Z9"/>
    <mergeCell ref="D8:F8"/>
    <mergeCell ref="H8:J8"/>
    <mergeCell ref="L8:N8"/>
    <mergeCell ref="P8:R8"/>
    <mergeCell ref="T8:V8"/>
    <mergeCell ref="X8:Z8"/>
    <mergeCell ref="D7:F7"/>
    <mergeCell ref="H7:J7"/>
    <mergeCell ref="L7:N7"/>
    <mergeCell ref="P7:R7"/>
    <mergeCell ref="T7:V7"/>
    <mergeCell ref="X7:Z7"/>
    <mergeCell ref="D6:F6"/>
    <mergeCell ref="H6:J6"/>
    <mergeCell ref="L6:N6"/>
    <mergeCell ref="P6:R6"/>
    <mergeCell ref="T6:V6"/>
    <mergeCell ref="X6:Z6"/>
    <mergeCell ref="C4:C5"/>
    <mergeCell ref="D4:J5"/>
    <mergeCell ref="K4:K5"/>
    <mergeCell ref="L4:R5"/>
    <mergeCell ref="S4:S5"/>
    <mergeCell ref="T4:Z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2" width="36.5703125" bestFit="1" customWidth="1"/>
    <col min="4" max="4" width="2.140625" customWidth="1"/>
    <col min="5" max="5" width="7.42578125" customWidth="1"/>
    <col min="6" max="6" width="1.5703125" bestFit="1" customWidth="1"/>
    <col min="8" max="8" width="6.5703125" bestFit="1" customWidth="1"/>
    <col min="11" max="11" width="6.5703125" bestFit="1" customWidth="1"/>
  </cols>
  <sheetData>
    <row r="1" spans="1:12" ht="15" customHeight="1" x14ac:dyDescent="0.25">
      <c r="A1" s="7" t="s">
        <v>761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370</v>
      </c>
      <c r="B3" s="43"/>
      <c r="C3" s="43"/>
      <c r="D3" s="43"/>
      <c r="E3" s="43"/>
      <c r="F3" s="43"/>
      <c r="G3" s="43"/>
      <c r="H3" s="43"/>
      <c r="I3" s="43"/>
      <c r="J3" s="43"/>
      <c r="K3" s="43"/>
      <c r="L3" s="43"/>
    </row>
    <row r="4" spans="1:12" x14ac:dyDescent="0.25">
      <c r="A4" s="11" t="s">
        <v>762</v>
      </c>
      <c r="B4" s="82" t="s">
        <v>332</v>
      </c>
      <c r="C4" s="83"/>
      <c r="D4" s="42" t="s">
        <v>374</v>
      </c>
      <c r="E4" s="42"/>
      <c r="F4" s="83"/>
      <c r="G4" s="42" t="s">
        <v>375</v>
      </c>
      <c r="H4" s="42"/>
      <c r="I4" s="83"/>
      <c r="J4" s="42" t="s">
        <v>376</v>
      </c>
      <c r="K4" s="42"/>
      <c r="L4" s="42"/>
    </row>
    <row r="5" spans="1:12" x14ac:dyDescent="0.25">
      <c r="A5" s="11"/>
      <c r="B5" s="82"/>
      <c r="C5" s="83"/>
      <c r="D5" s="42">
        <v>2015</v>
      </c>
      <c r="E5" s="42"/>
      <c r="F5" s="83"/>
      <c r="G5" s="42">
        <v>2014</v>
      </c>
      <c r="H5" s="42"/>
      <c r="I5" s="83"/>
      <c r="J5" s="42">
        <v>2014</v>
      </c>
      <c r="K5" s="42"/>
      <c r="L5" s="42"/>
    </row>
    <row r="6" spans="1:12" x14ac:dyDescent="0.25">
      <c r="A6" s="11"/>
      <c r="B6" s="82"/>
      <c r="C6" s="83"/>
      <c r="D6" s="44"/>
      <c r="E6" s="44"/>
      <c r="F6" s="83"/>
      <c r="G6" s="44"/>
      <c r="H6" s="44"/>
      <c r="I6" s="83"/>
      <c r="J6" s="44"/>
      <c r="K6" s="44"/>
      <c r="L6" s="42"/>
    </row>
    <row r="7" spans="1:12" ht="26.25" x14ac:dyDescent="0.25">
      <c r="A7" s="11"/>
      <c r="B7" s="17" t="s">
        <v>377</v>
      </c>
      <c r="C7" s="19"/>
      <c r="D7" s="23" t="s">
        <v>254</v>
      </c>
      <c r="E7" s="21">
        <v>4884</v>
      </c>
      <c r="F7" s="19"/>
      <c r="G7" s="20"/>
      <c r="H7" s="21">
        <v>6899</v>
      </c>
      <c r="I7" s="19"/>
      <c r="J7" s="20"/>
      <c r="K7" s="21">
        <v>7101</v>
      </c>
      <c r="L7" s="20"/>
    </row>
    <row r="8" spans="1:12" ht="26.25" x14ac:dyDescent="0.25">
      <c r="A8" s="11"/>
      <c r="B8" s="10" t="s">
        <v>378</v>
      </c>
      <c r="C8" s="33"/>
      <c r="D8" s="36"/>
      <c r="E8" s="61">
        <v>12886</v>
      </c>
      <c r="F8" s="33"/>
      <c r="G8" s="36"/>
      <c r="H8" s="61">
        <v>14933</v>
      </c>
      <c r="I8" s="33"/>
      <c r="J8" s="36"/>
      <c r="K8" s="61">
        <v>24764</v>
      </c>
      <c r="L8" s="36"/>
    </row>
    <row r="9" spans="1:12" ht="27" thickBot="1" x14ac:dyDescent="0.3">
      <c r="A9" s="11"/>
      <c r="B9" s="17" t="s">
        <v>379</v>
      </c>
      <c r="C9" s="19"/>
      <c r="D9" s="70"/>
      <c r="E9" s="71">
        <v>682</v>
      </c>
      <c r="F9" s="19"/>
      <c r="G9" s="70"/>
      <c r="H9" s="71">
        <v>737</v>
      </c>
      <c r="I9" s="19"/>
      <c r="J9" s="70"/>
      <c r="K9" s="47">
        <v>3639</v>
      </c>
      <c r="L9" s="20"/>
    </row>
    <row r="10" spans="1:12" ht="15.75" thickBot="1" x14ac:dyDescent="0.3">
      <c r="A10" s="11"/>
      <c r="B10" s="10" t="s">
        <v>380</v>
      </c>
      <c r="C10" s="33"/>
      <c r="D10" s="38" t="s">
        <v>254</v>
      </c>
      <c r="E10" s="35">
        <v>18452</v>
      </c>
      <c r="F10" s="33"/>
      <c r="G10" s="34"/>
      <c r="H10" s="35">
        <v>22569</v>
      </c>
      <c r="I10" s="33"/>
      <c r="J10" s="34"/>
      <c r="K10" s="35">
        <v>35504</v>
      </c>
      <c r="L10" s="36"/>
    </row>
    <row r="11" spans="1:12" ht="15.75" thickTop="1" x14ac:dyDescent="0.25">
      <c r="A11" s="11" t="s">
        <v>763</v>
      </c>
      <c r="B11" s="56" t="s">
        <v>332</v>
      </c>
      <c r="C11" s="81"/>
      <c r="D11" s="44"/>
      <c r="E11" s="44"/>
      <c r="F11" s="44"/>
    </row>
    <row r="12" spans="1:12" x14ac:dyDescent="0.25">
      <c r="A12" s="11"/>
      <c r="B12" s="17" t="s">
        <v>383</v>
      </c>
      <c r="C12" s="19"/>
      <c r="D12" s="23" t="s">
        <v>254</v>
      </c>
      <c r="E12" s="21">
        <v>22569</v>
      </c>
      <c r="F12" s="20"/>
    </row>
    <row r="13" spans="1:12" ht="26.25" x14ac:dyDescent="0.25">
      <c r="A13" s="11"/>
      <c r="B13" s="10" t="s">
        <v>384</v>
      </c>
      <c r="C13" s="33"/>
      <c r="D13" s="36"/>
      <c r="E13" s="41" t="s">
        <v>385</v>
      </c>
      <c r="F13" s="60" t="s">
        <v>311</v>
      </c>
    </row>
    <row r="14" spans="1:12" ht="26.25" x14ac:dyDescent="0.25">
      <c r="A14" s="11"/>
      <c r="B14" s="17" t="s">
        <v>386</v>
      </c>
      <c r="C14" s="19"/>
      <c r="D14" s="20"/>
      <c r="E14" s="24">
        <v>441</v>
      </c>
      <c r="F14" s="20"/>
    </row>
    <row r="15" spans="1:12" x14ac:dyDescent="0.25">
      <c r="A15" s="11"/>
      <c r="B15" s="10" t="s">
        <v>387</v>
      </c>
      <c r="C15" s="33"/>
      <c r="D15" s="36"/>
      <c r="E15" s="41" t="s">
        <v>388</v>
      </c>
      <c r="F15" s="60" t="s">
        <v>311</v>
      </c>
    </row>
    <row r="16" spans="1:12" x14ac:dyDescent="0.25">
      <c r="A16" s="11"/>
      <c r="B16" s="17" t="s">
        <v>389</v>
      </c>
      <c r="C16" s="19"/>
      <c r="D16" s="20"/>
      <c r="E16" s="24" t="s">
        <v>390</v>
      </c>
      <c r="F16" s="23" t="s">
        <v>311</v>
      </c>
    </row>
    <row r="17" spans="1:6" ht="15.75" thickBot="1" x14ac:dyDescent="0.3">
      <c r="A17" s="11"/>
      <c r="B17" s="10" t="s">
        <v>391</v>
      </c>
      <c r="C17" s="33"/>
      <c r="D17" s="65"/>
      <c r="E17" s="66" t="s">
        <v>392</v>
      </c>
      <c r="F17" s="60" t="s">
        <v>311</v>
      </c>
    </row>
    <row r="18" spans="1:6" ht="15.75" thickBot="1" x14ac:dyDescent="0.3">
      <c r="A18" s="11"/>
      <c r="B18" s="17" t="s">
        <v>393</v>
      </c>
      <c r="C18" s="19"/>
      <c r="D18" s="51" t="s">
        <v>254</v>
      </c>
      <c r="E18" s="49">
        <v>18452</v>
      </c>
      <c r="F18" s="20"/>
    </row>
  </sheetData>
  <mergeCells count="21">
    <mergeCell ref="L4:L6"/>
    <mergeCell ref="D11:F11"/>
    <mergeCell ref="A1:A2"/>
    <mergeCell ref="B1:L1"/>
    <mergeCell ref="B2:L2"/>
    <mergeCell ref="B3:L3"/>
    <mergeCell ref="A4:A10"/>
    <mergeCell ref="A11:A18"/>
    <mergeCell ref="G4:H4"/>
    <mergeCell ref="G5:H5"/>
    <mergeCell ref="G6:H6"/>
    <mergeCell ref="I4:I6"/>
    <mergeCell ref="J4:K4"/>
    <mergeCell ref="J5:K5"/>
    <mergeCell ref="J6:K6"/>
    <mergeCell ref="B4:B6"/>
    <mergeCell ref="C4:C6"/>
    <mergeCell ref="D4:E4"/>
    <mergeCell ref="D5:E5"/>
    <mergeCell ref="D6:E6"/>
    <mergeCell ref="F4:F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workbookViewId="0"/>
  </sheetViews>
  <sheetFormatPr defaultRowHeight="15" x14ac:dyDescent="0.25"/>
  <cols>
    <col min="1" max="1" width="36.5703125" bestFit="1" customWidth="1"/>
    <col min="2" max="2" width="29.140625" bestFit="1" customWidth="1"/>
    <col min="4" max="4" width="4.85546875" customWidth="1"/>
    <col min="5" max="5" width="16.28515625" customWidth="1"/>
    <col min="7" max="7" width="14.7109375" customWidth="1"/>
    <col min="8" max="8" width="8.85546875" customWidth="1"/>
    <col min="10" max="10" width="12.28515625" customWidth="1"/>
    <col min="11" max="11" width="8.85546875" customWidth="1"/>
    <col min="13" max="13" width="14.7109375" customWidth="1"/>
    <col min="14" max="14" width="8.85546875" customWidth="1"/>
    <col min="16" max="16" width="12.28515625" customWidth="1"/>
    <col min="17" max="17" width="8.85546875" customWidth="1"/>
    <col min="19" max="19" width="14.28515625" customWidth="1"/>
    <col min="20" max="20" width="8.7109375" customWidth="1"/>
  </cols>
  <sheetData>
    <row r="1" spans="1:21" ht="15" customHeight="1" x14ac:dyDescent="0.25">
      <c r="A1" s="7" t="s">
        <v>764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395</v>
      </c>
      <c r="B3" s="43"/>
      <c r="C3" s="43"/>
      <c r="D3" s="43"/>
      <c r="E3" s="43"/>
      <c r="F3" s="43"/>
      <c r="G3" s="43"/>
      <c r="H3" s="43"/>
      <c r="I3" s="43"/>
      <c r="J3" s="43"/>
      <c r="K3" s="43"/>
      <c r="L3" s="43"/>
      <c r="M3" s="43"/>
      <c r="N3" s="43"/>
      <c r="O3" s="43"/>
      <c r="P3" s="43"/>
      <c r="Q3" s="43"/>
      <c r="R3" s="43"/>
      <c r="S3" s="43"/>
      <c r="T3" s="43"/>
      <c r="U3" s="43"/>
    </row>
    <row r="4" spans="1:21" x14ac:dyDescent="0.25">
      <c r="A4" s="11" t="s">
        <v>765</v>
      </c>
      <c r="B4" s="4"/>
      <c r="C4" s="81"/>
      <c r="D4" s="73">
        <v>42094</v>
      </c>
      <c r="E4" s="73"/>
      <c r="F4" s="73"/>
      <c r="G4" s="73"/>
      <c r="H4" s="73"/>
      <c r="I4" s="81"/>
      <c r="J4" s="73">
        <v>42004</v>
      </c>
      <c r="K4" s="73"/>
      <c r="L4" s="73"/>
      <c r="M4" s="73"/>
      <c r="N4" s="73"/>
      <c r="O4" s="81"/>
      <c r="P4" s="73">
        <v>41729</v>
      </c>
      <c r="Q4" s="73"/>
      <c r="R4" s="73"/>
      <c r="S4" s="73"/>
      <c r="T4" s="73"/>
      <c r="U4" s="15"/>
    </row>
    <row r="5" spans="1:21" x14ac:dyDescent="0.25">
      <c r="A5" s="11"/>
      <c r="B5" s="4"/>
      <c r="C5" s="83"/>
      <c r="D5" s="42" t="s">
        <v>398</v>
      </c>
      <c r="E5" s="42"/>
      <c r="F5" s="83"/>
      <c r="G5" s="42" t="s">
        <v>399</v>
      </c>
      <c r="H5" s="42"/>
      <c r="I5" s="83"/>
      <c r="J5" s="42" t="s">
        <v>398</v>
      </c>
      <c r="K5" s="42"/>
      <c r="L5" s="83"/>
      <c r="M5" s="42" t="s">
        <v>399</v>
      </c>
      <c r="N5" s="42"/>
      <c r="O5" s="83"/>
      <c r="P5" s="42" t="s">
        <v>398</v>
      </c>
      <c r="Q5" s="42"/>
      <c r="R5" s="83"/>
      <c r="S5" s="42" t="s">
        <v>400</v>
      </c>
      <c r="T5" s="42"/>
      <c r="U5" s="42"/>
    </row>
    <row r="6" spans="1:21" x14ac:dyDescent="0.25">
      <c r="A6" s="11"/>
      <c r="B6" s="56" t="s">
        <v>332</v>
      </c>
      <c r="C6" s="83"/>
      <c r="D6" s="42"/>
      <c r="E6" s="42"/>
      <c r="F6" s="83"/>
      <c r="G6" s="42"/>
      <c r="H6" s="42"/>
      <c r="I6" s="83"/>
      <c r="J6" s="42"/>
      <c r="K6" s="42"/>
      <c r="L6" s="83"/>
      <c r="M6" s="42"/>
      <c r="N6" s="42"/>
      <c r="O6" s="83"/>
      <c r="P6" s="42"/>
      <c r="Q6" s="42"/>
      <c r="R6" s="83"/>
      <c r="S6" s="42"/>
      <c r="T6" s="42"/>
      <c r="U6" s="42"/>
    </row>
    <row r="7" spans="1:21" x14ac:dyDescent="0.25">
      <c r="A7" s="11"/>
      <c r="B7" s="17" t="s">
        <v>401</v>
      </c>
      <c r="C7" s="86"/>
      <c r="D7" s="89"/>
      <c r="E7" s="89"/>
      <c r="F7" s="86"/>
      <c r="G7" s="89"/>
      <c r="H7" s="89"/>
      <c r="I7" s="86"/>
      <c r="J7" s="89"/>
      <c r="K7" s="89"/>
      <c r="L7" s="86"/>
      <c r="M7" s="90"/>
      <c r="N7" s="90"/>
      <c r="O7" s="86"/>
      <c r="P7" s="90"/>
      <c r="Q7" s="90"/>
      <c r="R7" s="86"/>
      <c r="S7" s="90" t="s">
        <v>61</v>
      </c>
      <c r="T7" s="90"/>
      <c r="U7" s="86"/>
    </row>
    <row r="8" spans="1:21" x14ac:dyDescent="0.25">
      <c r="A8" s="11"/>
      <c r="B8" s="10" t="s">
        <v>402</v>
      </c>
      <c r="C8" s="64"/>
      <c r="D8" s="60" t="s">
        <v>254</v>
      </c>
      <c r="E8" s="41">
        <v>678</v>
      </c>
      <c r="F8" s="64"/>
      <c r="G8" s="36"/>
      <c r="H8" s="41">
        <v>517</v>
      </c>
      <c r="I8" s="64"/>
      <c r="J8" s="36"/>
      <c r="K8" s="41">
        <v>678</v>
      </c>
      <c r="L8" s="64"/>
      <c r="M8" s="36"/>
      <c r="N8" s="41">
        <v>505</v>
      </c>
      <c r="O8" s="64"/>
      <c r="P8" s="36"/>
      <c r="Q8" s="41">
        <v>678</v>
      </c>
      <c r="R8" s="64"/>
      <c r="S8" s="36"/>
      <c r="T8" s="41">
        <v>473</v>
      </c>
      <c r="U8" s="36"/>
    </row>
    <row r="9" spans="1:21" ht="15.75" thickBot="1" x14ac:dyDescent="0.3">
      <c r="A9" s="11"/>
      <c r="B9" s="17" t="s">
        <v>403</v>
      </c>
      <c r="C9" s="69"/>
      <c r="D9" s="70"/>
      <c r="E9" s="47">
        <v>8560</v>
      </c>
      <c r="F9" s="69"/>
      <c r="G9" s="70"/>
      <c r="H9" s="47">
        <v>6844</v>
      </c>
      <c r="I9" s="69"/>
      <c r="J9" s="70"/>
      <c r="K9" s="47">
        <v>8560</v>
      </c>
      <c r="L9" s="69"/>
      <c r="M9" s="70"/>
      <c r="N9" s="47">
        <v>6675</v>
      </c>
      <c r="O9" s="69"/>
      <c r="P9" s="70"/>
      <c r="Q9" s="47">
        <v>8560</v>
      </c>
      <c r="R9" s="69"/>
      <c r="S9" s="70"/>
      <c r="T9" s="47">
        <v>6125</v>
      </c>
      <c r="U9" s="20"/>
    </row>
    <row r="10" spans="1:21" ht="15.75" thickBot="1" x14ac:dyDescent="0.3">
      <c r="A10" s="11"/>
      <c r="B10" s="10" t="s">
        <v>404</v>
      </c>
      <c r="C10" s="64"/>
      <c r="D10" s="38" t="s">
        <v>254</v>
      </c>
      <c r="E10" s="35">
        <v>9238</v>
      </c>
      <c r="F10" s="64"/>
      <c r="G10" s="34"/>
      <c r="H10" s="35">
        <v>7361</v>
      </c>
      <c r="I10" s="64"/>
      <c r="J10" s="34"/>
      <c r="K10" s="35">
        <v>9238</v>
      </c>
      <c r="L10" s="64"/>
      <c r="M10" s="34"/>
      <c r="N10" s="35">
        <v>7180</v>
      </c>
      <c r="O10" s="64"/>
      <c r="P10" s="34"/>
      <c r="Q10" s="35">
        <v>9238</v>
      </c>
      <c r="R10" s="64"/>
      <c r="S10" s="34"/>
      <c r="T10" s="35">
        <v>6598</v>
      </c>
      <c r="U10" s="36"/>
    </row>
    <row r="11" spans="1:21" ht="15.75" thickTop="1" x14ac:dyDescent="0.25">
      <c r="A11" s="11"/>
      <c r="B11" s="16"/>
      <c r="C11" s="87"/>
      <c r="D11" s="25"/>
      <c r="E11" s="26"/>
      <c r="F11" s="87"/>
      <c r="G11" s="25"/>
      <c r="H11" s="26"/>
      <c r="I11" s="87"/>
      <c r="J11" s="25"/>
      <c r="K11" s="26"/>
      <c r="L11" s="87"/>
      <c r="M11" s="25"/>
      <c r="N11" s="26"/>
      <c r="O11" s="87"/>
      <c r="P11" s="25"/>
      <c r="Q11" s="26"/>
      <c r="R11" s="87"/>
      <c r="S11" s="25"/>
      <c r="T11" s="26"/>
      <c r="U11" s="25"/>
    </row>
    <row r="12" spans="1:21" x14ac:dyDescent="0.25">
      <c r="A12" s="11"/>
      <c r="B12" s="10" t="s">
        <v>405</v>
      </c>
      <c r="C12" s="88"/>
      <c r="D12" s="13"/>
      <c r="E12" s="27"/>
      <c r="F12" s="88"/>
      <c r="G12" s="13"/>
      <c r="H12" s="27"/>
      <c r="I12" s="88"/>
      <c r="J12" s="13"/>
      <c r="K12" s="27"/>
      <c r="L12" s="88"/>
      <c r="M12" s="13"/>
      <c r="N12" s="27"/>
      <c r="O12" s="88"/>
      <c r="P12" s="13"/>
      <c r="Q12" s="27"/>
      <c r="R12" s="88"/>
      <c r="S12" s="13"/>
      <c r="T12" s="27"/>
      <c r="U12" s="13"/>
    </row>
    <row r="13" spans="1:21" ht="15.75" thickBot="1" x14ac:dyDescent="0.3">
      <c r="A13" s="11"/>
      <c r="B13" s="17" t="s">
        <v>406</v>
      </c>
      <c r="C13" s="69"/>
      <c r="D13" s="51" t="s">
        <v>254</v>
      </c>
      <c r="E13" s="49">
        <v>65835</v>
      </c>
      <c r="F13" s="87"/>
      <c r="G13" s="25"/>
      <c r="H13" s="26"/>
      <c r="I13" s="69"/>
      <c r="J13" s="72"/>
      <c r="K13" s="49">
        <v>65835</v>
      </c>
      <c r="L13" s="87"/>
      <c r="M13" s="25"/>
      <c r="N13" s="26"/>
      <c r="O13" s="69"/>
      <c r="P13" s="72"/>
      <c r="Q13" s="49">
        <v>65835</v>
      </c>
      <c r="R13" s="87"/>
      <c r="S13" s="25"/>
      <c r="T13" s="26"/>
      <c r="U13" s="25"/>
    </row>
    <row r="14" spans="1:21" ht="15.75" thickTop="1" x14ac:dyDescent="0.25">
      <c r="A14" s="11" t="s">
        <v>766</v>
      </c>
      <c r="B14" s="91" t="s">
        <v>332</v>
      </c>
      <c r="C14" s="83"/>
      <c r="D14" s="117" t="s">
        <v>409</v>
      </c>
      <c r="E14" s="117"/>
      <c r="F14" s="42"/>
    </row>
    <row r="15" spans="1:21" ht="15.75" thickBot="1" x14ac:dyDescent="0.3">
      <c r="A15" s="11"/>
      <c r="B15" s="92"/>
      <c r="C15" s="83"/>
      <c r="D15" s="42" t="s">
        <v>410</v>
      </c>
      <c r="E15" s="42"/>
      <c r="F15" s="42"/>
    </row>
    <row r="16" spans="1:21" x14ac:dyDescent="0.25">
      <c r="A16" s="11"/>
      <c r="B16" s="10" t="s">
        <v>411</v>
      </c>
      <c r="C16" s="33"/>
      <c r="D16" s="60" t="s">
        <v>254</v>
      </c>
      <c r="E16" s="41">
        <v>541</v>
      </c>
      <c r="F16" s="36"/>
    </row>
    <row r="17" spans="1:6" x14ac:dyDescent="0.25">
      <c r="A17" s="11"/>
      <c r="B17" s="17">
        <v>2016</v>
      </c>
      <c r="C17" s="19"/>
      <c r="D17" s="20"/>
      <c r="E17" s="24">
        <v>654</v>
      </c>
      <c r="F17" s="20"/>
    </row>
    <row r="18" spans="1:6" x14ac:dyDescent="0.25">
      <c r="A18" s="11"/>
      <c r="B18" s="10">
        <v>2017</v>
      </c>
      <c r="C18" s="33"/>
      <c r="D18" s="36"/>
      <c r="E18" s="41">
        <v>404</v>
      </c>
      <c r="F18" s="36"/>
    </row>
    <row r="19" spans="1:6" x14ac:dyDescent="0.25">
      <c r="A19" s="11"/>
      <c r="B19" s="17">
        <v>2018</v>
      </c>
      <c r="C19" s="19"/>
      <c r="D19" s="20"/>
      <c r="E19" s="24">
        <v>129</v>
      </c>
      <c r="F19" s="20"/>
    </row>
    <row r="20" spans="1:6" x14ac:dyDescent="0.25">
      <c r="A20" s="11"/>
      <c r="B20" s="10">
        <v>2019</v>
      </c>
      <c r="C20" s="33"/>
      <c r="D20" s="36"/>
      <c r="E20" s="41">
        <v>122</v>
      </c>
      <c r="F20" s="36"/>
    </row>
    <row r="21" spans="1:6" ht="15.75" thickBot="1" x14ac:dyDescent="0.3">
      <c r="A21" s="11"/>
      <c r="B21" s="17" t="s">
        <v>412</v>
      </c>
      <c r="C21" s="19"/>
      <c r="D21" s="70"/>
      <c r="E21" s="71">
        <v>27</v>
      </c>
      <c r="F21" s="20"/>
    </row>
    <row r="22" spans="1:6" ht="15.75" thickBot="1" x14ac:dyDescent="0.3">
      <c r="A22" s="11"/>
      <c r="B22" s="10" t="s">
        <v>413</v>
      </c>
      <c r="C22" s="33"/>
      <c r="D22" s="38" t="s">
        <v>254</v>
      </c>
      <c r="E22" s="35">
        <v>1877</v>
      </c>
      <c r="F22" s="36"/>
    </row>
  </sheetData>
  <mergeCells count="33">
    <mergeCell ref="A14:A22"/>
    <mergeCell ref="B14:B15"/>
    <mergeCell ref="C14:C15"/>
    <mergeCell ref="D14:E14"/>
    <mergeCell ref="D15:E15"/>
    <mergeCell ref="F14:F15"/>
    <mergeCell ref="A1:A2"/>
    <mergeCell ref="B1:U1"/>
    <mergeCell ref="B2:U2"/>
    <mergeCell ref="B3:U3"/>
    <mergeCell ref="A4:A13"/>
    <mergeCell ref="D7:E7"/>
    <mergeCell ref="G7:H7"/>
    <mergeCell ref="J7:K7"/>
    <mergeCell ref="M7:N7"/>
    <mergeCell ref="P7:Q7"/>
    <mergeCell ref="S7:T7"/>
    <mergeCell ref="M5:N6"/>
    <mergeCell ref="O5:O6"/>
    <mergeCell ref="P5:Q6"/>
    <mergeCell ref="R5:R6"/>
    <mergeCell ref="S5:T6"/>
    <mergeCell ref="U5:U6"/>
    <mergeCell ref="D4:H4"/>
    <mergeCell ref="J4:N4"/>
    <mergeCell ref="P4:T4"/>
    <mergeCell ref="C5:C6"/>
    <mergeCell ref="D5:E6"/>
    <mergeCell ref="F5:F6"/>
    <mergeCell ref="G5:H6"/>
    <mergeCell ref="I5:I6"/>
    <mergeCell ref="J5:K6"/>
    <mergeCell ref="L5:L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showGridLines="0" workbookViewId="0"/>
  </sheetViews>
  <sheetFormatPr defaultRowHeight="15" x14ac:dyDescent="0.25"/>
  <cols>
    <col min="1" max="1" width="36.5703125" bestFit="1" customWidth="1"/>
    <col min="2" max="2" width="32.7109375" bestFit="1" customWidth="1"/>
    <col min="4" max="4" width="3.7109375" customWidth="1"/>
    <col min="5" max="5" width="8.5703125" customWidth="1"/>
    <col min="6" max="6" width="2.140625" bestFit="1" customWidth="1"/>
    <col min="8" max="8" width="4.5703125" bestFit="1" customWidth="1"/>
    <col min="9" max="9" width="1.5703125" bestFit="1" customWidth="1"/>
    <col min="11" max="11" width="4" bestFit="1" customWidth="1"/>
    <col min="12" max="12" width="2.140625" bestFit="1" customWidth="1"/>
    <col min="14" max="14" width="3.5703125" bestFit="1" customWidth="1"/>
    <col min="15" max="15" width="1.5703125" bestFit="1" customWidth="1"/>
    <col min="17" max="17" width="4.5703125" bestFit="1" customWidth="1"/>
    <col min="18" max="18" width="2.140625" bestFit="1" customWidth="1"/>
    <col min="20" max="20" width="4.5703125" bestFit="1" customWidth="1"/>
    <col min="21" max="21" width="1.5703125" bestFit="1" customWidth="1"/>
  </cols>
  <sheetData>
    <row r="1" spans="1:21" ht="15" customHeight="1" x14ac:dyDescent="0.25">
      <c r="A1" s="7" t="s">
        <v>767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415</v>
      </c>
      <c r="B3" s="43"/>
      <c r="C3" s="43"/>
      <c r="D3" s="43"/>
      <c r="E3" s="43"/>
      <c r="F3" s="43"/>
      <c r="G3" s="43"/>
      <c r="H3" s="43"/>
      <c r="I3" s="43"/>
      <c r="J3" s="43"/>
      <c r="K3" s="43"/>
      <c r="L3" s="43"/>
      <c r="M3" s="43"/>
      <c r="N3" s="43"/>
      <c r="O3" s="43"/>
      <c r="P3" s="43"/>
      <c r="Q3" s="43"/>
      <c r="R3" s="43"/>
      <c r="S3" s="43"/>
      <c r="T3" s="43"/>
      <c r="U3" s="43"/>
    </row>
    <row r="4" spans="1:21" x14ac:dyDescent="0.25">
      <c r="A4" s="11" t="s">
        <v>768</v>
      </c>
      <c r="B4" s="4"/>
      <c r="C4" s="81"/>
      <c r="D4" s="42" t="s">
        <v>419</v>
      </c>
      <c r="E4" s="42"/>
      <c r="F4" s="42"/>
      <c r="G4" s="42"/>
      <c r="H4" s="42"/>
      <c r="I4" s="42"/>
      <c r="J4" s="42"/>
      <c r="K4" s="42"/>
      <c r="L4" s="42"/>
      <c r="M4" s="42"/>
      <c r="N4" s="42"/>
      <c r="O4" s="42"/>
      <c r="P4" s="42"/>
      <c r="Q4" s="42"/>
      <c r="R4" s="42"/>
      <c r="S4" s="42"/>
      <c r="T4" s="42"/>
      <c r="U4" s="15"/>
    </row>
    <row r="5" spans="1:21" x14ac:dyDescent="0.25">
      <c r="A5" s="11"/>
      <c r="B5" s="4"/>
      <c r="C5" s="81"/>
      <c r="D5" s="42">
        <v>2015</v>
      </c>
      <c r="E5" s="42"/>
      <c r="F5" s="81"/>
      <c r="G5" s="42">
        <v>2014</v>
      </c>
      <c r="H5" s="42"/>
      <c r="I5" s="81"/>
      <c r="J5" s="42">
        <v>2015</v>
      </c>
      <c r="K5" s="42"/>
      <c r="L5" s="81"/>
      <c r="M5" s="42">
        <v>2014</v>
      </c>
      <c r="N5" s="42"/>
      <c r="O5" s="81"/>
      <c r="P5" s="42" t="s">
        <v>420</v>
      </c>
      <c r="Q5" s="42"/>
      <c r="R5" s="81"/>
      <c r="S5" s="42" t="s">
        <v>421</v>
      </c>
      <c r="T5" s="42"/>
      <c r="U5" s="15"/>
    </row>
    <row r="6" spans="1:21" x14ac:dyDescent="0.25">
      <c r="A6" s="11"/>
      <c r="B6" s="56" t="s">
        <v>304</v>
      </c>
      <c r="C6" s="81"/>
      <c r="D6" s="42" t="s">
        <v>422</v>
      </c>
      <c r="E6" s="42"/>
      <c r="F6" s="81"/>
      <c r="G6" s="42" t="s">
        <v>422</v>
      </c>
      <c r="H6" s="42"/>
      <c r="I6" s="81"/>
      <c r="J6" s="42" t="s">
        <v>423</v>
      </c>
      <c r="K6" s="42"/>
      <c r="L6" s="81"/>
      <c r="M6" s="42" t="s">
        <v>423</v>
      </c>
      <c r="N6" s="42"/>
      <c r="O6" s="81"/>
      <c r="P6" s="42" t="s">
        <v>424</v>
      </c>
      <c r="Q6" s="42"/>
      <c r="R6" s="81"/>
      <c r="S6" s="42" t="s">
        <v>425</v>
      </c>
      <c r="T6" s="42"/>
      <c r="U6" s="15"/>
    </row>
    <row r="7" spans="1:21" x14ac:dyDescent="0.25">
      <c r="A7" s="11"/>
      <c r="B7" s="17" t="s">
        <v>426</v>
      </c>
      <c r="C7" s="87"/>
      <c r="D7" s="93" t="s">
        <v>254</v>
      </c>
      <c r="E7" s="94" t="s">
        <v>256</v>
      </c>
      <c r="F7" s="87"/>
      <c r="G7" s="22"/>
      <c r="H7" s="28" t="s">
        <v>257</v>
      </c>
      <c r="I7" s="19"/>
      <c r="J7" s="20"/>
      <c r="K7" s="24">
        <v>79</v>
      </c>
      <c r="L7" s="19"/>
      <c r="M7" s="20"/>
      <c r="N7" s="24">
        <v>56</v>
      </c>
      <c r="O7" s="19"/>
      <c r="P7" s="20"/>
      <c r="Q7" s="24">
        <v>79</v>
      </c>
      <c r="R7" s="19"/>
      <c r="S7" s="20"/>
      <c r="T7" s="24">
        <v>56</v>
      </c>
      <c r="U7" s="20"/>
    </row>
    <row r="8" spans="1:21" x14ac:dyDescent="0.25">
      <c r="A8" s="11"/>
      <c r="B8" s="10" t="s">
        <v>427</v>
      </c>
      <c r="C8" s="33"/>
      <c r="D8" s="36"/>
      <c r="E8" s="41">
        <v>341</v>
      </c>
      <c r="F8" s="33"/>
      <c r="G8" s="36"/>
      <c r="H8" s="41">
        <v>349</v>
      </c>
      <c r="I8" s="32"/>
      <c r="J8" s="36"/>
      <c r="K8" s="41">
        <v>52</v>
      </c>
      <c r="L8" s="33"/>
      <c r="M8" s="36"/>
      <c r="N8" s="41">
        <v>53</v>
      </c>
      <c r="O8" s="33"/>
      <c r="P8" s="36"/>
      <c r="Q8" s="41">
        <v>393</v>
      </c>
      <c r="R8" s="33"/>
      <c r="S8" s="36"/>
      <c r="T8" s="41">
        <v>402</v>
      </c>
      <c r="U8" s="36"/>
    </row>
    <row r="9" spans="1:21" x14ac:dyDescent="0.25">
      <c r="A9" s="11"/>
      <c r="B9" s="17" t="s">
        <v>428</v>
      </c>
      <c r="C9" s="19"/>
      <c r="D9" s="20"/>
      <c r="E9" s="24" t="s">
        <v>429</v>
      </c>
      <c r="F9" s="95" t="s">
        <v>430</v>
      </c>
      <c r="G9" s="20"/>
      <c r="H9" s="24" t="s">
        <v>431</v>
      </c>
      <c r="I9" s="87" t="s">
        <v>311</v>
      </c>
      <c r="J9" s="22"/>
      <c r="K9" s="28" t="s">
        <v>257</v>
      </c>
      <c r="L9" s="87"/>
      <c r="M9" s="22"/>
      <c r="N9" s="28" t="s">
        <v>257</v>
      </c>
      <c r="O9" s="19"/>
      <c r="P9" s="20"/>
      <c r="Q9" s="24" t="s">
        <v>429</v>
      </c>
      <c r="R9" s="95" t="s">
        <v>430</v>
      </c>
      <c r="S9" s="20"/>
      <c r="T9" s="24" t="s">
        <v>431</v>
      </c>
      <c r="U9" s="23" t="s">
        <v>311</v>
      </c>
    </row>
    <row r="10" spans="1:21" x14ac:dyDescent="0.25">
      <c r="A10" s="11"/>
      <c r="B10" s="10" t="s">
        <v>432</v>
      </c>
      <c r="C10" s="88"/>
      <c r="D10" s="29"/>
      <c r="E10" s="30" t="s">
        <v>257</v>
      </c>
      <c r="F10" s="88"/>
      <c r="G10" s="29"/>
      <c r="H10" s="30" t="s">
        <v>257</v>
      </c>
      <c r="I10" s="88"/>
      <c r="J10" s="29"/>
      <c r="K10" s="30" t="s">
        <v>257</v>
      </c>
      <c r="L10" s="88"/>
      <c r="M10" s="29"/>
      <c r="N10" s="30" t="s">
        <v>257</v>
      </c>
      <c r="O10" s="88"/>
      <c r="P10" s="29"/>
      <c r="Q10" s="30" t="s">
        <v>257</v>
      </c>
      <c r="R10" s="88"/>
      <c r="S10" s="29"/>
      <c r="T10" s="30" t="s">
        <v>257</v>
      </c>
      <c r="U10" s="29"/>
    </row>
    <row r="11" spans="1:21" x14ac:dyDescent="0.25">
      <c r="A11" s="11"/>
      <c r="B11" s="17" t="s">
        <v>433</v>
      </c>
      <c r="C11" s="87"/>
      <c r="D11" s="22"/>
      <c r="E11" s="28" t="s">
        <v>257</v>
      </c>
      <c r="F11" s="87"/>
      <c r="G11" s="22"/>
      <c r="H11" s="28" t="s">
        <v>257</v>
      </c>
      <c r="I11" s="19"/>
      <c r="J11" s="20"/>
      <c r="K11" s="24" t="s">
        <v>434</v>
      </c>
      <c r="L11" s="95" t="s">
        <v>430</v>
      </c>
      <c r="M11" s="20"/>
      <c r="N11" s="24" t="s">
        <v>435</v>
      </c>
      <c r="O11" s="95" t="s">
        <v>311</v>
      </c>
      <c r="P11" s="20"/>
      <c r="Q11" s="24" t="s">
        <v>434</v>
      </c>
      <c r="R11" s="19"/>
      <c r="S11" s="20"/>
      <c r="T11" s="24" t="s">
        <v>435</v>
      </c>
      <c r="U11" s="23" t="s">
        <v>311</v>
      </c>
    </row>
    <row r="12" spans="1:21" ht="15.75" thickBot="1" x14ac:dyDescent="0.3">
      <c r="A12" s="11"/>
      <c r="B12" s="10" t="s">
        <v>436</v>
      </c>
      <c r="C12" s="88"/>
      <c r="D12" s="31"/>
      <c r="E12" s="30" t="s">
        <v>257</v>
      </c>
      <c r="F12" s="88"/>
      <c r="G12" s="31"/>
      <c r="H12" s="30" t="s">
        <v>257</v>
      </c>
      <c r="I12" s="88"/>
      <c r="J12" s="31"/>
      <c r="K12" s="30" t="s">
        <v>257</v>
      </c>
      <c r="L12" s="88"/>
      <c r="M12" s="31"/>
      <c r="N12" s="30" t="s">
        <v>257</v>
      </c>
      <c r="O12" s="88"/>
      <c r="P12" s="31"/>
      <c r="Q12" s="30" t="s">
        <v>257</v>
      </c>
      <c r="R12" s="88"/>
      <c r="S12" s="31"/>
      <c r="T12" s="30" t="s">
        <v>257</v>
      </c>
      <c r="U12" s="29"/>
    </row>
    <row r="13" spans="1:21" ht="15.75" thickBot="1" x14ac:dyDescent="0.3">
      <c r="A13" s="11"/>
      <c r="B13" s="17" t="s">
        <v>437</v>
      </c>
      <c r="C13" s="19"/>
      <c r="D13" s="51" t="s">
        <v>254</v>
      </c>
      <c r="E13" s="52" t="s">
        <v>438</v>
      </c>
      <c r="F13" s="95" t="s">
        <v>430</v>
      </c>
      <c r="G13" s="72"/>
      <c r="H13" s="52" t="s">
        <v>439</v>
      </c>
      <c r="I13" s="95" t="s">
        <v>311</v>
      </c>
      <c r="J13" s="72"/>
      <c r="K13" s="52">
        <v>100</v>
      </c>
      <c r="L13" s="19"/>
      <c r="M13" s="72"/>
      <c r="N13" s="52">
        <v>55</v>
      </c>
      <c r="O13" s="19"/>
      <c r="P13" s="72"/>
      <c r="Q13" s="52" t="s">
        <v>440</v>
      </c>
      <c r="R13" s="95" t="s">
        <v>311</v>
      </c>
      <c r="S13" s="72"/>
      <c r="T13" s="52" t="s">
        <v>441</v>
      </c>
      <c r="U13" s="23" t="s">
        <v>311</v>
      </c>
    </row>
  </sheetData>
  <mergeCells count="18">
    <mergeCell ref="A1:A2"/>
    <mergeCell ref="B1:U1"/>
    <mergeCell ref="B2:U2"/>
    <mergeCell ref="B3:U3"/>
    <mergeCell ref="A4:A13"/>
    <mergeCell ref="D6:E6"/>
    <mergeCell ref="G6:H6"/>
    <mergeCell ref="J6:K6"/>
    <mergeCell ref="M6:N6"/>
    <mergeCell ref="P6:Q6"/>
    <mergeCell ref="S6:T6"/>
    <mergeCell ref="D4:T4"/>
    <mergeCell ref="D5:E5"/>
    <mergeCell ref="G5:H5"/>
    <mergeCell ref="J5:K5"/>
    <mergeCell ref="M5:N5"/>
    <mergeCell ref="P5:Q5"/>
    <mergeCell ref="S5:T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71</v>
      </c>
      <c r="B1" s="7" t="s">
        <v>2</v>
      </c>
      <c r="C1" s="7" t="s">
        <v>21</v>
      </c>
      <c r="D1" s="7" t="s">
        <v>22</v>
      </c>
    </row>
    <row r="2" spans="1:4" ht="30" x14ac:dyDescent="0.25">
      <c r="A2" s="1" t="s">
        <v>72</v>
      </c>
      <c r="B2" s="7"/>
      <c r="C2" s="7"/>
      <c r="D2" s="7"/>
    </row>
    <row r="3" spans="1:4" x14ac:dyDescent="0.25">
      <c r="A3" s="2" t="s">
        <v>73</v>
      </c>
      <c r="B3" s="8">
        <v>174756</v>
      </c>
      <c r="C3" s="8">
        <v>182411</v>
      </c>
      <c r="D3" s="8">
        <v>57192</v>
      </c>
    </row>
    <row r="4" spans="1:4" x14ac:dyDescent="0.25">
      <c r="A4" s="2" t="s">
        <v>74</v>
      </c>
      <c r="B4" s="6">
        <v>5000000</v>
      </c>
      <c r="C4" s="6">
        <v>5000000</v>
      </c>
      <c r="D4" s="6">
        <v>5000000</v>
      </c>
    </row>
    <row r="5" spans="1:4" x14ac:dyDescent="0.25">
      <c r="A5" s="2" t="s">
        <v>75</v>
      </c>
      <c r="B5" s="6">
        <v>40000000</v>
      </c>
      <c r="C5" s="6">
        <v>40000000</v>
      </c>
      <c r="D5" s="6">
        <v>40000000</v>
      </c>
    </row>
    <row r="6" spans="1:4" x14ac:dyDescent="0.25">
      <c r="A6" s="2" t="s">
        <v>76</v>
      </c>
      <c r="B6" s="6">
        <v>19740183</v>
      </c>
      <c r="C6" s="6">
        <v>19709881</v>
      </c>
      <c r="D6" s="6">
        <v>19695316</v>
      </c>
    </row>
    <row r="7" spans="1:4" x14ac:dyDescent="0.25">
      <c r="A7" s="2" t="s">
        <v>77</v>
      </c>
      <c r="B7" s="6">
        <v>19740183</v>
      </c>
      <c r="C7" s="6">
        <v>19709881</v>
      </c>
      <c r="D7" s="6">
        <v>19695316</v>
      </c>
    </row>
    <row r="8" spans="1:4" x14ac:dyDescent="0.25">
      <c r="A8" s="2" t="s">
        <v>68</v>
      </c>
      <c r="B8" s="4"/>
      <c r="C8" s="4"/>
      <c r="D8" s="4"/>
    </row>
    <row r="9" spans="1:4" x14ac:dyDescent="0.25">
      <c r="A9" s="2" t="s">
        <v>78</v>
      </c>
      <c r="B9" s="6">
        <v>63500</v>
      </c>
      <c r="C9" s="6">
        <v>63500</v>
      </c>
      <c r="D9" s="6">
        <v>63500</v>
      </c>
    </row>
    <row r="10" spans="1:4" x14ac:dyDescent="0.25">
      <c r="A10" s="2" t="s">
        <v>79</v>
      </c>
      <c r="B10" s="6">
        <v>63500</v>
      </c>
      <c r="C10" s="6">
        <v>63500</v>
      </c>
      <c r="D10" s="6">
        <v>63500</v>
      </c>
    </row>
    <row r="11" spans="1:4" x14ac:dyDescent="0.25">
      <c r="A11" s="2" t="s">
        <v>70</v>
      </c>
      <c r="B11" s="4"/>
      <c r="C11" s="4"/>
      <c r="D11" s="4"/>
    </row>
    <row r="12" spans="1:4" x14ac:dyDescent="0.25">
      <c r="A12" s="2" t="s">
        <v>78</v>
      </c>
      <c r="B12" s="6">
        <v>728706</v>
      </c>
      <c r="C12" s="6">
        <v>728706</v>
      </c>
      <c r="D12" s="6">
        <v>728706</v>
      </c>
    </row>
    <row r="13" spans="1:4" x14ac:dyDescent="0.25">
      <c r="A13" s="2" t="s">
        <v>79</v>
      </c>
      <c r="B13" s="6">
        <v>728706</v>
      </c>
      <c r="C13" s="6">
        <v>728706</v>
      </c>
      <c r="D13" s="6">
        <v>728706</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2.7109375" customWidth="1"/>
    <col min="5" max="5" width="6.28515625" customWidth="1"/>
    <col min="6" max="6" width="1.5703125" bestFit="1" customWidth="1"/>
    <col min="8" max="8" width="12.28515625" customWidth="1"/>
    <col min="9" max="9" width="6.140625" customWidth="1"/>
    <col min="10" max="10" width="1.5703125" bestFit="1" customWidth="1"/>
    <col min="13" max="13" width="6.140625" bestFit="1" customWidth="1"/>
    <col min="14" max="14" width="1.5703125" bestFit="1" customWidth="1"/>
  </cols>
  <sheetData>
    <row r="1" spans="1:14" ht="15" customHeight="1" x14ac:dyDescent="0.25">
      <c r="A1" s="7" t="s">
        <v>769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445</v>
      </c>
      <c r="B3" s="43"/>
      <c r="C3" s="43"/>
      <c r="D3" s="43"/>
      <c r="E3" s="43"/>
      <c r="F3" s="43"/>
      <c r="G3" s="43"/>
      <c r="H3" s="43"/>
      <c r="I3" s="43"/>
      <c r="J3" s="43"/>
      <c r="K3" s="43"/>
      <c r="L3" s="43"/>
      <c r="M3" s="43"/>
      <c r="N3" s="43"/>
    </row>
    <row r="4" spans="1:14" x14ac:dyDescent="0.25">
      <c r="A4" s="11" t="s">
        <v>770</v>
      </c>
      <c r="B4" s="56" t="s">
        <v>332</v>
      </c>
      <c r="C4" s="81"/>
      <c r="D4" s="73">
        <v>42094</v>
      </c>
      <c r="E4" s="73"/>
      <c r="F4" s="15"/>
      <c r="G4" s="14"/>
      <c r="H4" s="42" t="s">
        <v>448</v>
      </c>
      <c r="I4" s="42"/>
      <c r="J4" s="15"/>
      <c r="K4" s="81"/>
      <c r="L4" s="73">
        <v>41729</v>
      </c>
      <c r="M4" s="73"/>
      <c r="N4" s="15"/>
    </row>
    <row r="5" spans="1:14" ht="26.25" x14ac:dyDescent="0.25">
      <c r="A5" s="11"/>
      <c r="B5" s="17" t="s">
        <v>449</v>
      </c>
      <c r="C5" s="19"/>
      <c r="D5" s="23" t="s">
        <v>254</v>
      </c>
      <c r="E5" s="24" t="s">
        <v>450</v>
      </c>
      <c r="F5" s="23" t="s">
        <v>311</v>
      </c>
      <c r="G5" s="18"/>
      <c r="H5" s="20"/>
      <c r="I5" s="24" t="s">
        <v>451</v>
      </c>
      <c r="J5" s="23" t="s">
        <v>311</v>
      </c>
      <c r="K5" s="19"/>
      <c r="L5" s="20"/>
      <c r="M5" s="24" t="s">
        <v>452</v>
      </c>
      <c r="N5" s="23" t="s">
        <v>311</v>
      </c>
    </row>
    <row r="6" spans="1:14" ht="15.75" thickBot="1" x14ac:dyDescent="0.3">
      <c r="A6" s="11"/>
      <c r="B6" s="10" t="s">
        <v>453</v>
      </c>
      <c r="C6" s="33"/>
      <c r="D6" s="65"/>
      <c r="E6" s="66">
        <v>173</v>
      </c>
      <c r="F6" s="36"/>
      <c r="G6" s="32"/>
      <c r="H6" s="65"/>
      <c r="I6" s="66">
        <v>270</v>
      </c>
      <c r="J6" s="36"/>
      <c r="K6" s="33"/>
      <c r="L6" s="65"/>
      <c r="M6" s="66">
        <v>671</v>
      </c>
      <c r="N6" s="36"/>
    </row>
    <row r="7" spans="1:14" ht="27" thickBot="1" x14ac:dyDescent="0.3">
      <c r="A7" s="11"/>
      <c r="B7" s="17" t="s">
        <v>454</v>
      </c>
      <c r="C7" s="19"/>
      <c r="D7" s="70"/>
      <c r="E7" s="71" t="s">
        <v>455</v>
      </c>
      <c r="F7" s="23" t="s">
        <v>311</v>
      </c>
      <c r="G7" s="18"/>
      <c r="H7" s="70"/>
      <c r="I7" s="71" t="s">
        <v>456</v>
      </c>
      <c r="J7" s="23" t="s">
        <v>311</v>
      </c>
      <c r="K7" s="19"/>
      <c r="L7" s="70"/>
      <c r="M7" s="71" t="s">
        <v>457</v>
      </c>
      <c r="N7" s="23" t="s">
        <v>311</v>
      </c>
    </row>
    <row r="8" spans="1:14" x14ac:dyDescent="0.25">
      <c r="A8" s="11"/>
      <c r="B8" s="4"/>
      <c r="C8" s="88"/>
      <c r="D8" s="13"/>
      <c r="E8" s="27"/>
      <c r="F8" s="13"/>
      <c r="G8" s="4"/>
      <c r="H8" s="13"/>
      <c r="I8" s="27"/>
      <c r="J8" s="13"/>
      <c r="K8" s="88"/>
      <c r="L8" s="13"/>
      <c r="M8" s="27"/>
      <c r="N8" s="13"/>
    </row>
    <row r="9" spans="1:14" x14ac:dyDescent="0.25">
      <c r="A9" s="11"/>
      <c r="B9" s="17" t="s">
        <v>458</v>
      </c>
      <c r="C9" s="19"/>
      <c r="D9" s="20"/>
      <c r="E9" s="24" t="s">
        <v>459</v>
      </c>
      <c r="F9" s="23" t="s">
        <v>311</v>
      </c>
      <c r="G9" s="18"/>
      <c r="H9" s="20"/>
      <c r="I9" s="24" t="s">
        <v>460</v>
      </c>
      <c r="J9" s="23" t="s">
        <v>311</v>
      </c>
      <c r="K9" s="19"/>
      <c r="L9" s="20"/>
      <c r="M9" s="21">
        <v>5081</v>
      </c>
      <c r="N9" s="20"/>
    </row>
    <row r="10" spans="1:14" ht="15.75" thickBot="1" x14ac:dyDescent="0.3">
      <c r="A10" s="11"/>
      <c r="B10" s="10" t="s">
        <v>461</v>
      </c>
      <c r="C10" s="33"/>
      <c r="D10" s="65"/>
      <c r="E10" s="66">
        <v>112</v>
      </c>
      <c r="F10" s="36"/>
      <c r="G10" s="32"/>
      <c r="H10" s="65"/>
      <c r="I10" s="66">
        <v>100</v>
      </c>
      <c r="J10" s="36"/>
      <c r="K10" s="33"/>
      <c r="L10" s="65"/>
      <c r="M10" s="66" t="s">
        <v>462</v>
      </c>
      <c r="N10" s="60" t="s">
        <v>311</v>
      </c>
    </row>
    <row r="11" spans="1:14" ht="15.75" thickBot="1" x14ac:dyDescent="0.3">
      <c r="A11" s="11"/>
      <c r="B11" s="17" t="s">
        <v>463</v>
      </c>
      <c r="C11" s="19"/>
      <c r="D11" s="70"/>
      <c r="E11" s="71" t="s">
        <v>464</v>
      </c>
      <c r="F11" s="23" t="s">
        <v>311</v>
      </c>
      <c r="G11" s="18"/>
      <c r="H11" s="70"/>
      <c r="I11" s="71" t="s">
        <v>465</v>
      </c>
      <c r="J11" s="23" t="s">
        <v>311</v>
      </c>
      <c r="K11" s="19"/>
      <c r="L11" s="70"/>
      <c r="M11" s="47">
        <v>3111</v>
      </c>
      <c r="N11" s="20"/>
    </row>
    <row r="12" spans="1:14" x14ac:dyDescent="0.25">
      <c r="A12" s="11"/>
      <c r="B12" s="4"/>
      <c r="C12" s="88"/>
      <c r="D12" s="13"/>
      <c r="E12" s="27"/>
      <c r="F12" s="13"/>
      <c r="G12" s="4"/>
      <c r="H12" s="13"/>
      <c r="I12" s="27"/>
      <c r="J12" s="13"/>
      <c r="K12" s="88"/>
      <c r="L12" s="13"/>
      <c r="M12" s="27"/>
      <c r="N12" s="13"/>
    </row>
    <row r="13" spans="1:14" ht="27" thickBot="1" x14ac:dyDescent="0.3">
      <c r="A13" s="11"/>
      <c r="B13" s="17" t="s">
        <v>466</v>
      </c>
      <c r="C13" s="19"/>
      <c r="D13" s="51" t="s">
        <v>254</v>
      </c>
      <c r="E13" s="52" t="s">
        <v>467</v>
      </c>
      <c r="F13" s="23" t="s">
        <v>311</v>
      </c>
      <c r="G13" s="18"/>
      <c r="H13" s="72"/>
      <c r="I13" s="52" t="s">
        <v>468</v>
      </c>
      <c r="J13" s="23" t="s">
        <v>311</v>
      </c>
      <c r="K13" s="19"/>
      <c r="L13" s="72"/>
      <c r="M13" s="49">
        <v>2064</v>
      </c>
      <c r="N13" s="20"/>
    </row>
  </sheetData>
  <mergeCells count="8">
    <mergeCell ref="D4:E4"/>
    <mergeCell ref="H4:I4"/>
    <mergeCell ref="L4:M4"/>
    <mergeCell ref="A1:A2"/>
    <mergeCell ref="B1:N1"/>
    <mergeCell ref="B2:N2"/>
    <mergeCell ref="B3:N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showGridLines="0" workbookViewId="0"/>
  </sheetViews>
  <sheetFormatPr defaultRowHeight="15" x14ac:dyDescent="0.25"/>
  <cols>
    <col min="1" max="2" width="36.5703125" bestFit="1" customWidth="1"/>
    <col min="3" max="3" width="25.7109375" bestFit="1" customWidth="1"/>
    <col min="4" max="4" width="2.42578125" customWidth="1"/>
    <col min="5" max="5" width="9.85546875" customWidth="1"/>
    <col min="7" max="7" width="19" customWidth="1"/>
    <col min="8" max="8" width="30.28515625" customWidth="1"/>
    <col min="10" max="10" width="21.140625" customWidth="1"/>
    <col min="11" max="11" width="17.5703125" customWidth="1"/>
    <col min="13" max="13" width="20.140625" customWidth="1"/>
    <col min="14" max="14" width="14.5703125" customWidth="1"/>
  </cols>
  <sheetData>
    <row r="1" spans="1:16" ht="15" customHeight="1" x14ac:dyDescent="0.25">
      <c r="A1" s="7" t="s">
        <v>771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487</v>
      </c>
      <c r="B3" s="43"/>
      <c r="C3" s="43"/>
      <c r="D3" s="43"/>
      <c r="E3" s="43"/>
      <c r="F3" s="43"/>
      <c r="G3" s="43"/>
      <c r="H3" s="43"/>
      <c r="I3" s="43"/>
      <c r="J3" s="43"/>
      <c r="K3" s="43"/>
      <c r="L3" s="43"/>
      <c r="M3" s="43"/>
      <c r="N3" s="43"/>
      <c r="O3" s="43"/>
      <c r="P3" s="43"/>
    </row>
    <row r="4" spans="1:16" x14ac:dyDescent="0.25">
      <c r="A4" s="11" t="s">
        <v>772</v>
      </c>
      <c r="B4" s="56" t="s">
        <v>332</v>
      </c>
      <c r="C4" s="81"/>
      <c r="D4" s="44"/>
      <c r="E4" s="44"/>
      <c r="F4" s="44"/>
      <c r="G4" s="44"/>
      <c r="H4" s="44"/>
      <c r="I4" s="81"/>
      <c r="J4" s="44"/>
      <c r="K4" s="44"/>
      <c r="L4" s="44"/>
      <c r="M4" s="44"/>
      <c r="N4" s="44"/>
      <c r="O4" s="44"/>
    </row>
    <row r="5" spans="1:16" x14ac:dyDescent="0.25">
      <c r="A5" s="11"/>
      <c r="B5" s="53" t="s">
        <v>494</v>
      </c>
      <c r="C5" s="83"/>
      <c r="D5" s="42" t="s">
        <v>495</v>
      </c>
      <c r="E5" s="42"/>
      <c r="F5" s="83"/>
      <c r="G5" s="42" t="s">
        <v>496</v>
      </c>
      <c r="H5" s="42"/>
      <c r="I5" s="83"/>
      <c r="J5" s="42" t="s">
        <v>497</v>
      </c>
      <c r="K5" s="42"/>
      <c r="L5" s="83"/>
      <c r="M5" s="42" t="s">
        <v>498</v>
      </c>
      <c r="N5" s="42"/>
      <c r="O5" s="42"/>
    </row>
    <row r="6" spans="1:16" x14ac:dyDescent="0.25">
      <c r="A6" s="11"/>
      <c r="B6" s="53"/>
      <c r="C6" s="83"/>
      <c r="D6" s="42" t="s">
        <v>376</v>
      </c>
      <c r="E6" s="42"/>
      <c r="F6" s="83"/>
      <c r="G6" s="42"/>
      <c r="H6" s="42"/>
      <c r="I6" s="83"/>
      <c r="J6" s="42"/>
      <c r="K6" s="42"/>
      <c r="L6" s="83"/>
      <c r="M6" s="42"/>
      <c r="N6" s="42"/>
      <c r="O6" s="42"/>
    </row>
    <row r="7" spans="1:16" x14ac:dyDescent="0.25">
      <c r="A7" s="11"/>
      <c r="B7" s="53"/>
      <c r="C7" s="83"/>
      <c r="D7" s="42">
        <v>2015</v>
      </c>
      <c r="E7" s="42"/>
      <c r="F7" s="83"/>
      <c r="G7" s="42"/>
      <c r="H7" s="42"/>
      <c r="I7" s="83"/>
      <c r="J7" s="42"/>
      <c r="K7" s="42"/>
      <c r="L7" s="83"/>
      <c r="M7" s="42"/>
      <c r="N7" s="42"/>
      <c r="O7" s="42"/>
    </row>
    <row r="8" spans="1:16" x14ac:dyDescent="0.25">
      <c r="A8" s="11"/>
      <c r="B8" s="96" t="s">
        <v>499</v>
      </c>
      <c r="C8" s="86"/>
      <c r="D8" s="89"/>
      <c r="E8" s="89"/>
      <c r="F8" s="86"/>
      <c r="G8" s="89"/>
      <c r="H8" s="89"/>
      <c r="I8" s="86"/>
      <c r="J8" s="89"/>
      <c r="K8" s="89"/>
      <c r="L8" s="86"/>
      <c r="M8" s="89"/>
      <c r="N8" s="89"/>
      <c r="O8" s="89"/>
    </row>
    <row r="9" spans="1:16" x14ac:dyDescent="0.25">
      <c r="A9" s="11"/>
      <c r="B9" s="10" t="s">
        <v>308</v>
      </c>
      <c r="C9" s="81"/>
      <c r="D9" s="44"/>
      <c r="E9" s="44"/>
      <c r="F9" s="81"/>
      <c r="G9" s="44"/>
      <c r="H9" s="44"/>
      <c r="I9" s="81"/>
      <c r="J9" s="44"/>
      <c r="K9" s="44"/>
      <c r="L9" s="81"/>
      <c r="M9" s="44"/>
      <c r="N9" s="44"/>
      <c r="O9" s="44"/>
    </row>
    <row r="10" spans="1:16" ht="26.25" x14ac:dyDescent="0.25">
      <c r="A10" s="11"/>
      <c r="B10" s="17" t="s">
        <v>500</v>
      </c>
      <c r="C10" s="24"/>
      <c r="D10" s="23" t="s">
        <v>254</v>
      </c>
      <c r="E10" s="21">
        <v>44365</v>
      </c>
      <c r="F10" s="87"/>
      <c r="G10" s="22"/>
      <c r="H10" s="59" t="s">
        <v>501</v>
      </c>
      <c r="I10" s="24"/>
      <c r="J10" s="20"/>
      <c r="K10" s="21">
        <v>44365</v>
      </c>
      <c r="L10" s="24"/>
      <c r="M10" s="20"/>
      <c r="N10" s="24" t="s">
        <v>256</v>
      </c>
      <c r="O10" s="20"/>
    </row>
    <row r="11" spans="1:16" x14ac:dyDescent="0.25">
      <c r="A11" s="11"/>
      <c r="B11" s="10" t="s">
        <v>502</v>
      </c>
      <c r="C11" s="64"/>
      <c r="D11" s="36"/>
      <c r="E11" s="61">
        <v>126930</v>
      </c>
      <c r="F11" s="88"/>
      <c r="G11" s="29"/>
      <c r="H11" s="15" t="s">
        <v>503</v>
      </c>
      <c r="I11" s="64"/>
      <c r="J11" s="36"/>
      <c r="K11" s="61">
        <v>126930</v>
      </c>
      <c r="L11" s="88"/>
      <c r="M11" s="29"/>
      <c r="N11" s="15" t="s">
        <v>503</v>
      </c>
      <c r="O11" s="29"/>
    </row>
    <row r="12" spans="1:16" x14ac:dyDescent="0.25">
      <c r="A12" s="11"/>
      <c r="B12" s="17" t="s">
        <v>504</v>
      </c>
      <c r="C12" s="69"/>
      <c r="D12" s="20"/>
      <c r="E12" s="24">
        <v>900</v>
      </c>
      <c r="F12" s="87"/>
      <c r="G12" s="22"/>
      <c r="H12" s="59" t="s">
        <v>503</v>
      </c>
      <c r="I12" s="69"/>
      <c r="J12" s="20"/>
      <c r="K12" s="24">
        <v>900</v>
      </c>
      <c r="L12" s="87"/>
      <c r="M12" s="22"/>
      <c r="N12" s="59" t="s">
        <v>503</v>
      </c>
      <c r="O12" s="22"/>
    </row>
    <row r="13" spans="1:16" ht="15.75" thickBot="1" x14ac:dyDescent="0.3">
      <c r="A13" s="11"/>
      <c r="B13" s="10" t="s">
        <v>505</v>
      </c>
      <c r="C13" s="64"/>
      <c r="D13" s="65"/>
      <c r="E13" s="67">
        <v>5995</v>
      </c>
      <c r="F13" s="88"/>
      <c r="G13" s="31"/>
      <c r="H13" s="15" t="s">
        <v>503</v>
      </c>
      <c r="I13" s="64"/>
      <c r="J13" s="65"/>
      <c r="K13" s="67">
        <v>5995</v>
      </c>
      <c r="L13" s="88"/>
      <c r="M13" s="31"/>
      <c r="N13" s="15" t="s">
        <v>503</v>
      </c>
      <c r="O13" s="29"/>
    </row>
    <row r="14" spans="1:16" ht="15.75" thickBot="1" x14ac:dyDescent="0.3">
      <c r="A14" s="11"/>
      <c r="B14" s="17" t="s">
        <v>506</v>
      </c>
      <c r="C14" s="69"/>
      <c r="D14" s="51" t="s">
        <v>254</v>
      </c>
      <c r="E14" s="49">
        <v>178190</v>
      </c>
      <c r="F14" s="87"/>
      <c r="G14" s="50"/>
      <c r="H14" s="59" t="s">
        <v>503</v>
      </c>
      <c r="I14" s="69"/>
      <c r="J14" s="72"/>
      <c r="K14" s="49">
        <v>178190</v>
      </c>
      <c r="L14" s="87"/>
      <c r="M14" s="50"/>
      <c r="N14" s="59" t="s">
        <v>503</v>
      </c>
      <c r="O14" s="22"/>
    </row>
    <row r="15" spans="1:16" ht="15.75" thickTop="1" x14ac:dyDescent="0.25">
      <c r="A15" s="11"/>
      <c r="B15" s="4"/>
      <c r="C15" s="88"/>
      <c r="D15" s="13"/>
      <c r="E15" s="27"/>
      <c r="F15" s="88"/>
      <c r="G15" s="13"/>
      <c r="H15" s="27"/>
      <c r="I15" s="88"/>
      <c r="J15" s="13"/>
      <c r="K15" s="27"/>
      <c r="L15" s="88"/>
      <c r="M15" s="13"/>
      <c r="N15" s="27"/>
      <c r="O15" s="13"/>
    </row>
    <row r="16" spans="1:16" x14ac:dyDescent="0.25">
      <c r="A16" s="11"/>
      <c r="B16" s="96" t="s">
        <v>507</v>
      </c>
      <c r="C16" s="87"/>
      <c r="D16" s="25"/>
      <c r="E16" s="26"/>
      <c r="F16" s="87"/>
      <c r="G16" s="25"/>
      <c r="H16" s="26"/>
      <c r="I16" s="87"/>
      <c r="J16" s="25"/>
      <c r="K16" s="26"/>
      <c r="L16" s="87"/>
      <c r="M16" s="25"/>
      <c r="N16" s="26"/>
      <c r="O16" s="25"/>
    </row>
    <row r="17" spans="1:15" x14ac:dyDescent="0.25">
      <c r="A17" s="11"/>
      <c r="B17" s="10" t="s">
        <v>508</v>
      </c>
      <c r="C17" s="64"/>
      <c r="D17" s="60" t="s">
        <v>254</v>
      </c>
      <c r="E17" s="61">
        <v>4464</v>
      </c>
      <c r="F17" s="64"/>
      <c r="G17" s="36"/>
      <c r="H17" s="41" t="s">
        <v>256</v>
      </c>
      <c r="I17" s="64"/>
      <c r="J17" s="36"/>
      <c r="K17" s="41" t="s">
        <v>256</v>
      </c>
      <c r="L17" s="64"/>
      <c r="M17" s="36"/>
      <c r="N17" s="61">
        <v>4464</v>
      </c>
      <c r="O17" s="36"/>
    </row>
    <row r="18" spans="1:15" x14ac:dyDescent="0.25">
      <c r="A18" s="11"/>
      <c r="B18" s="17" t="s">
        <v>509</v>
      </c>
      <c r="C18" s="69"/>
      <c r="D18" s="20"/>
      <c r="E18" s="21">
        <v>21158</v>
      </c>
      <c r="F18" s="87"/>
      <c r="G18" s="22"/>
      <c r="H18" s="59" t="s">
        <v>503</v>
      </c>
      <c r="I18" s="87"/>
      <c r="J18" s="22"/>
      <c r="K18" s="59" t="s">
        <v>503</v>
      </c>
      <c r="L18" s="69"/>
      <c r="M18" s="20"/>
      <c r="N18" s="21">
        <v>21158</v>
      </c>
      <c r="O18" s="20"/>
    </row>
    <row r="19" spans="1:15" x14ac:dyDescent="0.25">
      <c r="A19" s="11"/>
      <c r="B19" s="10" t="s">
        <v>510</v>
      </c>
      <c r="C19" s="64"/>
      <c r="D19" s="36"/>
      <c r="E19" s="61">
        <v>2055</v>
      </c>
      <c r="F19" s="64"/>
      <c r="G19" s="36"/>
      <c r="H19" s="41" t="s">
        <v>256</v>
      </c>
      <c r="I19" s="88"/>
      <c r="J19" s="29"/>
      <c r="K19" s="15" t="s">
        <v>503</v>
      </c>
      <c r="L19" s="64"/>
      <c r="M19" s="36"/>
      <c r="N19" s="61">
        <v>2055</v>
      </c>
      <c r="O19" s="36"/>
    </row>
    <row r="20" spans="1:15" x14ac:dyDescent="0.25">
      <c r="A20" s="11"/>
      <c r="B20" s="17" t="s">
        <v>511</v>
      </c>
      <c r="C20" s="69"/>
      <c r="D20" s="20"/>
      <c r="E20" s="21">
        <v>8978</v>
      </c>
      <c r="F20" s="87"/>
      <c r="G20" s="22"/>
      <c r="H20" s="59" t="s">
        <v>503</v>
      </c>
      <c r="I20" s="87"/>
      <c r="J20" s="22"/>
      <c r="K20" s="59" t="s">
        <v>503</v>
      </c>
      <c r="L20" s="69"/>
      <c r="M20" s="20"/>
      <c r="N20" s="21">
        <v>8978</v>
      </c>
      <c r="O20" s="20"/>
    </row>
    <row r="21" spans="1:15" x14ac:dyDescent="0.25">
      <c r="A21" s="11"/>
      <c r="B21" s="4"/>
      <c r="C21" s="88"/>
      <c r="D21" s="13"/>
      <c r="E21" s="27"/>
      <c r="F21" s="88"/>
      <c r="G21" s="13"/>
      <c r="H21" s="27"/>
      <c r="I21" s="88"/>
      <c r="J21" s="13"/>
      <c r="K21" s="27"/>
      <c r="L21" s="88"/>
      <c r="M21" s="13"/>
      <c r="N21" s="27"/>
      <c r="O21" s="13"/>
    </row>
    <row r="22" spans="1:15" x14ac:dyDescent="0.25">
      <c r="A22" s="11"/>
      <c r="B22" s="56" t="s">
        <v>332</v>
      </c>
      <c r="C22" s="81"/>
      <c r="D22" s="44"/>
      <c r="E22" s="44"/>
      <c r="F22" s="44"/>
      <c r="G22" s="44"/>
      <c r="H22" s="44"/>
      <c r="I22" s="81"/>
      <c r="J22" s="44"/>
      <c r="K22" s="44"/>
      <c r="L22" s="44"/>
      <c r="M22" s="44"/>
      <c r="N22" s="44"/>
      <c r="O22" s="44"/>
    </row>
    <row r="23" spans="1:15" x14ac:dyDescent="0.25">
      <c r="A23" s="11"/>
      <c r="B23" s="53" t="s">
        <v>494</v>
      </c>
      <c r="C23" s="83"/>
      <c r="D23" s="42" t="s">
        <v>495</v>
      </c>
      <c r="E23" s="42"/>
      <c r="F23" s="83"/>
      <c r="G23" s="42" t="s">
        <v>496</v>
      </c>
      <c r="H23" s="42"/>
      <c r="I23" s="83"/>
      <c r="J23" s="42" t="s">
        <v>497</v>
      </c>
      <c r="K23" s="42"/>
      <c r="L23" s="83"/>
      <c r="M23" s="42" t="s">
        <v>514</v>
      </c>
      <c r="N23" s="42"/>
      <c r="O23" s="42"/>
    </row>
    <row r="24" spans="1:15" x14ac:dyDescent="0.25">
      <c r="A24" s="11"/>
      <c r="B24" s="53"/>
      <c r="C24" s="83"/>
      <c r="D24" s="42" t="s">
        <v>513</v>
      </c>
      <c r="E24" s="42"/>
      <c r="F24" s="83"/>
      <c r="G24" s="42"/>
      <c r="H24" s="42"/>
      <c r="I24" s="83"/>
      <c r="J24" s="42"/>
      <c r="K24" s="42"/>
      <c r="L24" s="83"/>
      <c r="M24" s="42" t="s">
        <v>515</v>
      </c>
      <c r="N24" s="42"/>
      <c r="O24" s="42"/>
    </row>
    <row r="25" spans="1:15" x14ac:dyDescent="0.25">
      <c r="A25" s="11"/>
      <c r="B25" s="53"/>
      <c r="C25" s="83"/>
      <c r="D25" s="42">
        <v>2014</v>
      </c>
      <c r="E25" s="42"/>
      <c r="F25" s="83"/>
      <c r="G25" s="42"/>
      <c r="H25" s="42"/>
      <c r="I25" s="83"/>
      <c r="J25" s="42"/>
      <c r="K25" s="42"/>
      <c r="L25" s="83"/>
      <c r="M25" s="44"/>
      <c r="N25" s="44"/>
      <c r="O25" s="42"/>
    </row>
    <row r="26" spans="1:15" x14ac:dyDescent="0.25">
      <c r="A26" s="11"/>
      <c r="B26" s="96" t="s">
        <v>499</v>
      </c>
      <c r="C26" s="86"/>
      <c r="D26" s="89"/>
      <c r="E26" s="89"/>
      <c r="F26" s="86"/>
      <c r="G26" s="89"/>
      <c r="H26" s="89"/>
      <c r="I26" s="86"/>
      <c r="J26" s="89"/>
      <c r="K26" s="89"/>
      <c r="L26" s="86"/>
      <c r="M26" s="89"/>
      <c r="N26" s="89"/>
      <c r="O26" s="89"/>
    </row>
    <row r="27" spans="1:15" x14ac:dyDescent="0.25">
      <c r="A27" s="11"/>
      <c r="B27" s="10" t="s">
        <v>308</v>
      </c>
      <c r="C27" s="81"/>
      <c r="D27" s="44"/>
      <c r="E27" s="44"/>
      <c r="F27" s="81"/>
      <c r="G27" s="44"/>
      <c r="H27" s="44"/>
      <c r="I27" s="81"/>
      <c r="J27" s="44"/>
      <c r="K27" s="44"/>
      <c r="L27" s="81"/>
      <c r="M27" s="44"/>
      <c r="N27" s="44"/>
      <c r="O27" s="44"/>
    </row>
    <row r="28" spans="1:15" ht="26.25" x14ac:dyDescent="0.25">
      <c r="A28" s="11"/>
      <c r="B28" s="17" t="s">
        <v>516</v>
      </c>
      <c r="C28" s="24"/>
      <c r="D28" s="23" t="s">
        <v>254</v>
      </c>
      <c r="E28" s="21">
        <v>27521</v>
      </c>
      <c r="F28" s="87"/>
      <c r="G28" s="22"/>
      <c r="H28" s="59" t="s">
        <v>501</v>
      </c>
      <c r="I28" s="24"/>
      <c r="J28" s="20"/>
      <c r="K28" s="21">
        <v>27521</v>
      </c>
      <c r="L28" s="24"/>
      <c r="M28" s="20"/>
      <c r="N28" s="24" t="s">
        <v>256</v>
      </c>
      <c r="O28" s="20"/>
    </row>
    <row r="29" spans="1:15" x14ac:dyDescent="0.25">
      <c r="A29" s="11"/>
      <c r="B29" s="10" t="s">
        <v>341</v>
      </c>
      <c r="C29" s="64"/>
      <c r="D29" s="36"/>
      <c r="E29" s="61">
        <v>129510</v>
      </c>
      <c r="F29" s="88"/>
      <c r="G29" s="29"/>
      <c r="H29" s="15" t="s">
        <v>503</v>
      </c>
      <c r="I29" s="64"/>
      <c r="J29" s="36"/>
      <c r="K29" s="61">
        <v>129510</v>
      </c>
      <c r="L29" s="88"/>
      <c r="M29" s="29"/>
      <c r="N29" s="15" t="s">
        <v>503</v>
      </c>
      <c r="O29" s="29"/>
    </row>
    <row r="30" spans="1:15" x14ac:dyDescent="0.25">
      <c r="A30" s="11"/>
      <c r="B30" s="17" t="s">
        <v>342</v>
      </c>
      <c r="C30" s="69"/>
      <c r="D30" s="20"/>
      <c r="E30" s="24">
        <v>865</v>
      </c>
      <c r="F30" s="87"/>
      <c r="G30" s="22"/>
      <c r="H30" s="59" t="s">
        <v>503</v>
      </c>
      <c r="I30" s="69"/>
      <c r="J30" s="20"/>
      <c r="K30" s="24">
        <v>865</v>
      </c>
      <c r="L30" s="87"/>
      <c r="M30" s="22"/>
      <c r="N30" s="59" t="s">
        <v>503</v>
      </c>
      <c r="O30" s="22"/>
    </row>
    <row r="31" spans="1:15" ht="15.75" thickBot="1" x14ac:dyDescent="0.3">
      <c r="A31" s="11"/>
      <c r="B31" s="10" t="s">
        <v>343</v>
      </c>
      <c r="C31" s="64"/>
      <c r="D31" s="65"/>
      <c r="E31" s="67">
        <v>6138</v>
      </c>
      <c r="F31" s="88"/>
      <c r="G31" s="31"/>
      <c r="H31" s="15" t="s">
        <v>503</v>
      </c>
      <c r="I31" s="64"/>
      <c r="J31" s="65"/>
      <c r="K31" s="67">
        <v>6138</v>
      </c>
      <c r="L31" s="88"/>
      <c r="M31" s="31"/>
      <c r="N31" s="15" t="s">
        <v>503</v>
      </c>
      <c r="O31" s="29"/>
    </row>
    <row r="32" spans="1:15" ht="15.75" thickBot="1" x14ac:dyDescent="0.3">
      <c r="A32" s="11"/>
      <c r="B32" s="17" t="s">
        <v>517</v>
      </c>
      <c r="C32" s="69"/>
      <c r="D32" s="51" t="s">
        <v>254</v>
      </c>
      <c r="E32" s="49">
        <v>164034</v>
      </c>
      <c r="F32" s="87"/>
      <c r="G32" s="50"/>
      <c r="H32" s="59" t="s">
        <v>503</v>
      </c>
      <c r="I32" s="69"/>
      <c r="J32" s="72"/>
      <c r="K32" s="49">
        <v>164034</v>
      </c>
      <c r="L32" s="87"/>
      <c r="M32" s="50"/>
      <c r="N32" s="59" t="s">
        <v>503</v>
      </c>
      <c r="O32" s="22"/>
    </row>
    <row r="33" spans="1:16" ht="15.75" thickTop="1" x14ac:dyDescent="0.25">
      <c r="A33" s="11"/>
      <c r="B33" s="4"/>
      <c r="C33" s="88"/>
      <c r="D33" s="13"/>
      <c r="E33" s="27"/>
      <c r="F33" s="88"/>
      <c r="G33" s="13"/>
      <c r="H33" s="27"/>
      <c r="I33" s="88"/>
      <c r="J33" s="13"/>
      <c r="K33" s="27"/>
      <c r="L33" s="88"/>
      <c r="M33" s="13"/>
      <c r="N33" s="27"/>
      <c r="O33" s="13"/>
    </row>
    <row r="34" spans="1:16" x14ac:dyDescent="0.25">
      <c r="A34" s="11"/>
      <c r="B34" s="96" t="s">
        <v>507</v>
      </c>
      <c r="C34" s="87"/>
      <c r="D34" s="25"/>
      <c r="E34" s="26"/>
      <c r="F34" s="87"/>
      <c r="G34" s="25"/>
      <c r="H34" s="26"/>
      <c r="I34" s="87"/>
      <c r="J34" s="25"/>
      <c r="K34" s="26"/>
      <c r="L34" s="87"/>
      <c r="M34" s="25"/>
      <c r="N34" s="26"/>
      <c r="O34" s="25"/>
    </row>
    <row r="35" spans="1:16" x14ac:dyDescent="0.25">
      <c r="A35" s="11"/>
      <c r="B35" s="10" t="s">
        <v>508</v>
      </c>
      <c r="C35" s="64"/>
      <c r="D35" s="60" t="s">
        <v>254</v>
      </c>
      <c r="E35" s="61">
        <v>5220</v>
      </c>
      <c r="F35" s="64"/>
      <c r="G35" s="36"/>
      <c r="H35" s="41" t="s">
        <v>256</v>
      </c>
      <c r="I35" s="64"/>
      <c r="J35" s="36"/>
      <c r="K35" s="41" t="s">
        <v>256</v>
      </c>
      <c r="L35" s="64"/>
      <c r="M35" s="36"/>
      <c r="N35" s="61">
        <v>5220</v>
      </c>
      <c r="O35" s="36"/>
    </row>
    <row r="36" spans="1:16" x14ac:dyDescent="0.25">
      <c r="A36" s="11"/>
      <c r="B36" s="17" t="s">
        <v>509</v>
      </c>
      <c r="C36" s="69"/>
      <c r="D36" s="20"/>
      <c r="E36" s="21">
        <v>20512</v>
      </c>
      <c r="F36" s="87"/>
      <c r="G36" s="22"/>
      <c r="H36" s="59" t="s">
        <v>503</v>
      </c>
      <c r="I36" s="87"/>
      <c r="J36" s="22"/>
      <c r="K36" s="59" t="s">
        <v>503</v>
      </c>
      <c r="L36" s="69"/>
      <c r="M36" s="20"/>
      <c r="N36" s="21">
        <v>20512</v>
      </c>
      <c r="O36" s="20"/>
    </row>
    <row r="37" spans="1:16" x14ac:dyDescent="0.25">
      <c r="A37" s="11"/>
      <c r="B37" s="10" t="s">
        <v>510</v>
      </c>
      <c r="C37" s="64"/>
      <c r="D37" s="36"/>
      <c r="E37" s="61">
        <v>2350</v>
      </c>
      <c r="F37" s="64"/>
      <c r="G37" s="36"/>
      <c r="H37" s="41" t="s">
        <v>256</v>
      </c>
      <c r="I37" s="88"/>
      <c r="J37" s="29"/>
      <c r="K37" s="15" t="s">
        <v>503</v>
      </c>
      <c r="L37" s="64"/>
      <c r="M37" s="36"/>
      <c r="N37" s="61">
        <v>2350</v>
      </c>
      <c r="O37" s="36"/>
    </row>
    <row r="38" spans="1:16" x14ac:dyDescent="0.25">
      <c r="A38" s="11"/>
      <c r="B38" s="17" t="s">
        <v>511</v>
      </c>
      <c r="C38" s="69"/>
      <c r="D38" s="20"/>
      <c r="E38" s="21">
        <v>9771</v>
      </c>
      <c r="F38" s="87"/>
      <c r="G38" s="22"/>
      <c r="H38" s="59" t="s">
        <v>503</v>
      </c>
      <c r="I38" s="87"/>
      <c r="J38" s="22"/>
      <c r="K38" s="59" t="s">
        <v>503</v>
      </c>
      <c r="L38" s="69"/>
      <c r="M38" s="20"/>
      <c r="N38" s="21">
        <v>9771</v>
      </c>
      <c r="O38" s="20"/>
    </row>
    <row r="39" spans="1:16" x14ac:dyDescent="0.25">
      <c r="A39" s="11" t="s">
        <v>773</v>
      </c>
      <c r="B39" s="14"/>
      <c r="C39" s="4"/>
      <c r="D39" s="81"/>
      <c r="E39" s="73">
        <v>42094</v>
      </c>
      <c r="F39" s="73"/>
      <c r="G39" s="73"/>
      <c r="H39" s="73"/>
      <c r="I39" s="73"/>
      <c r="J39" s="81"/>
      <c r="K39" s="73">
        <v>42004</v>
      </c>
      <c r="L39" s="73"/>
      <c r="M39" s="73"/>
      <c r="N39" s="73"/>
      <c r="O39" s="73"/>
      <c r="P39" s="73"/>
    </row>
    <row r="40" spans="1:16" x14ac:dyDescent="0.25">
      <c r="A40" s="11"/>
      <c r="B40" s="4"/>
      <c r="C40" s="42" t="s">
        <v>548</v>
      </c>
      <c r="D40" s="83"/>
      <c r="E40" s="42" t="s">
        <v>549</v>
      </c>
      <c r="F40" s="42"/>
      <c r="G40" s="83"/>
      <c r="H40" s="42" t="s">
        <v>551</v>
      </c>
      <c r="I40" s="42"/>
      <c r="J40" s="83"/>
      <c r="K40" s="42" t="s">
        <v>549</v>
      </c>
      <c r="L40" s="42"/>
      <c r="M40" s="83"/>
      <c r="N40" s="42" t="s">
        <v>551</v>
      </c>
      <c r="O40" s="42"/>
      <c r="P40" s="42"/>
    </row>
    <row r="41" spans="1:16" x14ac:dyDescent="0.25">
      <c r="A41" s="11"/>
      <c r="B41" s="56" t="s">
        <v>332</v>
      </c>
      <c r="C41" s="42"/>
      <c r="D41" s="83"/>
      <c r="E41" s="42" t="s">
        <v>550</v>
      </c>
      <c r="F41" s="42"/>
      <c r="G41" s="83"/>
      <c r="H41" s="42" t="s">
        <v>552</v>
      </c>
      <c r="I41" s="42"/>
      <c r="J41" s="83"/>
      <c r="K41" s="42" t="s">
        <v>550</v>
      </c>
      <c r="L41" s="42"/>
      <c r="M41" s="83"/>
      <c r="N41" s="42" t="s">
        <v>337</v>
      </c>
      <c r="O41" s="42"/>
      <c r="P41" s="42"/>
    </row>
    <row r="42" spans="1:16" x14ac:dyDescent="0.25">
      <c r="A42" s="11"/>
      <c r="B42" s="4"/>
      <c r="C42" s="88"/>
      <c r="D42" s="81"/>
      <c r="E42" s="44"/>
      <c r="F42" s="44"/>
      <c r="G42" s="81"/>
      <c r="H42" s="44"/>
      <c r="I42" s="44"/>
      <c r="J42" s="81"/>
      <c r="K42" s="83"/>
      <c r="L42" s="83"/>
      <c r="M42" s="81"/>
      <c r="N42" s="83"/>
      <c r="O42" s="83"/>
      <c r="P42" s="83"/>
    </row>
    <row r="43" spans="1:16" ht="26.25" x14ac:dyDescent="0.25">
      <c r="A43" s="11"/>
      <c r="B43" s="17" t="s">
        <v>553</v>
      </c>
      <c r="C43" s="17" t="s">
        <v>554</v>
      </c>
      <c r="D43" s="19"/>
      <c r="E43" s="23" t="s">
        <v>254</v>
      </c>
      <c r="F43" s="21">
        <v>84208</v>
      </c>
      <c r="G43" s="19"/>
      <c r="H43" s="20"/>
      <c r="I43" s="21">
        <v>84208</v>
      </c>
      <c r="J43" s="95"/>
      <c r="K43" s="20"/>
      <c r="L43" s="21">
        <v>81068</v>
      </c>
      <c r="M43" s="102"/>
      <c r="N43" s="20"/>
      <c r="O43" s="21">
        <v>81068</v>
      </c>
      <c r="P43" s="20"/>
    </row>
    <row r="44" spans="1:16" x14ac:dyDescent="0.25">
      <c r="A44" s="11"/>
      <c r="B44" s="10" t="s">
        <v>555</v>
      </c>
      <c r="C44" s="10" t="s">
        <v>554</v>
      </c>
      <c r="D44" s="33"/>
      <c r="E44" s="36"/>
      <c r="F44" s="61">
        <v>159527</v>
      </c>
      <c r="G44" s="33"/>
      <c r="H44" s="36"/>
      <c r="I44" s="61">
        <v>159527</v>
      </c>
      <c r="J44" s="103"/>
      <c r="K44" s="36"/>
      <c r="L44" s="61">
        <v>171248</v>
      </c>
      <c r="M44" s="103"/>
      <c r="N44" s="36"/>
      <c r="O44" s="61">
        <v>171248</v>
      </c>
      <c r="P44" s="36"/>
    </row>
    <row r="45" spans="1:16" x14ac:dyDescent="0.25">
      <c r="A45" s="11"/>
      <c r="B45" s="17" t="s">
        <v>556</v>
      </c>
      <c r="C45" s="17" t="s">
        <v>554</v>
      </c>
      <c r="D45" s="19"/>
      <c r="E45" s="20"/>
      <c r="F45" s="24">
        <v>752</v>
      </c>
      <c r="G45" s="19"/>
      <c r="H45" s="20"/>
      <c r="I45" s="24">
        <v>752</v>
      </c>
      <c r="J45" s="102"/>
      <c r="K45" s="20"/>
      <c r="L45" s="24">
        <v>768</v>
      </c>
      <c r="M45" s="102"/>
      <c r="N45" s="20"/>
      <c r="O45" s="24">
        <v>768</v>
      </c>
      <c r="P45" s="20"/>
    </row>
    <row r="46" spans="1:16" x14ac:dyDescent="0.25">
      <c r="A46" s="11"/>
      <c r="B46" s="10" t="s">
        <v>557</v>
      </c>
      <c r="C46" s="10" t="s">
        <v>558</v>
      </c>
      <c r="D46" s="33"/>
      <c r="E46" s="36"/>
      <c r="F46" s="61">
        <v>178190</v>
      </c>
      <c r="G46" s="33"/>
      <c r="H46" s="36"/>
      <c r="I46" s="61">
        <v>178190</v>
      </c>
      <c r="J46" s="103"/>
      <c r="K46" s="36"/>
      <c r="L46" s="61">
        <v>164034</v>
      </c>
      <c r="M46" s="103"/>
      <c r="N46" s="36"/>
      <c r="O46" s="61">
        <v>164034</v>
      </c>
      <c r="P46" s="36"/>
    </row>
    <row r="47" spans="1:16" x14ac:dyDescent="0.25">
      <c r="A47" s="11"/>
      <c r="B47" s="17" t="s">
        <v>559</v>
      </c>
      <c r="C47" s="17" t="s">
        <v>558</v>
      </c>
      <c r="D47" s="19"/>
      <c r="E47" s="20"/>
      <c r="F47" s="21">
        <v>170804</v>
      </c>
      <c r="G47" s="19"/>
      <c r="H47" s="20"/>
      <c r="I47" s="21">
        <v>174756</v>
      </c>
      <c r="J47" s="102"/>
      <c r="K47" s="20"/>
      <c r="L47" s="21">
        <v>178687</v>
      </c>
      <c r="M47" s="102"/>
      <c r="N47" s="20"/>
      <c r="O47" s="21">
        <v>182411</v>
      </c>
      <c r="P47" s="20"/>
    </row>
    <row r="48" spans="1:16" ht="26.25" x14ac:dyDescent="0.25">
      <c r="A48" s="11"/>
      <c r="B48" s="10" t="s">
        <v>560</v>
      </c>
      <c r="C48" s="10" t="s">
        <v>554</v>
      </c>
      <c r="D48" s="33"/>
      <c r="E48" s="36"/>
      <c r="F48" s="61">
        <v>8273</v>
      </c>
      <c r="G48" s="33"/>
      <c r="H48" s="36"/>
      <c r="I48" s="61">
        <v>8273</v>
      </c>
      <c r="J48" s="103"/>
      <c r="K48" s="36"/>
      <c r="L48" s="61">
        <v>6019</v>
      </c>
      <c r="M48" s="103"/>
      <c r="N48" s="36"/>
      <c r="O48" s="61">
        <v>6019</v>
      </c>
      <c r="P48" s="36"/>
    </row>
    <row r="49" spans="1:16" x14ac:dyDescent="0.25">
      <c r="A49" s="11"/>
      <c r="B49" s="17" t="s">
        <v>561</v>
      </c>
      <c r="C49" s="17" t="s">
        <v>562</v>
      </c>
      <c r="D49" s="19"/>
      <c r="E49" s="20"/>
      <c r="F49" s="21">
        <v>2359403</v>
      </c>
      <c r="G49" s="19"/>
      <c r="H49" s="20"/>
      <c r="I49" s="21">
        <v>2335626</v>
      </c>
      <c r="J49" s="102"/>
      <c r="K49" s="20"/>
      <c r="L49" s="21">
        <v>2355548</v>
      </c>
      <c r="M49" s="102"/>
      <c r="N49" s="20"/>
      <c r="O49" s="21">
        <v>2328244</v>
      </c>
      <c r="P49" s="20"/>
    </row>
    <row r="50" spans="1:16" x14ac:dyDescent="0.25">
      <c r="A50" s="11"/>
      <c r="B50" s="10" t="s">
        <v>563</v>
      </c>
      <c r="C50" s="10" t="s">
        <v>554</v>
      </c>
      <c r="D50" s="33"/>
      <c r="E50" s="36"/>
      <c r="F50" s="61">
        <v>8744</v>
      </c>
      <c r="G50" s="33"/>
      <c r="H50" s="36"/>
      <c r="I50" s="61">
        <v>8744</v>
      </c>
      <c r="J50" s="103"/>
      <c r="K50" s="36"/>
      <c r="L50" s="61">
        <v>8920</v>
      </c>
      <c r="M50" s="103"/>
      <c r="N50" s="36"/>
      <c r="O50" s="61">
        <v>8920</v>
      </c>
      <c r="P50" s="36"/>
    </row>
    <row r="51" spans="1:16" x14ac:dyDescent="0.25">
      <c r="A51" s="11"/>
      <c r="B51" s="17" t="s">
        <v>564</v>
      </c>
      <c r="C51" s="17" t="s">
        <v>562</v>
      </c>
      <c r="D51" s="19"/>
      <c r="E51" s="20"/>
      <c r="F51" s="21">
        <v>18452</v>
      </c>
      <c r="G51" s="19"/>
      <c r="H51" s="20"/>
      <c r="I51" s="21">
        <v>17964</v>
      </c>
      <c r="J51" s="102"/>
      <c r="K51" s="20"/>
      <c r="L51" s="21">
        <v>22569</v>
      </c>
      <c r="M51" s="102"/>
      <c r="N51" s="20"/>
      <c r="O51" s="21">
        <v>21856</v>
      </c>
      <c r="P51" s="20"/>
    </row>
    <row r="52" spans="1:16" x14ac:dyDescent="0.25">
      <c r="A52" s="11"/>
      <c r="B52" s="10" t="s">
        <v>565</v>
      </c>
      <c r="C52" s="10" t="s">
        <v>554</v>
      </c>
      <c r="D52" s="33"/>
      <c r="E52" s="36"/>
      <c r="F52" s="61">
        <v>55793</v>
      </c>
      <c r="G52" s="33"/>
      <c r="H52" s="36"/>
      <c r="I52" s="61">
        <v>55793</v>
      </c>
      <c r="J52" s="103"/>
      <c r="K52" s="36"/>
      <c r="L52" s="61">
        <v>55421</v>
      </c>
      <c r="M52" s="103"/>
      <c r="N52" s="36"/>
      <c r="O52" s="61">
        <v>55421</v>
      </c>
      <c r="P52" s="36"/>
    </row>
    <row r="53" spans="1:16" x14ac:dyDescent="0.25">
      <c r="A53" s="11"/>
      <c r="B53" s="16"/>
      <c r="C53" s="87"/>
      <c r="D53" s="87"/>
      <c r="E53" s="25"/>
      <c r="F53" s="26"/>
      <c r="G53" s="87"/>
      <c r="H53" s="25"/>
      <c r="I53" s="26"/>
      <c r="J53" s="87"/>
      <c r="K53" s="25"/>
      <c r="L53" s="26"/>
      <c r="M53" s="87"/>
      <c r="N53" s="25"/>
      <c r="O53" s="26"/>
      <c r="P53" s="25"/>
    </row>
    <row r="54" spans="1:16" x14ac:dyDescent="0.25">
      <c r="A54" s="11"/>
      <c r="B54" s="10" t="s">
        <v>566</v>
      </c>
      <c r="C54" s="10" t="s">
        <v>558</v>
      </c>
      <c r="D54" s="33"/>
      <c r="E54" s="36"/>
      <c r="F54" s="61">
        <v>2693614</v>
      </c>
      <c r="G54" s="33"/>
      <c r="H54" s="36"/>
      <c r="I54" s="61">
        <v>2693961</v>
      </c>
      <c r="J54" s="103"/>
      <c r="K54" s="36"/>
      <c r="L54" s="61">
        <v>2695906</v>
      </c>
      <c r="M54" s="103"/>
      <c r="N54" s="36"/>
      <c r="O54" s="61">
        <v>2696153</v>
      </c>
      <c r="P54" s="36"/>
    </row>
    <row r="55" spans="1:16" x14ac:dyDescent="0.25">
      <c r="A55" s="11"/>
      <c r="B55" s="17" t="s">
        <v>567</v>
      </c>
      <c r="C55" s="17" t="s">
        <v>558</v>
      </c>
      <c r="D55" s="19"/>
      <c r="E55" s="20"/>
      <c r="F55" s="21">
        <v>116394</v>
      </c>
      <c r="G55" s="19"/>
      <c r="H55" s="20"/>
      <c r="I55" s="21">
        <v>106844</v>
      </c>
      <c r="J55" s="102"/>
      <c r="K55" s="20"/>
      <c r="L55" s="21">
        <v>116394</v>
      </c>
      <c r="M55" s="102"/>
      <c r="N55" s="20"/>
      <c r="O55" s="21">
        <v>105407</v>
      </c>
      <c r="P55" s="20"/>
    </row>
    <row r="56" spans="1:16" x14ac:dyDescent="0.25">
      <c r="A56" s="11"/>
      <c r="B56" s="10" t="s">
        <v>568</v>
      </c>
      <c r="C56" s="10" t="s">
        <v>558</v>
      </c>
      <c r="D56" s="33"/>
      <c r="E56" s="36"/>
      <c r="F56" s="41">
        <v>619</v>
      </c>
      <c r="G56" s="33"/>
      <c r="H56" s="36"/>
      <c r="I56" s="41">
        <v>619</v>
      </c>
      <c r="J56" s="103"/>
      <c r="K56" s="36"/>
      <c r="L56" s="41">
        <v>686</v>
      </c>
      <c r="M56" s="103"/>
      <c r="N56" s="36"/>
      <c r="O56" s="41">
        <v>686</v>
      </c>
      <c r="P56" s="36"/>
    </row>
  </sheetData>
  <mergeCells count="72">
    <mergeCell ref="E42:F42"/>
    <mergeCell ref="H42:I42"/>
    <mergeCell ref="K42:L42"/>
    <mergeCell ref="N42:P42"/>
    <mergeCell ref="A1:A2"/>
    <mergeCell ref="B1:P1"/>
    <mergeCell ref="B2:P2"/>
    <mergeCell ref="B3:P3"/>
    <mergeCell ref="A4:A38"/>
    <mergeCell ref="A39:A56"/>
    <mergeCell ref="K40:L40"/>
    <mergeCell ref="K41:L41"/>
    <mergeCell ref="M40:M41"/>
    <mergeCell ref="N40:O40"/>
    <mergeCell ref="N41:O41"/>
    <mergeCell ref="P40:P41"/>
    <mergeCell ref="E39:I39"/>
    <mergeCell ref="K39:P39"/>
    <mergeCell ref="C40:C41"/>
    <mergeCell ref="D40:D41"/>
    <mergeCell ref="E40:F40"/>
    <mergeCell ref="E41:F41"/>
    <mergeCell ref="G40:G41"/>
    <mergeCell ref="H40:I40"/>
    <mergeCell ref="H41:I41"/>
    <mergeCell ref="J40:J41"/>
    <mergeCell ref="O23:O25"/>
    <mergeCell ref="D26:E26"/>
    <mergeCell ref="G26:H26"/>
    <mergeCell ref="J26:K26"/>
    <mergeCell ref="M26:O26"/>
    <mergeCell ref="D27:E27"/>
    <mergeCell ref="G27:H27"/>
    <mergeCell ref="J27:K27"/>
    <mergeCell ref="M27:O27"/>
    <mergeCell ref="G23:H25"/>
    <mergeCell ref="I23:I25"/>
    <mergeCell ref="J23:K25"/>
    <mergeCell ref="L23:L25"/>
    <mergeCell ref="M23:N23"/>
    <mergeCell ref="M24:N24"/>
    <mergeCell ref="M25:N25"/>
    <mergeCell ref="B23:B25"/>
    <mergeCell ref="C23:C25"/>
    <mergeCell ref="D23:E23"/>
    <mergeCell ref="D24:E24"/>
    <mergeCell ref="D25:E25"/>
    <mergeCell ref="F23:F25"/>
    <mergeCell ref="D9:E9"/>
    <mergeCell ref="G9:H9"/>
    <mergeCell ref="J9:K9"/>
    <mergeCell ref="M9:O9"/>
    <mergeCell ref="D22:H22"/>
    <mergeCell ref="J22:O22"/>
    <mergeCell ref="J5:K7"/>
    <mergeCell ref="L5:L7"/>
    <mergeCell ref="M5:N7"/>
    <mergeCell ref="O5:O7"/>
    <mergeCell ref="D8:E8"/>
    <mergeCell ref="G8:H8"/>
    <mergeCell ref="J8:K8"/>
    <mergeCell ref="M8:O8"/>
    <mergeCell ref="D4:H4"/>
    <mergeCell ref="J4:O4"/>
    <mergeCell ref="B5:B7"/>
    <mergeCell ref="C5:C7"/>
    <mergeCell ref="D5:E5"/>
    <mergeCell ref="D6:E6"/>
    <mergeCell ref="D7:E7"/>
    <mergeCell ref="F5:F7"/>
    <mergeCell ref="G5:H7"/>
    <mergeCell ref="I5: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7" width="15.42578125" bestFit="1" customWidth="1"/>
    <col min="8" max="8" width="16.42578125" bestFit="1" customWidth="1"/>
  </cols>
  <sheetData>
    <row r="1" spans="1:8" ht="15" customHeight="1" x14ac:dyDescent="0.25">
      <c r="A1" s="7" t="s">
        <v>774</v>
      </c>
      <c r="B1" s="7" t="s">
        <v>1</v>
      </c>
      <c r="C1" s="7"/>
      <c r="D1" s="7"/>
      <c r="E1" s="1" t="s">
        <v>775</v>
      </c>
      <c r="F1" s="1" t="s">
        <v>776</v>
      </c>
      <c r="G1" s="1" t="s">
        <v>775</v>
      </c>
      <c r="H1" s="1" t="s">
        <v>777</v>
      </c>
    </row>
    <row r="2" spans="1:8" x14ac:dyDescent="0.25">
      <c r="A2" s="7"/>
      <c r="B2" s="1" t="s">
        <v>2</v>
      </c>
      <c r="C2" s="1" t="s">
        <v>22</v>
      </c>
      <c r="D2" s="1" t="s">
        <v>778</v>
      </c>
      <c r="E2" s="1" t="s">
        <v>779</v>
      </c>
      <c r="F2" s="1" t="s">
        <v>778</v>
      </c>
      <c r="G2" s="1" t="s">
        <v>780</v>
      </c>
      <c r="H2" s="1" t="s">
        <v>21</v>
      </c>
    </row>
    <row r="3" spans="1:8" x14ac:dyDescent="0.25">
      <c r="A3" s="2" t="s">
        <v>781</v>
      </c>
      <c r="B3" s="8">
        <v>127000</v>
      </c>
      <c r="C3" s="8">
        <v>23800</v>
      </c>
      <c r="D3" s="4"/>
      <c r="E3" s="4"/>
      <c r="F3" s="4"/>
      <c r="G3" s="4"/>
      <c r="H3" s="4"/>
    </row>
    <row r="4" spans="1:8" ht="30" x14ac:dyDescent="0.25">
      <c r="A4" s="2" t="s">
        <v>782</v>
      </c>
      <c r="B4" s="6">
        <v>49500</v>
      </c>
      <c r="C4" s="6">
        <v>9300</v>
      </c>
      <c r="D4" s="4"/>
      <c r="E4" s="4"/>
      <c r="F4" s="4"/>
      <c r="G4" s="4"/>
      <c r="H4" s="4"/>
    </row>
    <row r="5" spans="1:8" ht="30" x14ac:dyDescent="0.25">
      <c r="A5" s="2" t="s">
        <v>783</v>
      </c>
      <c r="B5" s="4"/>
      <c r="C5" s="4"/>
      <c r="D5" s="4"/>
      <c r="E5" s="4"/>
      <c r="F5" s="4"/>
      <c r="G5" s="4"/>
      <c r="H5" s="4"/>
    </row>
    <row r="6" spans="1:8" x14ac:dyDescent="0.25">
      <c r="A6" s="2" t="s">
        <v>784</v>
      </c>
      <c r="B6" s="4"/>
      <c r="C6" s="4"/>
      <c r="D6" s="6">
        <v>75000</v>
      </c>
      <c r="E6" s="4"/>
      <c r="F6" s="4"/>
      <c r="G6" s="4"/>
      <c r="H6" s="4"/>
    </row>
    <row r="7" spans="1:8" ht="30" x14ac:dyDescent="0.25">
      <c r="A7" s="2" t="s">
        <v>785</v>
      </c>
      <c r="B7" s="4"/>
      <c r="C7" s="4"/>
      <c r="D7" s="4"/>
      <c r="E7" s="4"/>
      <c r="F7" s="4"/>
      <c r="G7" s="4"/>
      <c r="H7" s="4"/>
    </row>
    <row r="8" spans="1:8" x14ac:dyDescent="0.25">
      <c r="A8" s="2" t="s">
        <v>786</v>
      </c>
      <c r="B8" s="4"/>
      <c r="C8" s="4"/>
      <c r="D8" s="4"/>
      <c r="E8" s="4" t="s">
        <v>787</v>
      </c>
      <c r="F8" s="4"/>
      <c r="G8" s="4"/>
      <c r="H8" s="4"/>
    </row>
    <row r="9" spans="1:8" x14ac:dyDescent="0.25">
      <c r="A9" s="2" t="s">
        <v>784</v>
      </c>
      <c r="B9" s="4"/>
      <c r="C9" s="4"/>
      <c r="D9" s="4"/>
      <c r="E9" s="4"/>
      <c r="F9" s="6">
        <v>40000</v>
      </c>
      <c r="G9" s="4"/>
      <c r="H9" s="4"/>
    </row>
    <row r="10" spans="1:8" ht="30" x14ac:dyDescent="0.25">
      <c r="A10" s="2" t="s">
        <v>788</v>
      </c>
      <c r="B10" s="4"/>
      <c r="C10" s="4"/>
      <c r="D10" s="4"/>
      <c r="E10" s="4"/>
      <c r="F10" s="4"/>
      <c r="G10" s="4"/>
      <c r="H10" s="4"/>
    </row>
    <row r="11" spans="1:8" ht="45" x14ac:dyDescent="0.25">
      <c r="A11" s="2" t="s">
        <v>789</v>
      </c>
      <c r="B11" s="6">
        <v>23300</v>
      </c>
      <c r="C11" s="4"/>
      <c r="D11" s="4"/>
      <c r="E11" s="4"/>
      <c r="F11" s="4"/>
      <c r="G11" s="6">
        <v>258000</v>
      </c>
      <c r="H11" s="4"/>
    </row>
    <row r="12" spans="1:8" ht="45" x14ac:dyDescent="0.25">
      <c r="A12" s="2" t="s">
        <v>790</v>
      </c>
      <c r="B12" s="6">
        <v>23300</v>
      </c>
      <c r="C12" s="4"/>
      <c r="D12" s="4"/>
      <c r="E12" s="4"/>
      <c r="F12" s="4"/>
      <c r="G12" s="4"/>
      <c r="H12" s="4"/>
    </row>
    <row r="13" spans="1:8" ht="45" x14ac:dyDescent="0.25">
      <c r="A13" s="2" t="s">
        <v>791</v>
      </c>
      <c r="B13" s="4"/>
      <c r="C13" s="4"/>
      <c r="D13" s="4"/>
      <c r="E13" s="4"/>
      <c r="F13" s="4"/>
      <c r="G13" s="4"/>
      <c r="H13" s="139">
        <v>0.5</v>
      </c>
    </row>
    <row r="14" spans="1:8" x14ac:dyDescent="0.25">
      <c r="A14" s="2" t="s">
        <v>784</v>
      </c>
      <c r="B14" s="4"/>
      <c r="C14" s="4"/>
      <c r="D14" s="4"/>
      <c r="E14" s="4"/>
      <c r="F14" s="4"/>
      <c r="G14" s="6">
        <v>14882</v>
      </c>
      <c r="H14" s="4"/>
    </row>
    <row r="15" spans="1:8" ht="30" x14ac:dyDescent="0.25">
      <c r="A15" s="2" t="s">
        <v>792</v>
      </c>
      <c r="B15" s="4"/>
      <c r="C15" s="4"/>
      <c r="D15" s="4"/>
      <c r="E15" s="4"/>
      <c r="F15" s="4"/>
      <c r="G15" s="4"/>
      <c r="H15" s="4"/>
    </row>
    <row r="16" spans="1:8" ht="45" x14ac:dyDescent="0.25">
      <c r="A16" s="2" t="s">
        <v>789</v>
      </c>
      <c r="B16" s="6">
        <v>80500</v>
      </c>
      <c r="C16" s="4"/>
      <c r="D16" s="4"/>
      <c r="E16" s="4"/>
      <c r="F16" s="4"/>
      <c r="G16" s="6">
        <v>527000</v>
      </c>
      <c r="H16" s="4"/>
    </row>
    <row r="17" spans="1:8" ht="45" x14ac:dyDescent="0.25">
      <c r="A17" s="2" t="s">
        <v>790</v>
      </c>
      <c r="B17" s="6">
        <v>80500</v>
      </c>
      <c r="C17" s="4"/>
      <c r="D17" s="4"/>
      <c r="E17" s="4"/>
      <c r="F17" s="4"/>
      <c r="G17" s="4"/>
      <c r="H17" s="4"/>
    </row>
    <row r="18" spans="1:8" x14ac:dyDescent="0.25">
      <c r="A18" s="2" t="s">
        <v>784</v>
      </c>
      <c r="B18" s="4"/>
      <c r="C18" s="4"/>
      <c r="D18" s="4"/>
      <c r="E18" s="4"/>
      <c r="F18" s="4"/>
      <c r="G18" s="6">
        <v>30404</v>
      </c>
      <c r="H18" s="4"/>
    </row>
    <row r="19" spans="1:8" x14ac:dyDescent="0.25">
      <c r="A19" s="2" t="s">
        <v>793</v>
      </c>
      <c r="B19" s="4"/>
      <c r="C19" s="4"/>
      <c r="D19" s="4"/>
      <c r="E19" s="4"/>
      <c r="F19" s="4"/>
      <c r="G19" s="4"/>
      <c r="H19" s="4"/>
    </row>
    <row r="20" spans="1:8" x14ac:dyDescent="0.25">
      <c r="A20" s="2" t="s">
        <v>794</v>
      </c>
      <c r="B20" s="9">
        <v>14.35</v>
      </c>
      <c r="C20" s="4"/>
      <c r="D20" s="4"/>
      <c r="E20" s="4"/>
      <c r="F20" s="4"/>
      <c r="G20" s="4"/>
      <c r="H20" s="4"/>
    </row>
    <row r="21" spans="1:8" x14ac:dyDescent="0.25">
      <c r="A21" s="2" t="s">
        <v>795</v>
      </c>
      <c r="B21" s="9">
        <v>22.12</v>
      </c>
      <c r="C21" s="4"/>
      <c r="D21" s="4"/>
      <c r="E21" s="4"/>
      <c r="F21" s="4"/>
      <c r="G21" s="4"/>
      <c r="H21" s="4"/>
    </row>
    <row r="22" spans="1:8" x14ac:dyDescent="0.25">
      <c r="A22" s="2" t="s">
        <v>796</v>
      </c>
      <c r="B22" s="6">
        <v>959632</v>
      </c>
      <c r="C22" s="4"/>
      <c r="D22" s="4"/>
      <c r="E22" s="4"/>
      <c r="F22" s="4"/>
      <c r="G22" s="4"/>
      <c r="H22" s="4"/>
    </row>
    <row r="23" spans="1:8" ht="30" x14ac:dyDescent="0.25">
      <c r="A23" s="2" t="s">
        <v>797</v>
      </c>
      <c r="B23" s="4"/>
      <c r="C23" s="4"/>
      <c r="D23" s="4"/>
      <c r="E23" s="4"/>
      <c r="F23" s="4"/>
      <c r="G23" s="4"/>
      <c r="H23" s="4"/>
    </row>
    <row r="24" spans="1:8" x14ac:dyDescent="0.25">
      <c r="A24" s="2" t="s">
        <v>798</v>
      </c>
      <c r="B24" s="6">
        <v>16000</v>
      </c>
      <c r="C24" s="4"/>
      <c r="D24" s="4"/>
      <c r="E24" s="4"/>
      <c r="F24" s="4"/>
      <c r="G24" s="4"/>
      <c r="H24" s="4"/>
    </row>
    <row r="25" spans="1:8" ht="45" x14ac:dyDescent="0.25">
      <c r="A25" s="2" t="s">
        <v>799</v>
      </c>
      <c r="B25" s="4"/>
      <c r="C25" s="4"/>
      <c r="D25" s="4"/>
      <c r="E25" s="4"/>
      <c r="F25" s="4"/>
      <c r="G25" s="4"/>
      <c r="H25" s="4"/>
    </row>
    <row r="26" spans="1:8" ht="45" x14ac:dyDescent="0.25">
      <c r="A26" s="2" t="s">
        <v>789</v>
      </c>
      <c r="B26" s="4"/>
      <c r="C26" s="4"/>
      <c r="D26" s="4"/>
      <c r="E26" s="6">
        <v>278200</v>
      </c>
      <c r="F26" s="4"/>
      <c r="G26" s="4"/>
      <c r="H26" s="4"/>
    </row>
    <row r="27" spans="1:8" x14ac:dyDescent="0.25">
      <c r="A27" s="2" t="s">
        <v>781</v>
      </c>
      <c r="B27" s="6">
        <v>23200</v>
      </c>
      <c r="C27" s="4"/>
      <c r="D27" s="4"/>
      <c r="E27" s="4"/>
      <c r="F27" s="4"/>
      <c r="G27" s="4"/>
      <c r="H27" s="4"/>
    </row>
    <row r="28" spans="1:8" ht="45" x14ac:dyDescent="0.25">
      <c r="A28" s="2" t="s">
        <v>790</v>
      </c>
      <c r="B28" s="8">
        <v>23200</v>
      </c>
      <c r="C28" s="8">
        <v>23200</v>
      </c>
      <c r="D28" s="4"/>
      <c r="E28" s="4"/>
      <c r="F28" s="4"/>
      <c r="G28" s="4"/>
      <c r="H28" s="4"/>
    </row>
  </sheetData>
  <mergeCells count="2">
    <mergeCell ref="A1:A2"/>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2.140625" bestFit="1" customWidth="1"/>
  </cols>
  <sheetData>
    <row r="1" spans="1:2" ht="60" x14ac:dyDescent="0.25">
      <c r="A1" s="1" t="s">
        <v>800</v>
      </c>
      <c r="B1" s="1" t="s">
        <v>1</v>
      </c>
    </row>
    <row r="2" spans="1:2" ht="30" x14ac:dyDescent="0.25">
      <c r="A2" s="1" t="s">
        <v>72</v>
      </c>
      <c r="B2" s="1" t="s">
        <v>2</v>
      </c>
    </row>
    <row r="3" spans="1:2" x14ac:dyDescent="0.25">
      <c r="A3" s="2" t="s">
        <v>801</v>
      </c>
      <c r="B3" s="4"/>
    </row>
    <row r="4" spans="1:2" x14ac:dyDescent="0.25">
      <c r="A4" s="2" t="s">
        <v>802</v>
      </c>
      <c r="B4" s="9">
        <v>18.55</v>
      </c>
    </row>
    <row r="5" spans="1:2" x14ac:dyDescent="0.25">
      <c r="A5" s="2" t="s">
        <v>803</v>
      </c>
      <c r="B5" s="4" t="s">
        <v>61</v>
      </c>
    </row>
    <row r="6" spans="1:2" x14ac:dyDescent="0.25">
      <c r="A6" s="2" t="s">
        <v>804</v>
      </c>
      <c r="B6" s="4" t="s">
        <v>61</v>
      </c>
    </row>
    <row r="7" spans="1:2" x14ac:dyDescent="0.25">
      <c r="A7" s="2" t="s">
        <v>805</v>
      </c>
      <c r="B7" s="4" t="s">
        <v>61</v>
      </c>
    </row>
    <row r="8" spans="1:2" x14ac:dyDescent="0.25">
      <c r="A8" s="2" t="s">
        <v>806</v>
      </c>
      <c r="B8" s="4" t="s">
        <v>61</v>
      </c>
    </row>
    <row r="9" spans="1:2" x14ac:dyDescent="0.25">
      <c r="A9" s="2" t="s">
        <v>807</v>
      </c>
      <c r="B9" s="9">
        <v>18.55</v>
      </c>
    </row>
    <row r="10" spans="1:2" x14ac:dyDescent="0.25">
      <c r="A10" s="2" t="s">
        <v>808</v>
      </c>
      <c r="B10" s="9">
        <v>18.55</v>
      </c>
    </row>
    <row r="11" spans="1:2" ht="30" x14ac:dyDescent="0.25">
      <c r="A11" s="2" t="s">
        <v>809</v>
      </c>
      <c r="B11" s="6">
        <v>179102</v>
      </c>
    </row>
    <row r="12" spans="1:2" x14ac:dyDescent="0.25">
      <c r="A12" s="2" t="s">
        <v>803</v>
      </c>
      <c r="B12" s="4" t="s">
        <v>61</v>
      </c>
    </row>
    <row r="13" spans="1:2" x14ac:dyDescent="0.25">
      <c r="A13" s="2" t="s">
        <v>804</v>
      </c>
      <c r="B13" s="4" t="s">
        <v>61</v>
      </c>
    </row>
    <row r="14" spans="1:2" x14ac:dyDescent="0.25">
      <c r="A14" s="2" t="s">
        <v>805</v>
      </c>
      <c r="B14" s="4" t="s">
        <v>61</v>
      </c>
    </row>
    <row r="15" spans="1:2" x14ac:dyDescent="0.25">
      <c r="A15" s="2" t="s">
        <v>806</v>
      </c>
      <c r="B15" s="4" t="s">
        <v>61</v>
      </c>
    </row>
    <row r="16" spans="1:2" x14ac:dyDescent="0.25">
      <c r="A16" s="2" t="s">
        <v>810</v>
      </c>
      <c r="B16" s="6">
        <v>179102</v>
      </c>
    </row>
    <row r="17" spans="1:2" x14ac:dyDescent="0.25">
      <c r="A17" s="2" t="s">
        <v>811</v>
      </c>
      <c r="B17" s="6">
        <v>179102</v>
      </c>
    </row>
    <row r="18" spans="1:2" ht="30" x14ac:dyDescent="0.25">
      <c r="A18" s="2" t="s">
        <v>812</v>
      </c>
      <c r="B18" s="4" t="s">
        <v>813</v>
      </c>
    </row>
    <row r="19" spans="1:2" ht="30" x14ac:dyDescent="0.25">
      <c r="A19" s="2" t="s">
        <v>814</v>
      </c>
      <c r="B19" s="4" t="s">
        <v>813</v>
      </c>
    </row>
    <row r="20" spans="1:2" x14ac:dyDescent="0.25">
      <c r="A20" s="2" t="s">
        <v>815</v>
      </c>
      <c r="B20" s="8">
        <v>125000</v>
      </c>
    </row>
    <row r="21" spans="1:2" x14ac:dyDescent="0.25">
      <c r="A21" s="2" t="s">
        <v>816</v>
      </c>
      <c r="B21" s="8">
        <v>125000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817</v>
      </c>
      <c r="B1" s="1" t="s">
        <v>1</v>
      </c>
    </row>
    <row r="2" spans="1:2" x14ac:dyDescent="0.25">
      <c r="A2" s="7"/>
      <c r="B2" s="1" t="s">
        <v>2</v>
      </c>
    </row>
    <row r="3" spans="1:2" x14ac:dyDescent="0.25">
      <c r="A3" s="2" t="s">
        <v>818</v>
      </c>
      <c r="B3" s="4"/>
    </row>
    <row r="4" spans="1:2" x14ac:dyDescent="0.25">
      <c r="A4" s="2" t="s">
        <v>819</v>
      </c>
      <c r="B4" s="6">
        <v>45219</v>
      </c>
    </row>
    <row r="5" spans="1:2" x14ac:dyDescent="0.25">
      <c r="A5" s="2" t="s">
        <v>820</v>
      </c>
      <c r="B5" s="6">
        <v>45286</v>
      </c>
    </row>
    <row r="6" spans="1:2" x14ac:dyDescent="0.25">
      <c r="A6" s="2" t="s">
        <v>821</v>
      </c>
      <c r="B6" s="4" t="s">
        <v>61</v>
      </c>
    </row>
    <row r="7" spans="1:2" x14ac:dyDescent="0.25">
      <c r="A7" s="2" t="s">
        <v>822</v>
      </c>
      <c r="B7" s="4" t="s">
        <v>61</v>
      </c>
    </row>
    <row r="8" spans="1:2" x14ac:dyDescent="0.25">
      <c r="A8" s="2" t="s">
        <v>823</v>
      </c>
      <c r="B8" s="6">
        <v>90505</v>
      </c>
    </row>
    <row r="9" spans="1:2" x14ac:dyDescent="0.25">
      <c r="A9" s="2" t="s">
        <v>819</v>
      </c>
      <c r="B9" s="9">
        <v>10.68</v>
      </c>
    </row>
    <row r="10" spans="1:2" x14ac:dyDescent="0.25">
      <c r="A10" s="2" t="s">
        <v>820</v>
      </c>
      <c r="B10" s="9">
        <v>17.329999999999998</v>
      </c>
    </row>
    <row r="11" spans="1:2" x14ac:dyDescent="0.25">
      <c r="A11" s="2" t="s">
        <v>821</v>
      </c>
      <c r="B11" s="4" t="s">
        <v>61</v>
      </c>
    </row>
    <row r="12" spans="1:2" x14ac:dyDescent="0.25">
      <c r="A12" s="2" t="s">
        <v>822</v>
      </c>
      <c r="B12" s="4" t="s">
        <v>61</v>
      </c>
    </row>
    <row r="13" spans="1:2" x14ac:dyDescent="0.25">
      <c r="A13" s="2" t="s">
        <v>823</v>
      </c>
      <c r="B13" s="9">
        <v>14.01</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824</v>
      </c>
      <c r="B1" s="7" t="s">
        <v>1</v>
      </c>
      <c r="C1" s="7"/>
    </row>
    <row r="2" spans="1:3" x14ac:dyDescent="0.25">
      <c r="A2" s="7"/>
      <c r="B2" s="1" t="s">
        <v>2</v>
      </c>
      <c r="C2" s="1" t="s">
        <v>22</v>
      </c>
    </row>
    <row r="3" spans="1:3" x14ac:dyDescent="0.25">
      <c r="A3" s="2" t="s">
        <v>825</v>
      </c>
      <c r="B3" s="4"/>
      <c r="C3" s="4"/>
    </row>
    <row r="4" spans="1:3" x14ac:dyDescent="0.25">
      <c r="A4" s="3" t="s">
        <v>826</v>
      </c>
      <c r="B4" s="4"/>
      <c r="C4" s="4"/>
    </row>
    <row r="5" spans="1:3" x14ac:dyDescent="0.25">
      <c r="A5" s="2" t="s">
        <v>827</v>
      </c>
      <c r="B5" s="6">
        <v>84000</v>
      </c>
      <c r="C5" s="6">
        <v>255229</v>
      </c>
    </row>
    <row r="6" spans="1:3" ht="30" x14ac:dyDescent="0.25">
      <c r="A6" s="2" t="s">
        <v>828</v>
      </c>
      <c r="B6" s="4"/>
      <c r="C6" s="4"/>
    </row>
    <row r="7" spans="1:3" x14ac:dyDescent="0.25">
      <c r="A7" s="3" t="s">
        <v>826</v>
      </c>
      <c r="B7" s="4"/>
      <c r="C7" s="4"/>
    </row>
    <row r="8" spans="1:3" x14ac:dyDescent="0.25">
      <c r="A8" s="2" t="s">
        <v>827</v>
      </c>
      <c r="B8" s="4"/>
      <c r="C8" s="6">
        <v>75000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829</v>
      </c>
      <c r="B1" s="7" t="s">
        <v>1</v>
      </c>
      <c r="C1" s="7"/>
    </row>
    <row r="2" spans="1:3" ht="30" x14ac:dyDescent="0.25">
      <c r="A2" s="1" t="s">
        <v>72</v>
      </c>
      <c r="B2" s="1" t="s">
        <v>2</v>
      </c>
      <c r="C2" s="1" t="s">
        <v>22</v>
      </c>
    </row>
    <row r="3" spans="1:3" x14ac:dyDescent="0.25">
      <c r="A3" s="3" t="s">
        <v>292</v>
      </c>
      <c r="B3" s="4"/>
      <c r="C3" s="4"/>
    </row>
    <row r="4" spans="1:3" ht="30" x14ac:dyDescent="0.25">
      <c r="A4" s="2" t="s">
        <v>120</v>
      </c>
      <c r="B4" s="8">
        <v>6771</v>
      </c>
      <c r="C4" s="8">
        <v>5459</v>
      </c>
    </row>
    <row r="5" spans="1:3" x14ac:dyDescent="0.25">
      <c r="A5" s="2" t="s">
        <v>830</v>
      </c>
      <c r="B5" s="6">
        <v>19721992</v>
      </c>
      <c r="C5" s="6">
        <v>19688183</v>
      </c>
    </row>
    <row r="6" spans="1:3" x14ac:dyDescent="0.25">
      <c r="A6" s="2" t="s">
        <v>292</v>
      </c>
      <c r="B6" s="9">
        <v>0.34</v>
      </c>
      <c r="C6" s="9">
        <v>0.28000000000000003</v>
      </c>
    </row>
    <row r="7" spans="1:3" ht="30" x14ac:dyDescent="0.25">
      <c r="A7" s="2" t="s">
        <v>831</v>
      </c>
      <c r="B7" s="4">
        <v>58</v>
      </c>
      <c r="C7" s="4">
        <v>58</v>
      </c>
    </row>
    <row r="8" spans="1:3" ht="30" x14ac:dyDescent="0.25">
      <c r="A8" s="2" t="s">
        <v>832</v>
      </c>
      <c r="B8" s="6">
        <v>732622</v>
      </c>
      <c r="C8" s="6">
        <v>736292</v>
      </c>
    </row>
    <row r="9" spans="1:3" x14ac:dyDescent="0.25">
      <c r="A9" s="3" t="s">
        <v>295</v>
      </c>
      <c r="B9" s="4"/>
      <c r="C9" s="4"/>
    </row>
    <row r="10" spans="1:3" x14ac:dyDescent="0.25">
      <c r="A10" s="2" t="s">
        <v>833</v>
      </c>
      <c r="B10" s="8">
        <v>6829</v>
      </c>
      <c r="C10" s="8">
        <v>5517</v>
      </c>
    </row>
    <row r="11" spans="1:3" x14ac:dyDescent="0.25">
      <c r="A11" s="2" t="s">
        <v>830</v>
      </c>
      <c r="B11" s="6">
        <v>20454614</v>
      </c>
      <c r="C11" s="6">
        <v>20424475</v>
      </c>
    </row>
    <row r="12" spans="1:3" x14ac:dyDescent="0.25">
      <c r="A12" s="2" t="s">
        <v>295</v>
      </c>
      <c r="B12" s="9">
        <v>0.33</v>
      </c>
      <c r="C12" s="9">
        <v>0.27</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834</v>
      </c>
      <c r="B1" s="7" t="s">
        <v>1</v>
      </c>
      <c r="C1" s="7"/>
      <c r="D1" s="1"/>
    </row>
    <row r="2" spans="1:4" x14ac:dyDescent="0.25">
      <c r="A2" s="7"/>
      <c r="B2" s="1" t="s">
        <v>2</v>
      </c>
      <c r="C2" s="1" t="s">
        <v>22</v>
      </c>
      <c r="D2" s="1" t="s">
        <v>21</v>
      </c>
    </row>
    <row r="3" spans="1:4" x14ac:dyDescent="0.25">
      <c r="A3" s="3" t="s">
        <v>298</v>
      </c>
      <c r="B3" s="4"/>
      <c r="C3" s="4"/>
      <c r="D3" s="4"/>
    </row>
    <row r="4" spans="1:4" ht="30" x14ac:dyDescent="0.25">
      <c r="A4" s="2" t="s">
        <v>835</v>
      </c>
      <c r="B4" s="8">
        <v>95000</v>
      </c>
      <c r="C4" s="4"/>
      <c r="D4" s="8">
        <v>108000</v>
      </c>
    </row>
    <row r="5" spans="1:4" ht="30" x14ac:dyDescent="0.25">
      <c r="A5" s="2" t="s">
        <v>836</v>
      </c>
      <c r="B5" s="6">
        <v>97000</v>
      </c>
      <c r="C5" s="4"/>
      <c r="D5" s="6">
        <v>111000</v>
      </c>
    </row>
    <row r="6" spans="1:4" x14ac:dyDescent="0.25">
      <c r="A6" s="2" t="s">
        <v>837</v>
      </c>
      <c r="B6" s="6">
        <v>5871000</v>
      </c>
      <c r="C6" s="4"/>
      <c r="D6" s="6">
        <v>6016000</v>
      </c>
    </row>
    <row r="7" spans="1:4" ht="30" x14ac:dyDescent="0.25">
      <c r="A7" s="2" t="s">
        <v>838</v>
      </c>
      <c r="B7" s="6">
        <v>91904000</v>
      </c>
      <c r="C7" s="4"/>
      <c r="D7" s="6">
        <v>100113000</v>
      </c>
    </row>
    <row r="8" spans="1:4" ht="30" x14ac:dyDescent="0.25">
      <c r="A8" s="2" t="s">
        <v>839</v>
      </c>
      <c r="B8" s="4" t="s">
        <v>61</v>
      </c>
      <c r="C8" s="4" t="s">
        <v>61</v>
      </c>
      <c r="D8"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840</v>
      </c>
      <c r="B1" s="7" t="s">
        <v>2</v>
      </c>
      <c r="C1" s="7" t="s">
        <v>21</v>
      </c>
      <c r="D1" s="7" t="s">
        <v>22</v>
      </c>
    </row>
    <row r="2" spans="1:4" ht="30" x14ac:dyDescent="0.25">
      <c r="A2" s="1" t="s">
        <v>20</v>
      </c>
      <c r="B2" s="7"/>
      <c r="C2" s="7"/>
      <c r="D2" s="7"/>
    </row>
    <row r="3" spans="1:4" x14ac:dyDescent="0.25">
      <c r="A3" s="3" t="s">
        <v>841</v>
      </c>
      <c r="B3" s="4"/>
      <c r="C3" s="4"/>
      <c r="D3" s="4"/>
    </row>
    <row r="4" spans="1:4" x14ac:dyDescent="0.25">
      <c r="A4" s="2" t="s">
        <v>842</v>
      </c>
      <c r="B4" s="8">
        <v>178633</v>
      </c>
      <c r="C4" s="8">
        <v>164724</v>
      </c>
      <c r="D4" s="4"/>
    </row>
    <row r="5" spans="1:4" x14ac:dyDescent="0.25">
      <c r="A5" s="2" t="s">
        <v>337</v>
      </c>
      <c r="B5" s="6">
        <v>178190</v>
      </c>
      <c r="C5" s="6">
        <v>164034</v>
      </c>
      <c r="D5" s="6">
        <v>180190</v>
      </c>
    </row>
    <row r="6" spans="1:4" x14ac:dyDescent="0.25">
      <c r="A6" s="2" t="s">
        <v>470</v>
      </c>
      <c r="B6" s="4">
        <v>906</v>
      </c>
      <c r="C6" s="4">
        <v>830</v>
      </c>
      <c r="D6" s="4"/>
    </row>
    <row r="7" spans="1:4" x14ac:dyDescent="0.25">
      <c r="A7" s="2" t="s">
        <v>843</v>
      </c>
      <c r="B7" s="6">
        <v>-1349</v>
      </c>
      <c r="C7" s="6">
        <v>-1520</v>
      </c>
      <c r="D7" s="4"/>
    </row>
    <row r="8" spans="1:4" x14ac:dyDescent="0.25">
      <c r="A8" s="3" t="s">
        <v>844</v>
      </c>
      <c r="B8" s="4"/>
      <c r="C8" s="4"/>
      <c r="D8" s="4"/>
    </row>
    <row r="9" spans="1:4" x14ac:dyDescent="0.25">
      <c r="A9" s="2" t="s">
        <v>842</v>
      </c>
      <c r="B9" s="6">
        <v>170804</v>
      </c>
      <c r="C9" s="6">
        <v>178687</v>
      </c>
      <c r="D9" s="6">
        <v>53937</v>
      </c>
    </row>
    <row r="10" spans="1:4" x14ac:dyDescent="0.25">
      <c r="A10" s="2" t="s">
        <v>337</v>
      </c>
      <c r="B10" s="6">
        <v>174756</v>
      </c>
      <c r="C10" s="6">
        <v>182411</v>
      </c>
      <c r="D10" s="6">
        <v>57192</v>
      </c>
    </row>
    <row r="11" spans="1:4" x14ac:dyDescent="0.25">
      <c r="A11" s="2" t="s">
        <v>470</v>
      </c>
      <c r="B11" s="6">
        <v>4081</v>
      </c>
      <c r="C11" s="6">
        <v>3832</v>
      </c>
      <c r="D11" s="4"/>
    </row>
    <row r="12" spans="1:4" x14ac:dyDescent="0.25">
      <c r="A12" s="2" t="s">
        <v>843</v>
      </c>
      <c r="B12" s="4">
        <v>-129</v>
      </c>
      <c r="C12" s="4">
        <v>-108</v>
      </c>
      <c r="D12" s="4"/>
    </row>
    <row r="13" spans="1:4" ht="30" x14ac:dyDescent="0.25">
      <c r="A13" s="2" t="s">
        <v>845</v>
      </c>
      <c r="B13" s="4"/>
      <c r="C13" s="4"/>
      <c r="D13" s="4"/>
    </row>
    <row r="14" spans="1:4" x14ac:dyDescent="0.25">
      <c r="A14" s="3" t="s">
        <v>841</v>
      </c>
      <c r="B14" s="4"/>
      <c r="C14" s="4"/>
      <c r="D14" s="4"/>
    </row>
    <row r="15" spans="1:4" x14ac:dyDescent="0.25">
      <c r="A15" s="2" t="s">
        <v>842</v>
      </c>
      <c r="B15" s="6">
        <v>44291</v>
      </c>
      <c r="C15" s="6">
        <v>27546</v>
      </c>
      <c r="D15" s="4"/>
    </row>
    <row r="16" spans="1:4" x14ac:dyDescent="0.25">
      <c r="A16" s="2" t="s">
        <v>337</v>
      </c>
      <c r="B16" s="6">
        <v>44365</v>
      </c>
      <c r="C16" s="6">
        <v>27521</v>
      </c>
      <c r="D16" s="4"/>
    </row>
    <row r="17" spans="1:4" x14ac:dyDescent="0.25">
      <c r="A17" s="2" t="s">
        <v>470</v>
      </c>
      <c r="B17" s="4">
        <v>97</v>
      </c>
      <c r="C17" s="4">
        <v>33</v>
      </c>
      <c r="D17" s="4"/>
    </row>
    <row r="18" spans="1:4" x14ac:dyDescent="0.25">
      <c r="A18" s="2" t="s">
        <v>843</v>
      </c>
      <c r="B18" s="4">
        <v>-23</v>
      </c>
      <c r="C18" s="4">
        <v>-58</v>
      </c>
      <c r="D18" s="4"/>
    </row>
    <row r="19" spans="1:4" x14ac:dyDescent="0.25">
      <c r="A19" s="2" t="s">
        <v>846</v>
      </c>
      <c r="B19" s="4"/>
      <c r="C19" s="4"/>
      <c r="D19" s="4"/>
    </row>
    <row r="20" spans="1:4" x14ac:dyDescent="0.25">
      <c r="A20" s="3" t="s">
        <v>841</v>
      </c>
      <c r="B20" s="4"/>
      <c r="C20" s="4"/>
      <c r="D20" s="4"/>
    </row>
    <row r="21" spans="1:4" x14ac:dyDescent="0.25">
      <c r="A21" s="2" t="s">
        <v>842</v>
      </c>
      <c r="B21" s="6">
        <v>127382</v>
      </c>
      <c r="C21" s="6">
        <v>130073</v>
      </c>
      <c r="D21" s="4"/>
    </row>
    <row r="22" spans="1:4" x14ac:dyDescent="0.25">
      <c r="A22" s="2" t="s">
        <v>337</v>
      </c>
      <c r="B22" s="6">
        <v>126930</v>
      </c>
      <c r="C22" s="6">
        <v>129510</v>
      </c>
      <c r="D22" s="4"/>
    </row>
    <row r="23" spans="1:4" x14ac:dyDescent="0.25">
      <c r="A23" s="2" t="s">
        <v>470</v>
      </c>
      <c r="B23" s="4">
        <v>761</v>
      </c>
      <c r="C23" s="4">
        <v>751</v>
      </c>
      <c r="D23" s="4"/>
    </row>
    <row r="24" spans="1:4" x14ac:dyDescent="0.25">
      <c r="A24" s="2" t="s">
        <v>843</v>
      </c>
      <c r="B24" s="6">
        <v>-1213</v>
      </c>
      <c r="C24" s="6">
        <v>-1314</v>
      </c>
      <c r="D24" s="4"/>
    </row>
    <row r="25" spans="1:4" x14ac:dyDescent="0.25">
      <c r="A25" s="3" t="s">
        <v>844</v>
      </c>
      <c r="B25" s="4"/>
      <c r="C25" s="4"/>
      <c r="D25" s="4"/>
    </row>
    <row r="26" spans="1:4" x14ac:dyDescent="0.25">
      <c r="A26" s="2" t="s">
        <v>842</v>
      </c>
      <c r="B26" s="6">
        <v>118399</v>
      </c>
      <c r="C26" s="6">
        <v>124924</v>
      </c>
      <c r="D26" s="4"/>
    </row>
    <row r="27" spans="1:4" x14ac:dyDescent="0.25">
      <c r="A27" s="2" t="s">
        <v>337</v>
      </c>
      <c r="B27" s="6">
        <v>118385</v>
      </c>
      <c r="C27" s="6">
        <v>124861</v>
      </c>
      <c r="D27" s="4"/>
    </row>
    <row r="28" spans="1:4" x14ac:dyDescent="0.25">
      <c r="A28" s="2" t="s">
        <v>470</v>
      </c>
      <c r="B28" s="4">
        <v>115</v>
      </c>
      <c r="C28" s="4">
        <v>45</v>
      </c>
      <c r="D28" s="4"/>
    </row>
    <row r="29" spans="1:4" x14ac:dyDescent="0.25">
      <c r="A29" s="2" t="s">
        <v>843</v>
      </c>
      <c r="B29" s="4">
        <v>-129</v>
      </c>
      <c r="C29" s="4">
        <v>-108</v>
      </c>
      <c r="D29" s="4"/>
    </row>
    <row r="30" spans="1:4" x14ac:dyDescent="0.25">
      <c r="A30" s="2" t="s">
        <v>847</v>
      </c>
      <c r="B30" s="4"/>
      <c r="C30" s="4"/>
      <c r="D30" s="4"/>
    </row>
    <row r="31" spans="1:4" x14ac:dyDescent="0.25">
      <c r="A31" s="3" t="s">
        <v>841</v>
      </c>
      <c r="B31" s="4"/>
      <c r="C31" s="4"/>
      <c r="D31" s="4"/>
    </row>
    <row r="32" spans="1:4" x14ac:dyDescent="0.25">
      <c r="A32" s="2" t="s">
        <v>842</v>
      </c>
      <c r="B32" s="6">
        <v>1000</v>
      </c>
      <c r="C32" s="6">
        <v>1000</v>
      </c>
      <c r="D32" s="4"/>
    </row>
    <row r="33" spans="1:4" x14ac:dyDescent="0.25">
      <c r="A33" s="2" t="s">
        <v>337</v>
      </c>
      <c r="B33" s="4">
        <v>900</v>
      </c>
      <c r="C33" s="4">
        <v>865</v>
      </c>
      <c r="D33" s="4"/>
    </row>
    <row r="34" spans="1:4" x14ac:dyDescent="0.25">
      <c r="A34" s="2" t="s">
        <v>470</v>
      </c>
      <c r="B34" s="4" t="s">
        <v>61</v>
      </c>
      <c r="C34" s="4" t="s">
        <v>61</v>
      </c>
      <c r="D34" s="4"/>
    </row>
    <row r="35" spans="1:4" x14ac:dyDescent="0.25">
      <c r="A35" s="2" t="s">
        <v>843</v>
      </c>
      <c r="B35" s="4">
        <v>-100</v>
      </c>
      <c r="C35" s="4">
        <v>-135</v>
      </c>
      <c r="D35" s="4"/>
    </row>
    <row r="36" spans="1:4" x14ac:dyDescent="0.25">
      <c r="A36" s="2" t="s">
        <v>848</v>
      </c>
      <c r="B36" s="4"/>
      <c r="C36" s="4"/>
      <c r="D36" s="4"/>
    </row>
    <row r="37" spans="1:4" x14ac:dyDescent="0.25">
      <c r="A37" s="3" t="s">
        <v>841</v>
      </c>
      <c r="B37" s="4"/>
      <c r="C37" s="4"/>
      <c r="D37" s="4"/>
    </row>
    <row r="38" spans="1:4" x14ac:dyDescent="0.25">
      <c r="A38" s="2" t="s">
        <v>842</v>
      </c>
      <c r="B38" s="6">
        <v>5960</v>
      </c>
      <c r="C38" s="6">
        <v>6105</v>
      </c>
      <c r="D38" s="4"/>
    </row>
    <row r="39" spans="1:4" x14ac:dyDescent="0.25">
      <c r="A39" s="2" t="s">
        <v>337</v>
      </c>
      <c r="B39" s="6">
        <v>5995</v>
      </c>
      <c r="C39" s="6">
        <v>6138</v>
      </c>
      <c r="D39" s="4"/>
    </row>
    <row r="40" spans="1:4" x14ac:dyDescent="0.25">
      <c r="A40" s="2" t="s">
        <v>470</v>
      </c>
      <c r="B40" s="4">
        <v>48</v>
      </c>
      <c r="C40" s="4">
        <v>46</v>
      </c>
      <c r="D40" s="4"/>
    </row>
    <row r="41" spans="1:4" x14ac:dyDescent="0.25">
      <c r="A41" s="2" t="s">
        <v>843</v>
      </c>
      <c r="B41" s="4">
        <v>-13</v>
      </c>
      <c r="C41" s="4">
        <v>-13</v>
      </c>
      <c r="D41" s="4"/>
    </row>
    <row r="42" spans="1:4" ht="30" x14ac:dyDescent="0.25">
      <c r="A42" s="2" t="s">
        <v>849</v>
      </c>
      <c r="B42" s="4"/>
      <c r="C42" s="4"/>
      <c r="D42" s="4"/>
    </row>
    <row r="43" spans="1:4" x14ac:dyDescent="0.25">
      <c r="A43" s="3" t="s">
        <v>844</v>
      </c>
      <c r="B43" s="4"/>
      <c r="C43" s="4"/>
      <c r="D43" s="4"/>
    </row>
    <row r="44" spans="1:4" x14ac:dyDescent="0.25">
      <c r="A44" s="2" t="s">
        <v>842</v>
      </c>
      <c r="B44" s="6">
        <v>52405</v>
      </c>
      <c r="C44" s="6">
        <v>53763</v>
      </c>
      <c r="D44" s="4"/>
    </row>
    <row r="45" spans="1:4" x14ac:dyDescent="0.25">
      <c r="A45" s="2" t="s">
        <v>337</v>
      </c>
      <c r="B45" s="6">
        <v>56371</v>
      </c>
      <c r="C45" s="6">
        <v>57550</v>
      </c>
      <c r="D45" s="4"/>
    </row>
    <row r="46" spans="1:4" x14ac:dyDescent="0.25">
      <c r="A46" s="2" t="s">
        <v>470</v>
      </c>
      <c r="B46" s="6">
        <v>3966</v>
      </c>
      <c r="C46" s="6">
        <v>3787</v>
      </c>
      <c r="D46" s="4"/>
    </row>
    <row r="47" spans="1:4" x14ac:dyDescent="0.25">
      <c r="A47" s="2" t="s">
        <v>843</v>
      </c>
      <c r="B47" s="4" t="s">
        <v>61</v>
      </c>
      <c r="C47" s="4" t="s">
        <v>61</v>
      </c>
      <c r="D47" s="4"/>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850</v>
      </c>
      <c r="B1" s="1" t="s">
        <v>1</v>
      </c>
      <c r="C1" s="1" t="s">
        <v>777</v>
      </c>
    </row>
    <row r="2" spans="1:3" ht="30" x14ac:dyDescent="0.25">
      <c r="A2" s="1" t="s">
        <v>20</v>
      </c>
      <c r="B2" s="1" t="s">
        <v>2</v>
      </c>
      <c r="C2" s="1" t="s">
        <v>21</v>
      </c>
    </row>
    <row r="3" spans="1:3" ht="30" x14ac:dyDescent="0.25">
      <c r="A3" s="3" t="s">
        <v>851</v>
      </c>
      <c r="B3" s="4"/>
      <c r="C3" s="4"/>
    </row>
    <row r="4" spans="1:3" ht="30" x14ac:dyDescent="0.25">
      <c r="A4" s="2" t="s">
        <v>852</v>
      </c>
      <c r="B4" s="8">
        <v>86232</v>
      </c>
      <c r="C4" s="8">
        <v>75474</v>
      </c>
    </row>
    <row r="5" spans="1:3" ht="30" x14ac:dyDescent="0.25">
      <c r="A5" s="2" t="s">
        <v>853</v>
      </c>
      <c r="B5" s="4">
        <v>404</v>
      </c>
      <c r="C5" s="4">
        <v>329</v>
      </c>
    </row>
    <row r="6" spans="1:3" ht="30" x14ac:dyDescent="0.25">
      <c r="A6" s="3" t="s">
        <v>854</v>
      </c>
      <c r="B6" s="4"/>
      <c r="C6" s="4"/>
    </row>
    <row r="7" spans="1:3" ht="30" x14ac:dyDescent="0.25">
      <c r="A7" s="2" t="s">
        <v>852</v>
      </c>
      <c r="B7" s="6">
        <v>33187</v>
      </c>
      <c r="C7" s="6">
        <v>37392</v>
      </c>
    </row>
    <row r="8" spans="1:3" ht="30" x14ac:dyDescent="0.25">
      <c r="A8" s="2" t="s">
        <v>853</v>
      </c>
      <c r="B8" s="6">
        <v>1074</v>
      </c>
      <c r="C8" s="6">
        <v>1299</v>
      </c>
    </row>
    <row r="9" spans="1:3" ht="30" x14ac:dyDescent="0.25">
      <c r="A9" s="2" t="s">
        <v>852</v>
      </c>
      <c r="B9" s="6">
        <v>119419</v>
      </c>
      <c r="C9" s="6">
        <v>112866</v>
      </c>
    </row>
    <row r="10" spans="1:3" ht="30" x14ac:dyDescent="0.25">
      <c r="A10" s="2" t="s">
        <v>853</v>
      </c>
      <c r="B10" s="6">
        <v>1478</v>
      </c>
      <c r="C10" s="6">
        <v>1628</v>
      </c>
    </row>
    <row r="11" spans="1:3" ht="30" x14ac:dyDescent="0.25">
      <c r="A11" s="2" t="s">
        <v>845</v>
      </c>
      <c r="B11" s="4"/>
      <c r="C11" s="4"/>
    </row>
    <row r="12" spans="1:3" ht="30" x14ac:dyDescent="0.25">
      <c r="A12" s="3" t="s">
        <v>851</v>
      </c>
      <c r="B12" s="4"/>
      <c r="C12" s="4"/>
    </row>
    <row r="13" spans="1:3" x14ac:dyDescent="0.25">
      <c r="A13" s="2" t="s">
        <v>855</v>
      </c>
      <c r="B13" s="4" t="s">
        <v>61</v>
      </c>
      <c r="C13" s="6">
        <v>5489</v>
      </c>
    </row>
    <row r="14" spans="1:3" x14ac:dyDescent="0.25">
      <c r="A14" s="2" t="s">
        <v>856</v>
      </c>
      <c r="B14" s="4" t="s">
        <v>61</v>
      </c>
      <c r="C14" s="4">
        <v>11</v>
      </c>
    </row>
    <row r="15" spans="1:3" ht="30" x14ac:dyDescent="0.25">
      <c r="A15" s="3" t="s">
        <v>854</v>
      </c>
      <c r="B15" s="4"/>
      <c r="C15" s="4"/>
    </row>
    <row r="16" spans="1:3" x14ac:dyDescent="0.25">
      <c r="A16" s="2" t="s">
        <v>855</v>
      </c>
      <c r="B16" s="6">
        <v>2977</v>
      </c>
      <c r="C16" s="6">
        <v>2953</v>
      </c>
    </row>
    <row r="17" spans="1:3" x14ac:dyDescent="0.25">
      <c r="A17" s="2" t="s">
        <v>856</v>
      </c>
      <c r="B17" s="4">
        <v>23</v>
      </c>
      <c r="C17" s="4">
        <v>47</v>
      </c>
    </row>
    <row r="18" spans="1:3" ht="30" x14ac:dyDescent="0.25">
      <c r="A18" s="2" t="s">
        <v>852</v>
      </c>
      <c r="B18" s="6">
        <v>2977</v>
      </c>
      <c r="C18" s="6">
        <v>8442</v>
      </c>
    </row>
    <row r="19" spans="1:3" ht="30" x14ac:dyDescent="0.25">
      <c r="A19" s="2" t="s">
        <v>853</v>
      </c>
      <c r="B19" s="4">
        <v>23</v>
      </c>
      <c r="C19" s="4">
        <v>58</v>
      </c>
    </row>
    <row r="20" spans="1:3" x14ac:dyDescent="0.25">
      <c r="A20" s="2" t="s">
        <v>846</v>
      </c>
      <c r="B20" s="4"/>
      <c r="C20" s="4"/>
    </row>
    <row r="21" spans="1:3" ht="30" x14ac:dyDescent="0.25">
      <c r="A21" s="3" t="s">
        <v>851</v>
      </c>
      <c r="B21" s="4"/>
      <c r="C21" s="4"/>
    </row>
    <row r="22" spans="1:3" x14ac:dyDescent="0.25">
      <c r="A22" s="2" t="s">
        <v>855</v>
      </c>
      <c r="B22" s="6">
        <v>86232</v>
      </c>
      <c r="C22" s="6">
        <v>69985</v>
      </c>
    </row>
    <row r="23" spans="1:3" x14ac:dyDescent="0.25">
      <c r="A23" s="2" t="s">
        <v>856</v>
      </c>
      <c r="B23" s="4">
        <v>404</v>
      </c>
      <c r="C23" s="4">
        <v>318</v>
      </c>
    </row>
    <row r="24" spans="1:3" ht="30" x14ac:dyDescent="0.25">
      <c r="A24" s="3" t="s">
        <v>854</v>
      </c>
      <c r="B24" s="4"/>
      <c r="C24" s="4"/>
    </row>
    <row r="25" spans="1:3" x14ac:dyDescent="0.25">
      <c r="A25" s="2" t="s">
        <v>855</v>
      </c>
      <c r="B25" s="6">
        <v>29291</v>
      </c>
      <c r="C25" s="6">
        <v>33557</v>
      </c>
    </row>
    <row r="26" spans="1:3" x14ac:dyDescent="0.25">
      <c r="A26" s="2" t="s">
        <v>856</v>
      </c>
      <c r="B26" s="4">
        <v>938</v>
      </c>
      <c r="C26" s="6">
        <v>1104</v>
      </c>
    </row>
    <row r="27" spans="1:3" ht="30" x14ac:dyDescent="0.25">
      <c r="A27" s="2" t="s">
        <v>852</v>
      </c>
      <c r="B27" s="6">
        <v>115523</v>
      </c>
      <c r="C27" s="6">
        <v>103542</v>
      </c>
    </row>
    <row r="28" spans="1:3" ht="30" x14ac:dyDescent="0.25">
      <c r="A28" s="2" t="s">
        <v>853</v>
      </c>
      <c r="B28" s="6">
        <v>1342</v>
      </c>
      <c r="C28" s="6">
        <v>1422</v>
      </c>
    </row>
    <row r="29" spans="1:3" x14ac:dyDescent="0.25">
      <c r="A29" s="2" t="s">
        <v>847</v>
      </c>
      <c r="B29" s="4"/>
      <c r="C29" s="4"/>
    </row>
    <row r="30" spans="1:3" ht="30" x14ac:dyDescent="0.25">
      <c r="A30" s="3" t="s">
        <v>851</v>
      </c>
      <c r="B30" s="4"/>
      <c r="C30" s="4"/>
    </row>
    <row r="31" spans="1:3" x14ac:dyDescent="0.25">
      <c r="A31" s="2" t="s">
        <v>855</v>
      </c>
      <c r="B31" s="4" t="s">
        <v>61</v>
      </c>
      <c r="C31" s="4" t="s">
        <v>61</v>
      </c>
    </row>
    <row r="32" spans="1:3" x14ac:dyDescent="0.25">
      <c r="A32" s="2" t="s">
        <v>856</v>
      </c>
      <c r="B32" s="4" t="s">
        <v>61</v>
      </c>
      <c r="C32" s="4" t="s">
        <v>61</v>
      </c>
    </row>
    <row r="33" spans="1:3" ht="30" x14ac:dyDescent="0.25">
      <c r="A33" s="3" t="s">
        <v>854</v>
      </c>
      <c r="B33" s="4"/>
      <c r="C33" s="4"/>
    </row>
    <row r="34" spans="1:3" x14ac:dyDescent="0.25">
      <c r="A34" s="2" t="s">
        <v>855</v>
      </c>
      <c r="B34" s="4">
        <v>900</v>
      </c>
      <c r="C34" s="4">
        <v>865</v>
      </c>
    </row>
    <row r="35" spans="1:3" x14ac:dyDescent="0.25">
      <c r="A35" s="2" t="s">
        <v>856</v>
      </c>
      <c r="B35" s="4">
        <v>100</v>
      </c>
      <c r="C35" s="4">
        <v>135</v>
      </c>
    </row>
    <row r="36" spans="1:3" ht="30" x14ac:dyDescent="0.25">
      <c r="A36" s="2" t="s">
        <v>852</v>
      </c>
      <c r="B36" s="4">
        <v>900</v>
      </c>
      <c r="C36" s="4">
        <v>865</v>
      </c>
    </row>
    <row r="37" spans="1:3" ht="30" x14ac:dyDescent="0.25">
      <c r="A37" s="2" t="s">
        <v>853</v>
      </c>
      <c r="B37" s="4">
        <v>100</v>
      </c>
      <c r="C37" s="4">
        <v>135</v>
      </c>
    </row>
    <row r="38" spans="1:3" x14ac:dyDescent="0.25">
      <c r="A38" s="2" t="s">
        <v>848</v>
      </c>
      <c r="B38" s="4"/>
      <c r="C38" s="4"/>
    </row>
    <row r="39" spans="1:3" ht="30" x14ac:dyDescent="0.25">
      <c r="A39" s="3" t="s">
        <v>851</v>
      </c>
      <c r="B39" s="4"/>
      <c r="C39" s="4"/>
    </row>
    <row r="40" spans="1:3" x14ac:dyDescent="0.25">
      <c r="A40" s="2" t="s">
        <v>855</v>
      </c>
      <c r="B40" s="4" t="s">
        <v>61</v>
      </c>
      <c r="C40" s="4" t="s">
        <v>61</v>
      </c>
    </row>
    <row r="41" spans="1:3" x14ac:dyDescent="0.25">
      <c r="A41" s="2" t="s">
        <v>856</v>
      </c>
      <c r="B41" s="4" t="s">
        <v>61</v>
      </c>
      <c r="C41" s="4" t="s">
        <v>61</v>
      </c>
    </row>
    <row r="42" spans="1:3" ht="30" x14ac:dyDescent="0.25">
      <c r="A42" s="3" t="s">
        <v>854</v>
      </c>
      <c r="B42" s="4"/>
      <c r="C42" s="4"/>
    </row>
    <row r="43" spans="1:3" x14ac:dyDescent="0.25">
      <c r="A43" s="2" t="s">
        <v>855</v>
      </c>
      <c r="B43" s="4">
        <v>19</v>
      </c>
      <c r="C43" s="4">
        <v>17</v>
      </c>
    </row>
    <row r="44" spans="1:3" x14ac:dyDescent="0.25">
      <c r="A44" s="2" t="s">
        <v>856</v>
      </c>
      <c r="B44" s="4">
        <v>13</v>
      </c>
      <c r="C44" s="4">
        <v>13</v>
      </c>
    </row>
    <row r="45" spans="1:3" ht="30" x14ac:dyDescent="0.25">
      <c r="A45" s="2" t="s">
        <v>852</v>
      </c>
      <c r="B45" s="4">
        <v>19</v>
      </c>
      <c r="C45" s="4">
        <v>17</v>
      </c>
    </row>
    <row r="46" spans="1:3" ht="30" x14ac:dyDescent="0.25">
      <c r="A46" s="2" t="s">
        <v>853</v>
      </c>
      <c r="B46" s="4">
        <v>13</v>
      </c>
      <c r="C46" s="4">
        <v>13</v>
      </c>
    </row>
    <row r="47" spans="1:3" ht="30" x14ac:dyDescent="0.25">
      <c r="A47" s="2" t="s">
        <v>849</v>
      </c>
      <c r="B47" s="4"/>
      <c r="C47" s="4"/>
    </row>
    <row r="48" spans="1:3" ht="30" x14ac:dyDescent="0.25">
      <c r="A48" s="3" t="s">
        <v>851</v>
      </c>
      <c r="B48" s="4"/>
      <c r="C48" s="4"/>
    </row>
    <row r="49" spans="1:3" x14ac:dyDescent="0.25">
      <c r="A49" s="2" t="s">
        <v>857</v>
      </c>
      <c r="B49" s="4" t="s">
        <v>61</v>
      </c>
      <c r="C49" s="4" t="s">
        <v>61</v>
      </c>
    </row>
    <row r="50" spans="1:3" x14ac:dyDescent="0.25">
      <c r="A50" s="2" t="s">
        <v>858</v>
      </c>
      <c r="B50" s="4" t="s">
        <v>61</v>
      </c>
      <c r="C50" s="4" t="s">
        <v>61</v>
      </c>
    </row>
    <row r="51" spans="1:3" ht="30" x14ac:dyDescent="0.25">
      <c r="A51" s="3" t="s">
        <v>854</v>
      </c>
      <c r="B51" s="4"/>
      <c r="C51" s="4"/>
    </row>
    <row r="52" spans="1:3" x14ac:dyDescent="0.25">
      <c r="A52" s="2" t="s">
        <v>857</v>
      </c>
      <c r="B52" s="4" t="s">
        <v>61</v>
      </c>
      <c r="C52" s="4" t="s">
        <v>61</v>
      </c>
    </row>
    <row r="53" spans="1:3" x14ac:dyDescent="0.25">
      <c r="A53" s="2" t="s">
        <v>858</v>
      </c>
      <c r="B53" s="4" t="s">
        <v>61</v>
      </c>
      <c r="C53" s="4" t="s">
        <v>61</v>
      </c>
    </row>
    <row r="54" spans="1:3" ht="30" x14ac:dyDescent="0.25">
      <c r="A54" s="2" t="s">
        <v>852</v>
      </c>
      <c r="B54" s="4" t="s">
        <v>61</v>
      </c>
      <c r="C54" s="4" t="s">
        <v>61</v>
      </c>
    </row>
    <row r="55" spans="1:3" ht="30" x14ac:dyDescent="0.25">
      <c r="A55" s="2" t="s">
        <v>853</v>
      </c>
      <c r="B55" s="4" t="s">
        <v>61</v>
      </c>
      <c r="C55" s="4" t="s">
        <v>61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v>
      </c>
      <c r="B1" s="7" t="s">
        <v>1</v>
      </c>
      <c r="C1" s="7"/>
    </row>
    <row r="2" spans="1:3" ht="30" x14ac:dyDescent="0.25">
      <c r="A2" s="1" t="s">
        <v>72</v>
      </c>
      <c r="B2" s="1" t="s">
        <v>2</v>
      </c>
      <c r="C2" s="1" t="s">
        <v>22</v>
      </c>
    </row>
    <row r="3" spans="1:3" x14ac:dyDescent="0.25">
      <c r="A3" s="3" t="s">
        <v>81</v>
      </c>
      <c r="B3" s="4"/>
      <c r="C3" s="4"/>
    </row>
    <row r="4" spans="1:3" x14ac:dyDescent="0.25">
      <c r="A4" s="2" t="s">
        <v>82</v>
      </c>
      <c r="B4" s="8">
        <v>29441</v>
      </c>
      <c r="C4" s="8">
        <v>36086</v>
      </c>
    </row>
    <row r="5" spans="1:3" x14ac:dyDescent="0.25">
      <c r="A5" s="3" t="s">
        <v>83</v>
      </c>
      <c r="B5" s="4"/>
      <c r="C5" s="4"/>
    </row>
    <row r="6" spans="1:3" x14ac:dyDescent="0.25">
      <c r="A6" s="2" t="s">
        <v>84</v>
      </c>
      <c r="B6" s="6">
        <v>1359</v>
      </c>
      <c r="C6" s="6">
        <v>1001</v>
      </c>
    </row>
    <row r="7" spans="1:3" x14ac:dyDescent="0.25">
      <c r="A7" s="2" t="s">
        <v>85</v>
      </c>
      <c r="B7" s="4">
        <v>463</v>
      </c>
      <c r="C7" s="4">
        <v>470</v>
      </c>
    </row>
    <row r="8" spans="1:3" ht="30" x14ac:dyDescent="0.25">
      <c r="A8" s="2" t="s">
        <v>86</v>
      </c>
      <c r="B8" s="4">
        <v>195</v>
      </c>
      <c r="C8" s="4">
        <v>119</v>
      </c>
    </row>
    <row r="9" spans="1:3" x14ac:dyDescent="0.25">
      <c r="A9" s="2" t="s">
        <v>87</v>
      </c>
      <c r="B9" s="6">
        <v>31458</v>
      </c>
      <c r="C9" s="6">
        <v>37676</v>
      </c>
    </row>
    <row r="10" spans="1:3" x14ac:dyDescent="0.25">
      <c r="A10" s="3" t="s">
        <v>88</v>
      </c>
      <c r="B10" s="4"/>
      <c r="C10" s="4"/>
    </row>
    <row r="11" spans="1:3" ht="30" x14ac:dyDescent="0.25">
      <c r="A11" s="2" t="s">
        <v>89</v>
      </c>
      <c r="B11" s="4">
        <v>269</v>
      </c>
      <c r="C11" s="4">
        <v>252</v>
      </c>
    </row>
    <row r="12" spans="1:3" x14ac:dyDescent="0.25">
      <c r="A12" s="2" t="s">
        <v>53</v>
      </c>
      <c r="B12" s="4">
        <v>847</v>
      </c>
      <c r="C12" s="6">
        <v>1183</v>
      </c>
    </row>
    <row r="13" spans="1:3" x14ac:dyDescent="0.25">
      <c r="A13" s="2" t="s">
        <v>54</v>
      </c>
      <c r="B13" s="4">
        <v>342</v>
      </c>
      <c r="C13" s="4">
        <v>456</v>
      </c>
    </row>
    <row r="14" spans="1:3" x14ac:dyDescent="0.25">
      <c r="A14" s="2" t="s">
        <v>56</v>
      </c>
      <c r="B14" s="4">
        <v>297</v>
      </c>
      <c r="C14" s="4">
        <v>250</v>
      </c>
    </row>
    <row r="15" spans="1:3" x14ac:dyDescent="0.25">
      <c r="A15" s="2" t="s">
        <v>90</v>
      </c>
      <c r="B15" s="6">
        <v>1755</v>
      </c>
      <c r="C15" s="6">
        <v>2141</v>
      </c>
    </row>
    <row r="16" spans="1:3" x14ac:dyDescent="0.25">
      <c r="A16" s="2" t="s">
        <v>91</v>
      </c>
      <c r="B16" s="6">
        <v>29703</v>
      </c>
      <c r="C16" s="6">
        <v>35535</v>
      </c>
    </row>
    <row r="17" spans="1:3" x14ac:dyDescent="0.25">
      <c r="A17" s="2" t="s">
        <v>92</v>
      </c>
      <c r="B17" s="4">
        <v>104</v>
      </c>
      <c r="C17" s="6">
        <v>3365</v>
      </c>
    </row>
    <row r="18" spans="1:3" ht="30" x14ac:dyDescent="0.25">
      <c r="A18" s="2" t="s">
        <v>93</v>
      </c>
      <c r="B18" s="4">
        <v>-268</v>
      </c>
      <c r="C18" s="4">
        <v>210</v>
      </c>
    </row>
    <row r="19" spans="1:3" ht="30" x14ac:dyDescent="0.25">
      <c r="A19" s="2" t="s">
        <v>94</v>
      </c>
      <c r="B19" s="4">
        <v>-164</v>
      </c>
      <c r="C19" s="6">
        <v>3575</v>
      </c>
    </row>
    <row r="20" spans="1:3" ht="30" x14ac:dyDescent="0.25">
      <c r="A20" s="2" t="s">
        <v>95</v>
      </c>
      <c r="B20" s="6">
        <v>29867</v>
      </c>
      <c r="C20" s="6">
        <v>31960</v>
      </c>
    </row>
    <row r="21" spans="1:3" x14ac:dyDescent="0.25">
      <c r="A21" s="3" t="s">
        <v>96</v>
      </c>
      <c r="B21" s="4"/>
      <c r="C21" s="4"/>
    </row>
    <row r="22" spans="1:3" x14ac:dyDescent="0.25">
      <c r="A22" s="2" t="s">
        <v>97</v>
      </c>
      <c r="B22" s="6">
        <v>2892</v>
      </c>
      <c r="C22" s="6">
        <v>3573</v>
      </c>
    </row>
    <row r="23" spans="1:3" ht="30" x14ac:dyDescent="0.25">
      <c r="A23" s="2" t="s">
        <v>98</v>
      </c>
      <c r="B23" s="6">
        <v>2542</v>
      </c>
      <c r="C23" s="6">
        <v>2367</v>
      </c>
    </row>
    <row r="24" spans="1:3" x14ac:dyDescent="0.25">
      <c r="A24" s="2" t="s">
        <v>99</v>
      </c>
      <c r="B24" s="4">
        <v>808</v>
      </c>
      <c r="C24" s="4">
        <v>607</v>
      </c>
    </row>
    <row r="25" spans="1:3" ht="30" x14ac:dyDescent="0.25">
      <c r="A25" s="2" t="s">
        <v>100</v>
      </c>
      <c r="B25" s="4">
        <v>561</v>
      </c>
      <c r="C25" s="4">
        <v>594</v>
      </c>
    </row>
    <row r="26" spans="1:3" x14ac:dyDescent="0.25">
      <c r="A26" s="2" t="s">
        <v>101</v>
      </c>
      <c r="B26" s="4">
        <v>371</v>
      </c>
      <c r="C26" s="4">
        <v>327</v>
      </c>
    </row>
    <row r="27" spans="1:3" ht="30" x14ac:dyDescent="0.25">
      <c r="A27" s="2" t="s">
        <v>102</v>
      </c>
      <c r="B27" s="4">
        <v>-494</v>
      </c>
      <c r="C27" s="4">
        <v>-156</v>
      </c>
    </row>
    <row r="28" spans="1:3" ht="30" x14ac:dyDescent="0.25">
      <c r="A28" s="2" t="s">
        <v>103</v>
      </c>
      <c r="B28" s="4">
        <v>237</v>
      </c>
      <c r="C28" s="6">
        <v>-2117</v>
      </c>
    </row>
    <row r="29" spans="1:3" ht="30" x14ac:dyDescent="0.25">
      <c r="A29" s="2" t="s">
        <v>104</v>
      </c>
      <c r="B29" s="6">
        <v>-2392</v>
      </c>
      <c r="C29" s="6">
        <v>-4916</v>
      </c>
    </row>
    <row r="30" spans="1:3" x14ac:dyDescent="0.25">
      <c r="A30" s="2" t="s">
        <v>105</v>
      </c>
      <c r="B30" s="4">
        <v>4</v>
      </c>
      <c r="C30" s="4">
        <v>19</v>
      </c>
    </row>
    <row r="31" spans="1:3" x14ac:dyDescent="0.25">
      <c r="A31" s="2" t="s">
        <v>106</v>
      </c>
      <c r="B31" s="6">
        <v>4529</v>
      </c>
      <c r="C31" s="4">
        <v>298</v>
      </c>
    </row>
    <row r="32" spans="1:3" x14ac:dyDescent="0.25">
      <c r="A32" s="3" t="s">
        <v>107</v>
      </c>
      <c r="B32" s="4"/>
      <c r="C32" s="4"/>
    </row>
    <row r="33" spans="1:3" x14ac:dyDescent="0.25">
      <c r="A33" s="2" t="s">
        <v>108</v>
      </c>
      <c r="B33" s="6">
        <v>11497</v>
      </c>
      <c r="C33" s="6">
        <v>11648</v>
      </c>
    </row>
    <row r="34" spans="1:3" x14ac:dyDescent="0.25">
      <c r="A34" s="2" t="s">
        <v>109</v>
      </c>
      <c r="B34" s="6">
        <v>2183</v>
      </c>
      <c r="C34" s="6">
        <v>2311</v>
      </c>
    </row>
    <row r="35" spans="1:3" x14ac:dyDescent="0.25">
      <c r="A35" s="2" t="s">
        <v>110</v>
      </c>
      <c r="B35" s="6">
        <v>13680</v>
      </c>
      <c r="C35" s="6">
        <v>13959</v>
      </c>
    </row>
    <row r="36" spans="1:3" x14ac:dyDescent="0.25">
      <c r="A36" s="2" t="s">
        <v>111</v>
      </c>
      <c r="B36" s="6">
        <v>1869</v>
      </c>
      <c r="C36" s="6">
        <v>1880</v>
      </c>
    </row>
    <row r="37" spans="1:3" x14ac:dyDescent="0.25">
      <c r="A37" s="2" t="s">
        <v>112</v>
      </c>
      <c r="B37" s="4">
        <v>956</v>
      </c>
      <c r="C37" s="4">
        <v>928</v>
      </c>
    </row>
    <row r="38" spans="1:3" x14ac:dyDescent="0.25">
      <c r="A38" s="2" t="s">
        <v>113</v>
      </c>
      <c r="B38" s="4">
        <v>180</v>
      </c>
      <c r="C38" s="4">
        <v>194</v>
      </c>
    </row>
    <row r="39" spans="1:3" x14ac:dyDescent="0.25">
      <c r="A39" s="2" t="s">
        <v>114</v>
      </c>
      <c r="B39" s="6">
        <v>7029</v>
      </c>
      <c r="C39" s="6">
        <v>6590</v>
      </c>
    </row>
    <row r="40" spans="1:3" x14ac:dyDescent="0.25">
      <c r="A40" s="2" t="s">
        <v>115</v>
      </c>
      <c r="B40" s="6">
        <v>23714</v>
      </c>
      <c r="C40" s="6">
        <v>23551</v>
      </c>
    </row>
    <row r="41" spans="1:3" x14ac:dyDescent="0.25">
      <c r="A41" s="2" t="s">
        <v>116</v>
      </c>
      <c r="B41" s="6">
        <v>10682</v>
      </c>
      <c r="C41" s="6">
        <v>8707</v>
      </c>
    </row>
    <row r="42" spans="1:3" x14ac:dyDescent="0.25">
      <c r="A42" s="2" t="s">
        <v>117</v>
      </c>
      <c r="B42" s="6">
        <v>3694</v>
      </c>
      <c r="C42" s="6">
        <v>3031</v>
      </c>
    </row>
    <row r="43" spans="1:3" x14ac:dyDescent="0.25">
      <c r="A43" s="2" t="s">
        <v>118</v>
      </c>
      <c r="B43" s="6">
        <v>6988</v>
      </c>
      <c r="C43" s="6">
        <v>5676</v>
      </c>
    </row>
    <row r="44" spans="1:3" x14ac:dyDescent="0.25">
      <c r="A44" s="2" t="s">
        <v>119</v>
      </c>
      <c r="B44" s="4">
        <v>-217</v>
      </c>
      <c r="C44" s="4">
        <v>-217</v>
      </c>
    </row>
    <row r="45" spans="1:3" ht="30" x14ac:dyDescent="0.25">
      <c r="A45" s="2" t="s">
        <v>120</v>
      </c>
      <c r="B45" s="8">
        <v>6771</v>
      </c>
      <c r="C45" s="8">
        <v>5459</v>
      </c>
    </row>
    <row r="46" spans="1:3" x14ac:dyDescent="0.25">
      <c r="A46" s="2" t="s">
        <v>121</v>
      </c>
      <c r="B46" s="9">
        <v>0.34</v>
      </c>
      <c r="C46" s="9">
        <v>0.28000000000000003</v>
      </c>
    </row>
    <row r="47" spans="1:3" x14ac:dyDescent="0.25">
      <c r="A47" s="2" t="s">
        <v>122</v>
      </c>
      <c r="B47" s="9">
        <v>0.33</v>
      </c>
      <c r="C47" s="9">
        <v>0.27</v>
      </c>
    </row>
    <row r="48" spans="1:3" x14ac:dyDescent="0.25">
      <c r="A48" s="2" t="s">
        <v>123</v>
      </c>
      <c r="B48" s="9">
        <v>0.08</v>
      </c>
      <c r="C48" s="9">
        <v>0.08</v>
      </c>
    </row>
    <row r="49" spans="1:3" ht="30" x14ac:dyDescent="0.25">
      <c r="A49" s="2" t="s">
        <v>124</v>
      </c>
      <c r="B49" s="6">
        <v>19721992</v>
      </c>
      <c r="C49" s="6">
        <v>19688183</v>
      </c>
    </row>
    <row r="50" spans="1:3" ht="30" x14ac:dyDescent="0.25">
      <c r="A50" s="2" t="s">
        <v>125</v>
      </c>
      <c r="B50" s="6">
        <v>20454614</v>
      </c>
      <c r="C50" s="6">
        <v>20424475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859</v>
      </c>
      <c r="B1" s="7" t="s">
        <v>2</v>
      </c>
      <c r="C1" s="7" t="s">
        <v>21</v>
      </c>
      <c r="D1" s="7" t="s">
        <v>22</v>
      </c>
    </row>
    <row r="2" spans="1:4" ht="30" x14ac:dyDescent="0.25">
      <c r="A2" s="1" t="s">
        <v>20</v>
      </c>
      <c r="B2" s="7"/>
      <c r="C2" s="7"/>
      <c r="D2" s="7"/>
    </row>
    <row r="3" spans="1:4" ht="30" x14ac:dyDescent="0.25">
      <c r="A3" s="3" t="s">
        <v>860</v>
      </c>
      <c r="B3" s="4"/>
      <c r="C3" s="4"/>
      <c r="D3" s="4"/>
    </row>
    <row r="4" spans="1:4" x14ac:dyDescent="0.25">
      <c r="A4" s="2" t="s">
        <v>861</v>
      </c>
      <c r="B4" s="4" t="s">
        <v>61</v>
      </c>
      <c r="C4" s="4"/>
      <c r="D4" s="4"/>
    </row>
    <row r="5" spans="1:4" ht="30" x14ac:dyDescent="0.25">
      <c r="A5" s="2" t="s">
        <v>862</v>
      </c>
      <c r="B5" s="6">
        <v>44291</v>
      </c>
      <c r="C5" s="4"/>
      <c r="D5" s="4"/>
    </row>
    <row r="6" spans="1:4" ht="30" x14ac:dyDescent="0.25">
      <c r="A6" s="2" t="s">
        <v>863</v>
      </c>
      <c r="B6" s="4" t="s">
        <v>61</v>
      </c>
      <c r="C6" s="4"/>
      <c r="D6" s="4"/>
    </row>
    <row r="7" spans="1:4" x14ac:dyDescent="0.25">
      <c r="A7" s="2" t="s">
        <v>864</v>
      </c>
      <c r="B7" s="6">
        <v>1000</v>
      </c>
      <c r="C7" s="4"/>
      <c r="D7" s="4"/>
    </row>
    <row r="8" spans="1:4" x14ac:dyDescent="0.25">
      <c r="A8" s="2" t="s">
        <v>865</v>
      </c>
      <c r="B8" s="6">
        <v>127382</v>
      </c>
      <c r="C8" s="4"/>
      <c r="D8" s="4"/>
    </row>
    <row r="9" spans="1:4" x14ac:dyDescent="0.25">
      <c r="A9" s="2" t="s">
        <v>866</v>
      </c>
      <c r="B9" s="6">
        <v>172673</v>
      </c>
      <c r="C9" s="4"/>
      <c r="D9" s="4"/>
    </row>
    <row r="10" spans="1:4" x14ac:dyDescent="0.25">
      <c r="A10" s="2" t="s">
        <v>867</v>
      </c>
      <c r="B10" s="6">
        <v>5960</v>
      </c>
      <c r="C10" s="4"/>
      <c r="D10" s="4"/>
    </row>
    <row r="11" spans="1:4" x14ac:dyDescent="0.25">
      <c r="A11" s="2" t="s">
        <v>868</v>
      </c>
      <c r="B11" s="6">
        <v>178633</v>
      </c>
      <c r="C11" s="6">
        <v>164724</v>
      </c>
      <c r="D11" s="4"/>
    </row>
    <row r="12" spans="1:4" ht="30" x14ac:dyDescent="0.25">
      <c r="A12" s="3" t="s">
        <v>869</v>
      </c>
      <c r="B12" s="4"/>
      <c r="C12" s="4"/>
      <c r="D12" s="4"/>
    </row>
    <row r="13" spans="1:4" x14ac:dyDescent="0.25">
      <c r="A13" s="2" t="s">
        <v>861</v>
      </c>
      <c r="B13" s="4" t="s">
        <v>61</v>
      </c>
      <c r="C13" s="4"/>
      <c r="D13" s="4"/>
    </row>
    <row r="14" spans="1:4" ht="30" x14ac:dyDescent="0.25">
      <c r="A14" s="2" t="s">
        <v>862</v>
      </c>
      <c r="B14" s="6">
        <v>44365</v>
      </c>
      <c r="C14" s="4"/>
      <c r="D14" s="4"/>
    </row>
    <row r="15" spans="1:4" ht="30" x14ac:dyDescent="0.25">
      <c r="A15" s="2" t="s">
        <v>863</v>
      </c>
      <c r="B15" s="4" t="s">
        <v>61</v>
      </c>
      <c r="C15" s="4"/>
      <c r="D15" s="4"/>
    </row>
    <row r="16" spans="1:4" x14ac:dyDescent="0.25">
      <c r="A16" s="2" t="s">
        <v>864</v>
      </c>
      <c r="B16" s="4">
        <v>900</v>
      </c>
      <c r="C16" s="4"/>
      <c r="D16" s="4"/>
    </row>
    <row r="17" spans="1:4" x14ac:dyDescent="0.25">
      <c r="A17" s="2" t="s">
        <v>865</v>
      </c>
      <c r="B17" s="6">
        <v>126930</v>
      </c>
      <c r="C17" s="4"/>
      <c r="D17" s="4"/>
    </row>
    <row r="18" spans="1:4" x14ac:dyDescent="0.25">
      <c r="A18" s="2" t="s">
        <v>866</v>
      </c>
      <c r="B18" s="6">
        <v>172195</v>
      </c>
      <c r="C18" s="4"/>
      <c r="D18" s="4"/>
    </row>
    <row r="19" spans="1:4" x14ac:dyDescent="0.25">
      <c r="A19" s="2" t="s">
        <v>867</v>
      </c>
      <c r="B19" s="6">
        <v>5995</v>
      </c>
      <c r="C19" s="4"/>
      <c r="D19" s="4"/>
    </row>
    <row r="20" spans="1:4" x14ac:dyDescent="0.25">
      <c r="A20" s="2" t="s">
        <v>868</v>
      </c>
      <c r="B20" s="6">
        <v>178190</v>
      </c>
      <c r="C20" s="6">
        <v>164034</v>
      </c>
      <c r="D20" s="6">
        <v>180190</v>
      </c>
    </row>
    <row r="21" spans="1:4" ht="30" x14ac:dyDescent="0.25">
      <c r="A21" s="3" t="s">
        <v>870</v>
      </c>
      <c r="B21" s="4"/>
      <c r="C21" s="4"/>
      <c r="D21" s="4"/>
    </row>
    <row r="22" spans="1:4" x14ac:dyDescent="0.25">
      <c r="A22" s="2" t="s">
        <v>861</v>
      </c>
      <c r="B22" s="4">
        <v>774</v>
      </c>
      <c r="C22" s="4"/>
      <c r="D22" s="4"/>
    </row>
    <row r="23" spans="1:4" ht="30" x14ac:dyDescent="0.25">
      <c r="A23" s="2" t="s">
        <v>862</v>
      </c>
      <c r="B23" s="6">
        <v>10966</v>
      </c>
      <c r="C23" s="4"/>
      <c r="D23" s="4"/>
    </row>
    <row r="24" spans="1:4" ht="30" x14ac:dyDescent="0.25">
      <c r="A24" s="2" t="s">
        <v>863</v>
      </c>
      <c r="B24" s="6">
        <v>37920</v>
      </c>
      <c r="C24" s="4"/>
      <c r="D24" s="4"/>
    </row>
    <row r="25" spans="1:4" x14ac:dyDescent="0.25">
      <c r="A25" s="2" t="s">
        <v>864</v>
      </c>
      <c r="B25" s="6">
        <v>2745</v>
      </c>
      <c r="C25" s="4"/>
      <c r="D25" s="4"/>
    </row>
    <row r="26" spans="1:4" x14ac:dyDescent="0.25">
      <c r="A26" s="2" t="s">
        <v>865</v>
      </c>
      <c r="B26" s="6">
        <v>118399</v>
      </c>
      <c r="C26" s="4"/>
      <c r="D26" s="4"/>
    </row>
    <row r="27" spans="1:4" x14ac:dyDescent="0.25">
      <c r="A27" s="2" t="s">
        <v>866</v>
      </c>
      <c r="B27" s="6">
        <v>170804</v>
      </c>
      <c r="C27" s="6">
        <v>178687</v>
      </c>
      <c r="D27" s="6">
        <v>53937</v>
      </c>
    </row>
    <row r="28" spans="1:4" x14ac:dyDescent="0.25">
      <c r="A28" s="2" t="s">
        <v>868</v>
      </c>
      <c r="B28" s="6">
        <v>170804</v>
      </c>
      <c r="C28" s="4"/>
      <c r="D28" s="4"/>
    </row>
    <row r="29" spans="1:4" x14ac:dyDescent="0.25">
      <c r="A29" s="3" t="s">
        <v>871</v>
      </c>
      <c r="B29" s="4"/>
      <c r="C29" s="4"/>
      <c r="D29" s="4"/>
    </row>
    <row r="30" spans="1:4" x14ac:dyDescent="0.25">
      <c r="A30" s="2" t="s">
        <v>861</v>
      </c>
      <c r="B30" s="4">
        <v>793</v>
      </c>
      <c r="C30" s="4"/>
      <c r="D30" s="4"/>
    </row>
    <row r="31" spans="1:4" ht="30" x14ac:dyDescent="0.25">
      <c r="A31" s="2" t="s">
        <v>862</v>
      </c>
      <c r="B31" s="6">
        <v>11683</v>
      </c>
      <c r="C31" s="4"/>
      <c r="D31" s="4"/>
    </row>
    <row r="32" spans="1:4" ht="30" x14ac:dyDescent="0.25">
      <c r="A32" s="2" t="s">
        <v>863</v>
      </c>
      <c r="B32" s="6">
        <v>40964</v>
      </c>
      <c r="C32" s="4"/>
      <c r="D32" s="4"/>
    </row>
    <row r="33" spans="1:4" x14ac:dyDescent="0.25">
      <c r="A33" s="2" t="s">
        <v>864</v>
      </c>
      <c r="B33" s="6">
        <v>2931</v>
      </c>
      <c r="C33" s="4"/>
      <c r="D33" s="4"/>
    </row>
    <row r="34" spans="1:4" x14ac:dyDescent="0.25">
      <c r="A34" s="2" t="s">
        <v>865</v>
      </c>
      <c r="B34" s="6">
        <v>118385</v>
      </c>
      <c r="C34" s="4"/>
      <c r="D34" s="4"/>
    </row>
    <row r="35" spans="1:4" x14ac:dyDescent="0.25">
      <c r="A35" s="2" t="s">
        <v>866</v>
      </c>
      <c r="B35" s="6">
        <v>174756</v>
      </c>
      <c r="C35" s="4"/>
      <c r="D35" s="4"/>
    </row>
    <row r="36" spans="1:4" x14ac:dyDescent="0.25">
      <c r="A36" s="2" t="s">
        <v>872</v>
      </c>
      <c r="B36" s="8">
        <v>174756</v>
      </c>
      <c r="C36" s="8">
        <v>182411</v>
      </c>
      <c r="D36" s="8">
        <v>57192</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5.42578125" bestFit="1" customWidth="1"/>
    <col min="6" max="6" width="12" bestFit="1" customWidth="1"/>
  </cols>
  <sheetData>
    <row r="1" spans="1:6" ht="15" customHeight="1" x14ac:dyDescent="0.25">
      <c r="A1" s="7" t="s">
        <v>873</v>
      </c>
      <c r="B1" s="7" t="s">
        <v>1</v>
      </c>
      <c r="C1" s="7"/>
      <c r="D1" s="1" t="s">
        <v>777</v>
      </c>
      <c r="E1" s="1" t="s">
        <v>775</v>
      </c>
      <c r="F1" s="1"/>
    </row>
    <row r="2" spans="1:6" x14ac:dyDescent="0.25">
      <c r="A2" s="7"/>
      <c r="B2" s="1" t="s">
        <v>2</v>
      </c>
      <c r="C2" s="1" t="s">
        <v>22</v>
      </c>
      <c r="D2" s="1" t="s">
        <v>21</v>
      </c>
      <c r="E2" s="1" t="s">
        <v>874</v>
      </c>
      <c r="F2" s="1" t="s">
        <v>875</v>
      </c>
    </row>
    <row r="3" spans="1:6" x14ac:dyDescent="0.25">
      <c r="A3" s="2" t="s">
        <v>876</v>
      </c>
      <c r="B3" s="8">
        <v>119829000</v>
      </c>
      <c r="C3" s="8">
        <v>190551000</v>
      </c>
      <c r="D3" s="8">
        <v>127594000</v>
      </c>
      <c r="E3" s="4"/>
      <c r="F3" s="4"/>
    </row>
    <row r="4" spans="1:6" x14ac:dyDescent="0.25">
      <c r="A4" s="2" t="s">
        <v>44</v>
      </c>
      <c r="B4" s="6">
        <v>2055000</v>
      </c>
      <c r="C4" s="6">
        <v>19504000</v>
      </c>
      <c r="D4" s="6">
        <v>2350000</v>
      </c>
      <c r="E4" s="4"/>
      <c r="F4" s="4"/>
    </row>
    <row r="5" spans="1:6" x14ac:dyDescent="0.25">
      <c r="A5" s="2" t="s">
        <v>877</v>
      </c>
      <c r="B5" s="6">
        <v>56012000</v>
      </c>
      <c r="C5" s="4"/>
      <c r="D5" s="6">
        <v>60574000</v>
      </c>
      <c r="E5" s="4"/>
      <c r="F5" s="4"/>
    </row>
    <row r="6" spans="1:6" x14ac:dyDescent="0.25">
      <c r="A6" s="2" t="s">
        <v>878</v>
      </c>
      <c r="B6" s="6">
        <v>1557000</v>
      </c>
      <c r="C6" s="4"/>
      <c r="D6" s="6">
        <v>16009000</v>
      </c>
      <c r="E6" s="4"/>
      <c r="F6" s="4"/>
    </row>
    <row r="7" spans="1:6" x14ac:dyDescent="0.25">
      <c r="A7" s="2" t="s">
        <v>879</v>
      </c>
      <c r="B7" s="139">
        <v>0.8</v>
      </c>
      <c r="C7" s="4"/>
      <c r="D7" s="4"/>
      <c r="E7" s="4"/>
      <c r="F7" s="4"/>
    </row>
    <row r="8" spans="1:6" ht="45" x14ac:dyDescent="0.25">
      <c r="A8" s="2" t="s">
        <v>880</v>
      </c>
      <c r="B8" s="4">
        <v>0</v>
      </c>
      <c r="C8" s="6">
        <v>179000</v>
      </c>
      <c r="D8" s="4"/>
      <c r="E8" s="4"/>
      <c r="F8" s="4"/>
    </row>
    <row r="9" spans="1:6" ht="30" x14ac:dyDescent="0.25">
      <c r="A9" s="2" t="s">
        <v>881</v>
      </c>
      <c r="B9" s="6">
        <v>14100000</v>
      </c>
      <c r="C9" s="6">
        <v>49300000</v>
      </c>
      <c r="D9" s="6">
        <v>16000000</v>
      </c>
      <c r="E9" s="4"/>
      <c r="F9" s="4"/>
    </row>
    <row r="10" spans="1:6" ht="30" x14ac:dyDescent="0.25">
      <c r="A10" s="2" t="s">
        <v>882</v>
      </c>
      <c r="B10" s="4"/>
      <c r="C10" s="4"/>
      <c r="D10" s="4"/>
      <c r="E10" s="4"/>
      <c r="F10" s="4"/>
    </row>
    <row r="11" spans="1:6" x14ac:dyDescent="0.25">
      <c r="A11" s="2" t="s">
        <v>883</v>
      </c>
      <c r="B11" s="6">
        <v>16365000</v>
      </c>
      <c r="C11" s="4"/>
      <c r="D11" s="4"/>
      <c r="E11" s="4"/>
      <c r="F11" s="4"/>
    </row>
    <row r="12" spans="1:6" ht="30" x14ac:dyDescent="0.25">
      <c r="A12" s="2" t="s">
        <v>884</v>
      </c>
      <c r="B12" s="4"/>
      <c r="C12" s="4"/>
      <c r="D12" s="4"/>
      <c r="E12" s="4"/>
      <c r="F12" s="4"/>
    </row>
    <row r="13" spans="1:6" x14ac:dyDescent="0.25">
      <c r="A13" s="2" t="s">
        <v>883</v>
      </c>
      <c r="B13" s="6">
        <v>2687000</v>
      </c>
      <c r="C13" s="4"/>
      <c r="D13" s="4"/>
      <c r="E13" s="4"/>
      <c r="F13" s="4"/>
    </row>
    <row r="14" spans="1:6" ht="30" x14ac:dyDescent="0.25">
      <c r="A14" s="2" t="s">
        <v>885</v>
      </c>
      <c r="B14" s="4"/>
      <c r="C14" s="4"/>
      <c r="D14" s="4"/>
      <c r="E14" s="4"/>
      <c r="F14" s="4"/>
    </row>
    <row r="15" spans="1:6" x14ac:dyDescent="0.25">
      <c r="A15" s="2" t="s">
        <v>876</v>
      </c>
      <c r="B15" s="4"/>
      <c r="C15" s="4"/>
      <c r="D15" s="4"/>
      <c r="E15" s="4"/>
      <c r="F15" s="6">
        <v>39700000</v>
      </c>
    </row>
    <row r="16" spans="1:6" x14ac:dyDescent="0.25">
      <c r="A16" s="2" t="s">
        <v>44</v>
      </c>
      <c r="B16" s="4"/>
      <c r="C16" s="4"/>
      <c r="D16" s="4"/>
      <c r="E16" s="4"/>
      <c r="F16" s="6">
        <v>3000000</v>
      </c>
    </row>
    <row r="17" spans="1:6" x14ac:dyDescent="0.25">
      <c r="A17" s="2" t="s">
        <v>877</v>
      </c>
      <c r="B17" s="4"/>
      <c r="C17" s="4"/>
      <c r="D17" s="4"/>
      <c r="E17" s="4"/>
      <c r="F17" s="6">
        <v>9700000</v>
      </c>
    </row>
    <row r="18" spans="1:6" x14ac:dyDescent="0.25">
      <c r="A18" s="2" t="s">
        <v>886</v>
      </c>
      <c r="B18" s="4"/>
      <c r="C18" s="4"/>
      <c r="D18" s="4"/>
      <c r="E18" s="4"/>
      <c r="F18" s="6">
        <v>2100000</v>
      </c>
    </row>
    <row r="19" spans="1:6" ht="30" x14ac:dyDescent="0.25">
      <c r="A19" s="2" t="s">
        <v>887</v>
      </c>
      <c r="B19" s="4"/>
      <c r="C19" s="4"/>
      <c r="D19" s="4"/>
      <c r="E19" s="6">
        <v>1700000</v>
      </c>
      <c r="F19" s="4"/>
    </row>
    <row r="20" spans="1:6" ht="30" x14ac:dyDescent="0.25">
      <c r="A20" s="2" t="s">
        <v>888</v>
      </c>
      <c r="B20" s="4"/>
      <c r="C20" s="4"/>
      <c r="D20" s="4"/>
      <c r="E20" s="4"/>
      <c r="F20" s="8">
        <v>39700000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889</v>
      </c>
      <c r="B1" s="7" t="s">
        <v>2</v>
      </c>
      <c r="C1" s="7" t="s">
        <v>21</v>
      </c>
      <c r="D1" s="7" t="s">
        <v>22</v>
      </c>
    </row>
    <row r="2" spans="1:4" ht="30" x14ac:dyDescent="0.25">
      <c r="A2" s="1" t="s">
        <v>20</v>
      </c>
      <c r="B2" s="7"/>
      <c r="C2" s="7"/>
      <c r="D2" s="7"/>
    </row>
    <row r="3" spans="1:4" x14ac:dyDescent="0.25">
      <c r="A3" s="3" t="s">
        <v>609</v>
      </c>
      <c r="B3" s="4"/>
      <c r="C3" s="4"/>
      <c r="D3" s="4"/>
    </row>
    <row r="4" spans="1:4" x14ac:dyDescent="0.25">
      <c r="A4" s="2" t="s">
        <v>890</v>
      </c>
      <c r="B4" s="8">
        <v>2394616</v>
      </c>
      <c r="C4" s="8">
        <v>2395228</v>
      </c>
      <c r="D4" s="8">
        <v>2446518</v>
      </c>
    </row>
    <row r="5" spans="1:4" x14ac:dyDescent="0.25">
      <c r="A5" s="2" t="s">
        <v>891</v>
      </c>
      <c r="B5" s="139">
        <v>1</v>
      </c>
      <c r="C5" s="139">
        <v>1</v>
      </c>
      <c r="D5" s="139">
        <v>1</v>
      </c>
    </row>
    <row r="6" spans="1:4" x14ac:dyDescent="0.25">
      <c r="A6" s="2" t="s">
        <v>892</v>
      </c>
      <c r="B6" s="4">
        <v>783</v>
      </c>
      <c r="C6" s="4">
        <v>946</v>
      </c>
      <c r="D6" s="4">
        <v>759</v>
      </c>
    </row>
    <row r="7" spans="1:4" x14ac:dyDescent="0.25">
      <c r="A7" s="2" t="s">
        <v>893</v>
      </c>
      <c r="B7" s="6">
        <v>2395399</v>
      </c>
      <c r="C7" s="6">
        <v>2396174</v>
      </c>
      <c r="D7" s="6">
        <v>2447277</v>
      </c>
    </row>
    <row r="8" spans="1:4" ht="30" x14ac:dyDescent="0.25">
      <c r="A8" s="2" t="s">
        <v>894</v>
      </c>
      <c r="B8" s="4"/>
      <c r="C8" s="4"/>
      <c r="D8" s="4"/>
    </row>
    <row r="9" spans="1:4" x14ac:dyDescent="0.25">
      <c r="A9" s="3" t="s">
        <v>609</v>
      </c>
      <c r="B9" s="4"/>
      <c r="C9" s="4"/>
      <c r="D9" s="4"/>
    </row>
    <row r="10" spans="1:4" x14ac:dyDescent="0.25">
      <c r="A10" s="2" t="s">
        <v>890</v>
      </c>
      <c r="B10" s="6">
        <v>176013</v>
      </c>
      <c r="C10" s="6">
        <v>160878</v>
      </c>
      <c r="D10" s="6">
        <v>179363</v>
      </c>
    </row>
    <row r="11" spans="1:4" x14ac:dyDescent="0.25">
      <c r="A11" s="2" t="s">
        <v>891</v>
      </c>
      <c r="B11" s="139">
        <v>7.0000000000000007E-2</v>
      </c>
      <c r="C11" s="139">
        <v>7.0000000000000007E-2</v>
      </c>
      <c r="D11" s="139">
        <v>7.0000000000000007E-2</v>
      </c>
    </row>
    <row r="12" spans="1:4" ht="45" x14ac:dyDescent="0.25">
      <c r="A12" s="2" t="s">
        <v>895</v>
      </c>
      <c r="B12" s="4"/>
      <c r="C12" s="4"/>
      <c r="D12" s="4"/>
    </row>
    <row r="13" spans="1:4" x14ac:dyDescent="0.25">
      <c r="A13" s="3" t="s">
        <v>609</v>
      </c>
      <c r="B13" s="4"/>
      <c r="C13" s="4"/>
      <c r="D13" s="4"/>
    </row>
    <row r="14" spans="1:4" x14ac:dyDescent="0.25">
      <c r="A14" s="2" t="s">
        <v>890</v>
      </c>
      <c r="B14" s="6">
        <v>285319</v>
      </c>
      <c r="C14" s="6">
        <v>288148</v>
      </c>
      <c r="D14" s="6">
        <v>296141</v>
      </c>
    </row>
    <row r="15" spans="1:4" x14ac:dyDescent="0.25">
      <c r="A15" s="2" t="s">
        <v>891</v>
      </c>
      <c r="B15" s="139">
        <v>0.12</v>
      </c>
      <c r="C15" s="139">
        <v>0.12</v>
      </c>
      <c r="D15" s="139">
        <v>0.12</v>
      </c>
    </row>
    <row r="16" spans="1:4" ht="30" x14ac:dyDescent="0.25">
      <c r="A16" s="2" t="s">
        <v>896</v>
      </c>
      <c r="B16" s="4"/>
      <c r="C16" s="4"/>
      <c r="D16" s="4"/>
    </row>
    <row r="17" spans="1:4" x14ac:dyDescent="0.25">
      <c r="A17" s="3" t="s">
        <v>609</v>
      </c>
      <c r="B17" s="4"/>
      <c r="C17" s="4"/>
      <c r="D17" s="4"/>
    </row>
    <row r="18" spans="1:4" x14ac:dyDescent="0.25">
      <c r="A18" s="2" t="s">
        <v>890</v>
      </c>
      <c r="B18" s="6">
        <v>776313</v>
      </c>
      <c r="C18" s="6">
        <v>789871</v>
      </c>
      <c r="D18" s="6">
        <v>829671</v>
      </c>
    </row>
    <row r="19" spans="1:4" x14ac:dyDescent="0.25">
      <c r="A19" s="2" t="s">
        <v>891</v>
      </c>
      <c r="B19" s="139">
        <v>0.33</v>
      </c>
      <c r="C19" s="139">
        <v>0.33</v>
      </c>
      <c r="D19" s="139">
        <v>0.34</v>
      </c>
    </row>
    <row r="20" spans="1:4" ht="30" x14ac:dyDescent="0.25">
      <c r="A20" s="2" t="s">
        <v>897</v>
      </c>
      <c r="B20" s="4"/>
      <c r="C20" s="4"/>
      <c r="D20" s="4"/>
    </row>
    <row r="21" spans="1:4" x14ac:dyDescent="0.25">
      <c r="A21" s="3" t="s">
        <v>609</v>
      </c>
      <c r="B21" s="4"/>
      <c r="C21" s="4"/>
      <c r="D21" s="4"/>
    </row>
    <row r="22" spans="1:4" x14ac:dyDescent="0.25">
      <c r="A22" s="2" t="s">
        <v>890</v>
      </c>
      <c r="B22" s="6">
        <v>223679</v>
      </c>
      <c r="C22" s="6">
        <v>223500</v>
      </c>
      <c r="D22" s="6">
        <v>229167</v>
      </c>
    </row>
    <row r="23" spans="1:4" x14ac:dyDescent="0.25">
      <c r="A23" s="2" t="s">
        <v>891</v>
      </c>
      <c r="B23" s="139">
        <v>0.09</v>
      </c>
      <c r="C23" s="139">
        <v>0.09</v>
      </c>
      <c r="D23" s="139">
        <v>0.09</v>
      </c>
    </row>
    <row r="24" spans="1:4" ht="30" x14ac:dyDescent="0.25">
      <c r="A24" s="2" t="s">
        <v>898</v>
      </c>
      <c r="B24" s="4"/>
      <c r="C24" s="4"/>
      <c r="D24" s="4"/>
    </row>
    <row r="25" spans="1:4" x14ac:dyDescent="0.25">
      <c r="A25" s="3" t="s">
        <v>609</v>
      </c>
      <c r="B25" s="4"/>
      <c r="C25" s="4"/>
      <c r="D25" s="4"/>
    </row>
    <row r="26" spans="1:4" x14ac:dyDescent="0.25">
      <c r="A26" s="2" t="s">
        <v>890</v>
      </c>
      <c r="B26" s="6">
        <v>885282</v>
      </c>
      <c r="C26" s="6">
        <v>882127</v>
      </c>
      <c r="D26" s="6">
        <v>857327</v>
      </c>
    </row>
    <row r="27" spans="1:4" x14ac:dyDescent="0.25">
      <c r="A27" s="2" t="s">
        <v>891</v>
      </c>
      <c r="B27" s="139">
        <v>0.37</v>
      </c>
      <c r="C27" s="139">
        <v>0.37</v>
      </c>
      <c r="D27" s="139">
        <v>0.35</v>
      </c>
    </row>
    <row r="28" spans="1:4" ht="30" x14ac:dyDescent="0.25">
      <c r="A28" s="2" t="s">
        <v>899</v>
      </c>
      <c r="B28" s="4"/>
      <c r="C28" s="4"/>
      <c r="D28" s="4"/>
    </row>
    <row r="29" spans="1:4" x14ac:dyDescent="0.25">
      <c r="A29" s="3" t="s">
        <v>609</v>
      </c>
      <c r="B29" s="4"/>
      <c r="C29" s="4"/>
      <c r="D29" s="4"/>
    </row>
    <row r="30" spans="1:4" x14ac:dyDescent="0.25">
      <c r="A30" s="2" t="s">
        <v>890</v>
      </c>
      <c r="B30" s="8">
        <v>48010</v>
      </c>
      <c r="C30" s="8">
        <v>50704</v>
      </c>
      <c r="D30" s="8">
        <v>54849</v>
      </c>
    </row>
    <row r="31" spans="1:4" x14ac:dyDescent="0.25">
      <c r="A31" s="2" t="s">
        <v>891</v>
      </c>
      <c r="B31" s="139">
        <v>0.02</v>
      </c>
      <c r="C31" s="139">
        <v>0.02</v>
      </c>
      <c r="D31" s="139">
        <v>0.03</v>
      </c>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900</v>
      </c>
      <c r="B1" s="7" t="s">
        <v>2</v>
      </c>
      <c r="C1" s="7" t="s">
        <v>21</v>
      </c>
      <c r="D1" s="7" t="s">
        <v>22</v>
      </c>
    </row>
    <row r="2" spans="1:4" ht="30" x14ac:dyDescent="0.25">
      <c r="A2" s="1" t="s">
        <v>20</v>
      </c>
      <c r="B2" s="7"/>
      <c r="C2" s="7"/>
      <c r="D2" s="7"/>
    </row>
    <row r="3" spans="1:4" x14ac:dyDescent="0.25">
      <c r="A3" s="3" t="s">
        <v>620</v>
      </c>
      <c r="B3" s="4"/>
      <c r="C3" s="4"/>
      <c r="D3" s="4"/>
    </row>
    <row r="4" spans="1:4" x14ac:dyDescent="0.25">
      <c r="A4" s="2" t="s">
        <v>33</v>
      </c>
      <c r="B4" s="8">
        <v>2274787</v>
      </c>
      <c r="C4" s="8">
        <v>2267634</v>
      </c>
      <c r="D4" s="8">
        <v>2255967</v>
      </c>
    </row>
    <row r="5" spans="1:4" x14ac:dyDescent="0.25">
      <c r="A5" s="2" t="s">
        <v>891</v>
      </c>
      <c r="B5" s="139">
        <v>1</v>
      </c>
      <c r="C5" s="139">
        <v>1</v>
      </c>
      <c r="D5" s="139">
        <v>1</v>
      </c>
    </row>
    <row r="6" spans="1:4" x14ac:dyDescent="0.25">
      <c r="A6" s="2" t="s">
        <v>892</v>
      </c>
      <c r="B6" s="4">
        <v>783</v>
      </c>
      <c r="C6" s="4">
        <v>946</v>
      </c>
      <c r="D6" s="4">
        <v>759</v>
      </c>
    </row>
    <row r="7" spans="1:4" x14ac:dyDescent="0.25">
      <c r="A7" s="2" t="s">
        <v>31</v>
      </c>
      <c r="B7" s="6">
        <v>2275570</v>
      </c>
      <c r="C7" s="6">
        <v>2268580</v>
      </c>
      <c r="D7" s="6">
        <v>2256726</v>
      </c>
    </row>
    <row r="8" spans="1:4" ht="30" x14ac:dyDescent="0.25">
      <c r="A8" s="2" t="s">
        <v>894</v>
      </c>
      <c r="B8" s="4"/>
      <c r="C8" s="4"/>
      <c r="D8" s="4"/>
    </row>
    <row r="9" spans="1:4" x14ac:dyDescent="0.25">
      <c r="A9" s="3" t="s">
        <v>620</v>
      </c>
      <c r="B9" s="4"/>
      <c r="C9" s="4"/>
      <c r="D9" s="4"/>
    </row>
    <row r="10" spans="1:4" x14ac:dyDescent="0.25">
      <c r="A10" s="2" t="s">
        <v>33</v>
      </c>
      <c r="B10" s="6">
        <v>174516</v>
      </c>
      <c r="C10" s="6">
        <v>159195</v>
      </c>
      <c r="D10" s="6">
        <v>176597</v>
      </c>
    </row>
    <row r="11" spans="1:4" x14ac:dyDescent="0.25">
      <c r="A11" s="2" t="s">
        <v>891</v>
      </c>
      <c r="B11" s="139">
        <v>0.08</v>
      </c>
      <c r="C11" s="139">
        <v>7.0000000000000007E-2</v>
      </c>
      <c r="D11" s="139">
        <v>0.08</v>
      </c>
    </row>
    <row r="12" spans="1:4" ht="45" x14ac:dyDescent="0.25">
      <c r="A12" s="2" t="s">
        <v>895</v>
      </c>
      <c r="B12" s="4"/>
      <c r="C12" s="4"/>
      <c r="D12" s="4"/>
    </row>
    <row r="13" spans="1:4" x14ac:dyDescent="0.25">
      <c r="A13" s="3" t="s">
        <v>620</v>
      </c>
      <c r="B13" s="4"/>
      <c r="C13" s="4"/>
      <c r="D13" s="4"/>
    </row>
    <row r="14" spans="1:4" x14ac:dyDescent="0.25">
      <c r="A14" s="2" t="s">
        <v>33</v>
      </c>
      <c r="B14" s="6">
        <v>279780</v>
      </c>
      <c r="C14" s="6">
        <v>282604</v>
      </c>
      <c r="D14" s="6">
        <v>269216</v>
      </c>
    </row>
    <row r="15" spans="1:4" x14ac:dyDescent="0.25">
      <c r="A15" s="2" t="s">
        <v>891</v>
      </c>
      <c r="B15" s="139">
        <v>0.12</v>
      </c>
      <c r="C15" s="139">
        <v>0.13</v>
      </c>
      <c r="D15" s="139">
        <v>0.12</v>
      </c>
    </row>
    <row r="16" spans="1:4" ht="30" x14ac:dyDescent="0.25">
      <c r="A16" s="2" t="s">
        <v>896</v>
      </c>
      <c r="B16" s="4"/>
      <c r="C16" s="4"/>
      <c r="D16" s="4"/>
    </row>
    <row r="17" spans="1:4" x14ac:dyDescent="0.25">
      <c r="A17" s="3" t="s">
        <v>620</v>
      </c>
      <c r="B17" s="4"/>
      <c r="C17" s="4"/>
      <c r="D17" s="4"/>
    </row>
    <row r="18" spans="1:4" x14ac:dyDescent="0.25">
      <c r="A18" s="2" t="s">
        <v>33</v>
      </c>
      <c r="B18" s="6">
        <v>690910</v>
      </c>
      <c r="C18" s="6">
        <v>700101</v>
      </c>
      <c r="D18" s="6">
        <v>729080</v>
      </c>
    </row>
    <row r="19" spans="1:4" x14ac:dyDescent="0.25">
      <c r="A19" s="2" t="s">
        <v>891</v>
      </c>
      <c r="B19" s="139">
        <v>0.31</v>
      </c>
      <c r="C19" s="139">
        <v>0.31</v>
      </c>
      <c r="D19" s="139">
        <v>0.32</v>
      </c>
    </row>
    <row r="20" spans="1:4" ht="30" x14ac:dyDescent="0.25">
      <c r="A20" s="2" t="s">
        <v>897</v>
      </c>
      <c r="B20" s="4"/>
      <c r="C20" s="4"/>
      <c r="D20" s="4"/>
    </row>
    <row r="21" spans="1:4" x14ac:dyDescent="0.25">
      <c r="A21" s="3" t="s">
        <v>620</v>
      </c>
      <c r="B21" s="4"/>
      <c r="C21" s="4"/>
      <c r="D21" s="4"/>
    </row>
    <row r="22" spans="1:4" x14ac:dyDescent="0.25">
      <c r="A22" s="2" t="s">
        <v>33</v>
      </c>
      <c r="B22" s="6">
        <v>211337</v>
      </c>
      <c r="C22" s="6">
        <v>210697</v>
      </c>
      <c r="D22" s="6">
        <v>215128</v>
      </c>
    </row>
    <row r="23" spans="1:4" x14ac:dyDescent="0.25">
      <c r="A23" s="2" t="s">
        <v>891</v>
      </c>
      <c r="B23" s="139">
        <v>0.09</v>
      </c>
      <c r="C23" s="139">
        <v>0.09</v>
      </c>
      <c r="D23" s="139">
        <v>0.1</v>
      </c>
    </row>
    <row r="24" spans="1:4" ht="30" x14ac:dyDescent="0.25">
      <c r="A24" s="2" t="s">
        <v>898</v>
      </c>
      <c r="B24" s="4"/>
      <c r="C24" s="4"/>
      <c r="D24" s="4"/>
    </row>
    <row r="25" spans="1:4" x14ac:dyDescent="0.25">
      <c r="A25" s="3" t="s">
        <v>620</v>
      </c>
      <c r="B25" s="4"/>
      <c r="C25" s="4"/>
      <c r="D25" s="4"/>
    </row>
    <row r="26" spans="1:4" x14ac:dyDescent="0.25">
      <c r="A26" s="2" t="s">
        <v>33</v>
      </c>
      <c r="B26" s="6">
        <v>870234</v>
      </c>
      <c r="C26" s="6">
        <v>864333</v>
      </c>
      <c r="D26" s="6">
        <v>811612</v>
      </c>
    </row>
    <row r="27" spans="1:4" x14ac:dyDescent="0.25">
      <c r="A27" s="2" t="s">
        <v>891</v>
      </c>
      <c r="B27" s="139">
        <v>0.38</v>
      </c>
      <c r="C27" s="139">
        <v>0.38</v>
      </c>
      <c r="D27" s="139">
        <v>0.36</v>
      </c>
    </row>
    <row r="28" spans="1:4" ht="30" x14ac:dyDescent="0.25">
      <c r="A28" s="2" t="s">
        <v>899</v>
      </c>
      <c r="B28" s="4"/>
      <c r="C28" s="4"/>
      <c r="D28" s="4"/>
    </row>
    <row r="29" spans="1:4" x14ac:dyDescent="0.25">
      <c r="A29" s="3" t="s">
        <v>620</v>
      </c>
      <c r="B29" s="4"/>
      <c r="C29" s="4"/>
      <c r="D29" s="4"/>
    </row>
    <row r="30" spans="1:4" x14ac:dyDescent="0.25">
      <c r="A30" s="2" t="s">
        <v>33</v>
      </c>
      <c r="B30" s="8">
        <v>48010</v>
      </c>
      <c r="C30" s="8">
        <v>50704</v>
      </c>
      <c r="D30" s="8">
        <v>54334</v>
      </c>
    </row>
    <row r="31" spans="1:4" x14ac:dyDescent="0.25">
      <c r="A31" s="2" t="s">
        <v>891</v>
      </c>
      <c r="B31" s="139">
        <v>0.02</v>
      </c>
      <c r="C31" s="139">
        <v>0.02</v>
      </c>
      <c r="D31" s="139">
        <v>0.02</v>
      </c>
    </row>
  </sheetData>
  <mergeCells count="3">
    <mergeCell ref="B1:B2"/>
    <mergeCell ref="C1:C2"/>
    <mergeCell ref="D1:D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901</v>
      </c>
      <c r="B1" s="7" t="s">
        <v>2</v>
      </c>
      <c r="C1" s="7" t="s">
        <v>21</v>
      </c>
      <c r="D1" s="7" t="s">
        <v>22</v>
      </c>
    </row>
    <row r="2" spans="1:4" ht="30" x14ac:dyDescent="0.25">
      <c r="A2" s="1" t="s">
        <v>20</v>
      </c>
      <c r="B2" s="7"/>
      <c r="C2" s="7"/>
      <c r="D2" s="7"/>
    </row>
    <row r="3" spans="1:4" x14ac:dyDescent="0.25">
      <c r="A3" s="3" t="s">
        <v>634</v>
      </c>
      <c r="B3" s="4"/>
      <c r="C3" s="4"/>
      <c r="D3" s="4"/>
    </row>
    <row r="4" spans="1:4" ht="30" x14ac:dyDescent="0.25">
      <c r="A4" s="2" t="s">
        <v>902</v>
      </c>
      <c r="B4" s="8">
        <v>1862</v>
      </c>
      <c r="C4" s="8">
        <v>1950</v>
      </c>
      <c r="D4" s="4"/>
    </row>
    <row r="5" spans="1:4" ht="30" x14ac:dyDescent="0.25">
      <c r="A5" s="2" t="s">
        <v>903</v>
      </c>
      <c r="B5" s="6">
        <v>5145</v>
      </c>
      <c r="C5" s="6">
        <v>5183</v>
      </c>
      <c r="D5" s="4"/>
    </row>
    <row r="6" spans="1:4" ht="30" x14ac:dyDescent="0.25">
      <c r="A6" s="2" t="s">
        <v>904</v>
      </c>
      <c r="B6" s="6">
        <v>117967</v>
      </c>
      <c r="C6" s="6">
        <v>125644</v>
      </c>
      <c r="D6" s="4"/>
    </row>
    <row r="7" spans="1:4" ht="30" x14ac:dyDescent="0.25">
      <c r="A7" s="2" t="s">
        <v>905</v>
      </c>
      <c r="B7" s="6">
        <v>136745</v>
      </c>
      <c r="C7" s="6">
        <v>145698</v>
      </c>
      <c r="D7" s="4"/>
    </row>
    <row r="8" spans="1:4" x14ac:dyDescent="0.25">
      <c r="A8" s="2" t="s">
        <v>876</v>
      </c>
      <c r="B8" s="6">
        <v>119829</v>
      </c>
      <c r="C8" s="6">
        <v>127594</v>
      </c>
      <c r="D8" s="6">
        <v>190551</v>
      </c>
    </row>
    <row r="9" spans="1:4" ht="30" x14ac:dyDescent="0.25">
      <c r="A9" s="2" t="s">
        <v>906</v>
      </c>
      <c r="B9" s="6">
        <v>141890</v>
      </c>
      <c r="C9" s="6">
        <v>150881</v>
      </c>
      <c r="D9" s="4"/>
    </row>
    <row r="10" spans="1:4" ht="30" x14ac:dyDescent="0.25">
      <c r="A10" s="2" t="s">
        <v>894</v>
      </c>
      <c r="B10" s="4"/>
      <c r="C10" s="4"/>
      <c r="D10" s="4"/>
    </row>
    <row r="11" spans="1:4" x14ac:dyDescent="0.25">
      <c r="A11" s="3" t="s">
        <v>634</v>
      </c>
      <c r="B11" s="4"/>
      <c r="C11" s="4"/>
      <c r="D11" s="4"/>
    </row>
    <row r="12" spans="1:4" ht="30" x14ac:dyDescent="0.25">
      <c r="A12" s="2" t="s">
        <v>902</v>
      </c>
      <c r="B12" s="4">
        <v>63</v>
      </c>
      <c r="C12" s="4">
        <v>66</v>
      </c>
      <c r="D12" s="4"/>
    </row>
    <row r="13" spans="1:4" ht="30" x14ac:dyDescent="0.25">
      <c r="A13" s="2" t="s">
        <v>903</v>
      </c>
      <c r="B13" s="4">
        <v>121</v>
      </c>
      <c r="C13" s="4">
        <v>123</v>
      </c>
      <c r="D13" s="4"/>
    </row>
    <row r="14" spans="1:4" ht="30" x14ac:dyDescent="0.25">
      <c r="A14" s="2" t="s">
        <v>904</v>
      </c>
      <c r="B14" s="6">
        <v>1434</v>
      </c>
      <c r="C14" s="6">
        <v>1617</v>
      </c>
      <c r="D14" s="4"/>
    </row>
    <row r="15" spans="1:4" ht="30" x14ac:dyDescent="0.25">
      <c r="A15" s="2" t="s">
        <v>905</v>
      </c>
      <c r="B15" s="6">
        <v>1426</v>
      </c>
      <c r="C15" s="6">
        <v>1661</v>
      </c>
      <c r="D15" s="4"/>
    </row>
    <row r="16" spans="1:4" x14ac:dyDescent="0.25">
      <c r="A16" s="2" t="s">
        <v>876</v>
      </c>
      <c r="B16" s="6">
        <v>1497</v>
      </c>
      <c r="C16" s="6">
        <v>1683</v>
      </c>
      <c r="D16" s="4"/>
    </row>
    <row r="17" spans="1:4" ht="30" x14ac:dyDescent="0.25">
      <c r="A17" s="2" t="s">
        <v>906</v>
      </c>
      <c r="B17" s="6">
        <v>1547</v>
      </c>
      <c r="C17" s="6">
        <v>1784</v>
      </c>
      <c r="D17" s="4"/>
    </row>
    <row r="18" spans="1:4" ht="45" x14ac:dyDescent="0.25">
      <c r="A18" s="2" t="s">
        <v>895</v>
      </c>
      <c r="B18" s="4"/>
      <c r="C18" s="4"/>
      <c r="D18" s="4"/>
    </row>
    <row r="19" spans="1:4" x14ac:dyDescent="0.25">
      <c r="A19" s="3" t="s">
        <v>634</v>
      </c>
      <c r="B19" s="4"/>
      <c r="C19" s="4"/>
      <c r="D19" s="4"/>
    </row>
    <row r="20" spans="1:4" ht="30" x14ac:dyDescent="0.25">
      <c r="A20" s="2" t="s">
        <v>902</v>
      </c>
      <c r="B20" s="4">
        <v>304</v>
      </c>
      <c r="C20" s="4">
        <v>309</v>
      </c>
      <c r="D20" s="4"/>
    </row>
    <row r="21" spans="1:4" ht="30" x14ac:dyDescent="0.25">
      <c r="A21" s="2" t="s">
        <v>903</v>
      </c>
      <c r="B21" s="4">
        <v>529</v>
      </c>
      <c r="C21" s="4">
        <v>534</v>
      </c>
      <c r="D21" s="4"/>
    </row>
    <row r="22" spans="1:4" ht="30" x14ac:dyDescent="0.25">
      <c r="A22" s="2" t="s">
        <v>904</v>
      </c>
      <c r="B22" s="6">
        <v>5235</v>
      </c>
      <c r="C22" s="6">
        <v>5235</v>
      </c>
      <c r="D22" s="4"/>
    </row>
    <row r="23" spans="1:4" ht="30" x14ac:dyDescent="0.25">
      <c r="A23" s="2" t="s">
        <v>905</v>
      </c>
      <c r="B23" s="6">
        <v>6108</v>
      </c>
      <c r="C23" s="6">
        <v>6471</v>
      </c>
      <c r="D23" s="4"/>
    </row>
    <row r="24" spans="1:4" x14ac:dyDescent="0.25">
      <c r="A24" s="2" t="s">
        <v>876</v>
      </c>
      <c r="B24" s="6">
        <v>5539</v>
      </c>
      <c r="C24" s="6">
        <v>5544</v>
      </c>
      <c r="D24" s="4"/>
    </row>
    <row r="25" spans="1:4" ht="30" x14ac:dyDescent="0.25">
      <c r="A25" s="2" t="s">
        <v>906</v>
      </c>
      <c r="B25" s="6">
        <v>6637</v>
      </c>
      <c r="C25" s="6">
        <v>7005</v>
      </c>
      <c r="D25" s="4"/>
    </row>
    <row r="26" spans="1:4" ht="30" x14ac:dyDescent="0.25">
      <c r="A26" s="2" t="s">
        <v>896</v>
      </c>
      <c r="B26" s="4"/>
      <c r="C26" s="4"/>
      <c r="D26" s="4"/>
    </row>
    <row r="27" spans="1:4" x14ac:dyDescent="0.25">
      <c r="A27" s="3" t="s">
        <v>634</v>
      </c>
      <c r="B27" s="4"/>
      <c r="C27" s="4"/>
      <c r="D27" s="4"/>
    </row>
    <row r="28" spans="1:4" ht="30" x14ac:dyDescent="0.25">
      <c r="A28" s="2" t="s">
        <v>902</v>
      </c>
      <c r="B28" s="4">
        <v>337</v>
      </c>
      <c r="C28" s="4">
        <v>362</v>
      </c>
      <c r="D28" s="4"/>
    </row>
    <row r="29" spans="1:4" ht="30" x14ac:dyDescent="0.25">
      <c r="A29" s="2" t="s">
        <v>903</v>
      </c>
      <c r="B29" s="6">
        <v>1288</v>
      </c>
      <c r="C29" s="6">
        <v>1298</v>
      </c>
      <c r="D29" s="4"/>
    </row>
    <row r="30" spans="1:4" ht="30" x14ac:dyDescent="0.25">
      <c r="A30" s="2" t="s">
        <v>904</v>
      </c>
      <c r="B30" s="6">
        <v>85066</v>
      </c>
      <c r="C30" s="6">
        <v>89408</v>
      </c>
      <c r="D30" s="4"/>
    </row>
    <row r="31" spans="1:4" ht="30" x14ac:dyDescent="0.25">
      <c r="A31" s="2" t="s">
        <v>905</v>
      </c>
      <c r="B31" s="6">
        <v>99858</v>
      </c>
      <c r="C31" s="6">
        <v>104678</v>
      </c>
      <c r="D31" s="4"/>
    </row>
    <row r="32" spans="1:4" x14ac:dyDescent="0.25">
      <c r="A32" s="2" t="s">
        <v>876</v>
      </c>
      <c r="B32" s="6">
        <v>85403</v>
      </c>
      <c r="C32" s="6">
        <v>89770</v>
      </c>
      <c r="D32" s="4"/>
    </row>
    <row r="33" spans="1:4" ht="30" x14ac:dyDescent="0.25">
      <c r="A33" s="2" t="s">
        <v>906</v>
      </c>
      <c r="B33" s="6">
        <v>101146</v>
      </c>
      <c r="C33" s="6">
        <v>105976</v>
      </c>
      <c r="D33" s="4"/>
    </row>
    <row r="34" spans="1:4" ht="30" x14ac:dyDescent="0.25">
      <c r="A34" s="2" t="s">
        <v>897</v>
      </c>
      <c r="B34" s="4"/>
      <c r="C34" s="4"/>
      <c r="D34" s="4"/>
    </row>
    <row r="35" spans="1:4" x14ac:dyDescent="0.25">
      <c r="A35" s="3" t="s">
        <v>634</v>
      </c>
      <c r="B35" s="4"/>
      <c r="C35" s="4"/>
      <c r="D35" s="4"/>
    </row>
    <row r="36" spans="1:4" ht="30" x14ac:dyDescent="0.25">
      <c r="A36" s="2" t="s">
        <v>902</v>
      </c>
      <c r="B36" s="4">
        <v>12</v>
      </c>
      <c r="C36" s="4">
        <v>12</v>
      </c>
      <c r="D36" s="4"/>
    </row>
    <row r="37" spans="1:4" ht="30" x14ac:dyDescent="0.25">
      <c r="A37" s="2" t="s">
        <v>903</v>
      </c>
      <c r="B37" s="4">
        <v>19</v>
      </c>
      <c r="C37" s="4">
        <v>19</v>
      </c>
      <c r="D37" s="4"/>
    </row>
    <row r="38" spans="1:4" ht="30" x14ac:dyDescent="0.25">
      <c r="A38" s="2" t="s">
        <v>904</v>
      </c>
      <c r="B38" s="6">
        <v>12330</v>
      </c>
      <c r="C38" s="6">
        <v>12791</v>
      </c>
      <c r="D38" s="4"/>
    </row>
    <row r="39" spans="1:4" ht="30" x14ac:dyDescent="0.25">
      <c r="A39" s="2" t="s">
        <v>905</v>
      </c>
      <c r="B39" s="6">
        <v>14356</v>
      </c>
      <c r="C39" s="6">
        <v>15099</v>
      </c>
      <c r="D39" s="4"/>
    </row>
    <row r="40" spans="1:4" x14ac:dyDescent="0.25">
      <c r="A40" s="2" t="s">
        <v>876</v>
      </c>
      <c r="B40" s="6">
        <v>12342</v>
      </c>
      <c r="C40" s="6">
        <v>12803</v>
      </c>
      <c r="D40" s="4"/>
    </row>
    <row r="41" spans="1:4" ht="30" x14ac:dyDescent="0.25">
      <c r="A41" s="2" t="s">
        <v>906</v>
      </c>
      <c r="B41" s="6">
        <v>14375</v>
      </c>
      <c r="C41" s="6">
        <v>15118</v>
      </c>
      <c r="D41" s="4"/>
    </row>
    <row r="42" spans="1:4" ht="30" x14ac:dyDescent="0.25">
      <c r="A42" s="2" t="s">
        <v>898</v>
      </c>
      <c r="B42" s="4"/>
      <c r="C42" s="4"/>
      <c r="D42" s="4"/>
    </row>
    <row r="43" spans="1:4" x14ac:dyDescent="0.25">
      <c r="A43" s="3" t="s">
        <v>634</v>
      </c>
      <c r="B43" s="4"/>
      <c r="C43" s="4"/>
      <c r="D43" s="4"/>
    </row>
    <row r="44" spans="1:4" ht="30" x14ac:dyDescent="0.25">
      <c r="A44" s="2" t="s">
        <v>902</v>
      </c>
      <c r="B44" s="6">
        <v>1146</v>
      </c>
      <c r="C44" s="6">
        <v>1201</v>
      </c>
      <c r="D44" s="4"/>
    </row>
    <row r="45" spans="1:4" ht="30" x14ac:dyDescent="0.25">
      <c r="A45" s="2" t="s">
        <v>903</v>
      </c>
      <c r="B45" s="6">
        <v>3188</v>
      </c>
      <c r="C45" s="6">
        <v>3209</v>
      </c>
      <c r="D45" s="4"/>
    </row>
    <row r="46" spans="1:4" ht="30" x14ac:dyDescent="0.25">
      <c r="A46" s="2" t="s">
        <v>904</v>
      </c>
      <c r="B46" s="6">
        <v>13902</v>
      </c>
      <c r="C46" s="6">
        <v>16593</v>
      </c>
      <c r="D46" s="4"/>
    </row>
    <row r="47" spans="1:4" ht="30" x14ac:dyDescent="0.25">
      <c r="A47" s="2" t="s">
        <v>905</v>
      </c>
      <c r="B47" s="6">
        <v>14997</v>
      </c>
      <c r="C47" s="6">
        <v>17789</v>
      </c>
      <c r="D47" s="4"/>
    </row>
    <row r="48" spans="1:4" x14ac:dyDescent="0.25">
      <c r="A48" s="2" t="s">
        <v>876</v>
      </c>
      <c r="B48" s="6">
        <v>15048</v>
      </c>
      <c r="C48" s="6">
        <v>17794</v>
      </c>
      <c r="D48" s="4"/>
    </row>
    <row r="49" spans="1:4" ht="30" x14ac:dyDescent="0.25">
      <c r="A49" s="2" t="s">
        <v>906</v>
      </c>
      <c r="B49" s="8">
        <v>18185</v>
      </c>
      <c r="C49" s="8">
        <v>20998</v>
      </c>
      <c r="D49" s="4"/>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907</v>
      </c>
      <c r="B1" s="1" t="s">
        <v>1</v>
      </c>
      <c r="C1" s="1" t="s">
        <v>777</v>
      </c>
    </row>
    <row r="2" spans="1:3" ht="30" x14ac:dyDescent="0.25">
      <c r="A2" s="1" t="s">
        <v>20</v>
      </c>
      <c r="B2" s="1" t="s">
        <v>2</v>
      </c>
      <c r="C2" s="1" t="s">
        <v>21</v>
      </c>
    </row>
    <row r="3" spans="1:3" x14ac:dyDescent="0.25">
      <c r="A3" s="3" t="s">
        <v>908</v>
      </c>
      <c r="B3" s="4"/>
      <c r="C3" s="4"/>
    </row>
    <row r="4" spans="1:3" ht="30" x14ac:dyDescent="0.25">
      <c r="A4" s="2" t="s">
        <v>909</v>
      </c>
      <c r="B4" s="8">
        <v>125644</v>
      </c>
      <c r="C4" s="8">
        <v>207167</v>
      </c>
    </row>
    <row r="5" spans="1:3" x14ac:dyDescent="0.25">
      <c r="A5" s="2" t="s">
        <v>910</v>
      </c>
      <c r="B5" s="6">
        <v>-8942</v>
      </c>
      <c r="C5" s="6">
        <v>-50183</v>
      </c>
    </row>
    <row r="6" spans="1:3" x14ac:dyDescent="0.25">
      <c r="A6" s="2" t="s">
        <v>911</v>
      </c>
      <c r="B6" s="4">
        <v>-505</v>
      </c>
      <c r="C6" s="6">
        <v>-5061</v>
      </c>
    </row>
    <row r="7" spans="1:3" ht="30" x14ac:dyDescent="0.25">
      <c r="A7" s="2" t="s">
        <v>912</v>
      </c>
      <c r="B7" s="4"/>
      <c r="C7" s="6">
        <v>-38987</v>
      </c>
    </row>
    <row r="8" spans="1:3" x14ac:dyDescent="0.25">
      <c r="A8" s="2" t="s">
        <v>913</v>
      </c>
      <c r="B8" s="4">
        <v>213</v>
      </c>
      <c r="C8" s="6">
        <v>-3301</v>
      </c>
    </row>
    <row r="9" spans="1:3" x14ac:dyDescent="0.25">
      <c r="A9" s="2" t="s">
        <v>878</v>
      </c>
      <c r="B9" s="6">
        <v>1557</v>
      </c>
      <c r="C9" s="6">
        <v>16009</v>
      </c>
    </row>
    <row r="10" spans="1:3" x14ac:dyDescent="0.25">
      <c r="A10" s="2" t="s">
        <v>914</v>
      </c>
      <c r="B10" s="8">
        <v>117967</v>
      </c>
      <c r="C10" s="8">
        <v>125644</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915</v>
      </c>
      <c r="B1" s="1" t="s">
        <v>1</v>
      </c>
      <c r="C1" s="1" t="s">
        <v>777</v>
      </c>
    </row>
    <row r="2" spans="1:3" ht="30" x14ac:dyDescent="0.25">
      <c r="A2" s="1" t="s">
        <v>20</v>
      </c>
      <c r="B2" s="1" t="s">
        <v>2</v>
      </c>
      <c r="C2" s="1" t="s">
        <v>21</v>
      </c>
    </row>
    <row r="3" spans="1:3" ht="45" x14ac:dyDescent="0.25">
      <c r="A3" s="3" t="s">
        <v>916</v>
      </c>
      <c r="B3" s="4"/>
      <c r="C3" s="4"/>
    </row>
    <row r="4" spans="1:3" x14ac:dyDescent="0.25">
      <c r="A4" s="2" t="s">
        <v>917</v>
      </c>
      <c r="B4" s="8">
        <v>2597</v>
      </c>
      <c r="C4" s="8">
        <v>3142</v>
      </c>
    </row>
    <row r="5" spans="1:3" x14ac:dyDescent="0.25">
      <c r="A5" s="2" t="s">
        <v>918</v>
      </c>
      <c r="B5" s="4">
        <v>-104</v>
      </c>
      <c r="C5" s="4">
        <v>-826</v>
      </c>
    </row>
    <row r="6" spans="1:3" x14ac:dyDescent="0.25">
      <c r="A6" s="2" t="s">
        <v>919</v>
      </c>
      <c r="B6" s="4"/>
      <c r="C6" s="4">
        <v>-31</v>
      </c>
    </row>
    <row r="7" spans="1:3" x14ac:dyDescent="0.25">
      <c r="A7" s="2" t="s">
        <v>920</v>
      </c>
      <c r="B7" s="4" t="s">
        <v>61</v>
      </c>
      <c r="C7" s="4">
        <v>312</v>
      </c>
    </row>
    <row r="8" spans="1:3" x14ac:dyDescent="0.25">
      <c r="A8" s="2" t="s">
        <v>914</v>
      </c>
      <c r="B8" s="6">
        <v>2493</v>
      </c>
      <c r="C8" s="6">
        <v>2597</v>
      </c>
    </row>
    <row r="9" spans="1:3" ht="30" x14ac:dyDescent="0.25">
      <c r="A9" s="2" t="s">
        <v>921</v>
      </c>
      <c r="B9" s="4"/>
      <c r="C9" s="4"/>
    </row>
    <row r="10" spans="1:3" ht="45" x14ac:dyDescent="0.25">
      <c r="A10" s="3" t="s">
        <v>916</v>
      </c>
      <c r="B10" s="4"/>
      <c r="C10" s="4"/>
    </row>
    <row r="11" spans="1:3" ht="30" x14ac:dyDescent="0.25">
      <c r="A11" s="2" t="s">
        <v>922</v>
      </c>
      <c r="B11" s="6">
        <v>5859</v>
      </c>
      <c r="C11" s="6">
        <v>6263</v>
      </c>
    </row>
    <row r="12" spans="1:3" x14ac:dyDescent="0.25">
      <c r="A12" s="2" t="s">
        <v>918</v>
      </c>
      <c r="B12" s="4">
        <v>-42</v>
      </c>
      <c r="C12" s="4">
        <v>-599</v>
      </c>
    </row>
    <row r="13" spans="1:3" x14ac:dyDescent="0.25">
      <c r="A13" s="2" t="s">
        <v>919</v>
      </c>
      <c r="B13" s="4"/>
      <c r="C13" s="4">
        <v>-2</v>
      </c>
    </row>
    <row r="14" spans="1:3" x14ac:dyDescent="0.25">
      <c r="A14" s="2" t="s">
        <v>920</v>
      </c>
      <c r="B14" s="4">
        <v>-3</v>
      </c>
      <c r="C14" s="4">
        <v>197</v>
      </c>
    </row>
    <row r="15" spans="1:3" x14ac:dyDescent="0.25">
      <c r="A15" s="2" t="s">
        <v>923</v>
      </c>
      <c r="B15" s="6">
        <v>5814</v>
      </c>
      <c r="C15" s="6">
        <v>5859</v>
      </c>
    </row>
    <row r="16" spans="1:3" ht="30" x14ac:dyDescent="0.25">
      <c r="A16" s="2" t="s">
        <v>924</v>
      </c>
      <c r="B16" s="4"/>
      <c r="C16" s="4"/>
    </row>
    <row r="17" spans="1:3" ht="45" x14ac:dyDescent="0.25">
      <c r="A17" s="3" t="s">
        <v>916</v>
      </c>
      <c r="B17" s="4"/>
      <c r="C17" s="4"/>
    </row>
    <row r="18" spans="1:3" x14ac:dyDescent="0.25">
      <c r="A18" s="2" t="s">
        <v>925</v>
      </c>
      <c r="B18" s="6">
        <v>3262</v>
      </c>
      <c r="C18" s="6">
        <v>3121</v>
      </c>
    </row>
    <row r="19" spans="1:3" x14ac:dyDescent="0.25">
      <c r="A19" s="2" t="s">
        <v>918</v>
      </c>
      <c r="B19" s="4">
        <v>62</v>
      </c>
      <c r="C19" s="4">
        <v>227</v>
      </c>
    </row>
    <row r="20" spans="1:3" x14ac:dyDescent="0.25">
      <c r="A20" s="2" t="s">
        <v>919</v>
      </c>
      <c r="B20" s="4"/>
      <c r="C20" s="4">
        <v>29</v>
      </c>
    </row>
    <row r="21" spans="1:3" x14ac:dyDescent="0.25">
      <c r="A21" s="2" t="s">
        <v>920</v>
      </c>
      <c r="B21" s="4">
        <v>-3</v>
      </c>
      <c r="C21" s="4">
        <v>-115</v>
      </c>
    </row>
    <row r="22" spans="1:3" x14ac:dyDescent="0.25">
      <c r="A22" s="2" t="s">
        <v>926</v>
      </c>
      <c r="B22" s="8">
        <v>3321</v>
      </c>
      <c r="C22" s="8">
        <v>3262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36.5703125" customWidth="1"/>
    <col min="3" max="3" width="15" customWidth="1"/>
    <col min="4" max="4" width="36.5703125" customWidth="1"/>
    <col min="5" max="5" width="14.28515625" customWidth="1"/>
    <col min="6" max="6" width="36.5703125" customWidth="1"/>
    <col min="7" max="7" width="15" customWidth="1"/>
  </cols>
  <sheetData>
    <row r="1" spans="1:7" ht="45" x14ac:dyDescent="0.25">
      <c r="A1" s="1" t="s">
        <v>927</v>
      </c>
      <c r="B1" s="7" t="s">
        <v>2</v>
      </c>
      <c r="C1" s="7"/>
      <c r="D1" s="7" t="s">
        <v>21</v>
      </c>
      <c r="E1" s="7"/>
      <c r="F1" s="7" t="s">
        <v>22</v>
      </c>
      <c r="G1" s="7"/>
    </row>
    <row r="2" spans="1:7" ht="30" x14ac:dyDescent="0.25">
      <c r="A2" s="1" t="s">
        <v>20</v>
      </c>
      <c r="B2" s="7"/>
      <c r="C2" s="7"/>
      <c r="D2" s="7"/>
      <c r="E2" s="7"/>
      <c r="F2" s="7"/>
      <c r="G2" s="7"/>
    </row>
    <row r="3" spans="1:7" x14ac:dyDescent="0.25">
      <c r="A3" s="3" t="s">
        <v>928</v>
      </c>
      <c r="B3" s="4"/>
      <c r="C3" s="4"/>
      <c r="D3" s="4"/>
      <c r="E3" s="4"/>
      <c r="F3" s="4"/>
      <c r="G3" s="4"/>
    </row>
    <row r="4" spans="1:7" x14ac:dyDescent="0.25">
      <c r="A4" s="2" t="s">
        <v>877</v>
      </c>
      <c r="B4" s="8">
        <v>56012</v>
      </c>
      <c r="C4" s="4"/>
      <c r="D4" s="8">
        <v>60574</v>
      </c>
      <c r="E4" s="4"/>
      <c r="F4" s="4"/>
      <c r="G4" s="4"/>
    </row>
    <row r="5" spans="1:7" x14ac:dyDescent="0.25">
      <c r="A5" s="2" t="s">
        <v>43</v>
      </c>
      <c r="B5" s="6">
        <v>8978</v>
      </c>
      <c r="C5" s="4"/>
      <c r="D5" s="6">
        <v>9771</v>
      </c>
      <c r="E5" s="4"/>
      <c r="F5" s="6">
        <v>11740</v>
      </c>
      <c r="G5" s="4"/>
    </row>
    <row r="6" spans="1:7" x14ac:dyDescent="0.25">
      <c r="A6" s="2" t="s">
        <v>44</v>
      </c>
      <c r="B6" s="6">
        <v>2055</v>
      </c>
      <c r="C6" s="4"/>
      <c r="D6" s="6">
        <v>2350</v>
      </c>
      <c r="E6" s="4"/>
      <c r="F6" s="6">
        <v>19504</v>
      </c>
      <c r="G6" s="4"/>
    </row>
    <row r="7" spans="1:7" x14ac:dyDescent="0.25">
      <c r="A7" s="2" t="s">
        <v>929</v>
      </c>
      <c r="B7" s="6">
        <v>104916</v>
      </c>
      <c r="C7" s="4"/>
      <c r="D7" s="6">
        <v>114011</v>
      </c>
      <c r="E7" s="4"/>
      <c r="F7" s="6">
        <v>141123</v>
      </c>
      <c r="G7" s="4"/>
    </row>
    <row r="8" spans="1:7" ht="30" x14ac:dyDescent="0.25">
      <c r="A8" s="2" t="s">
        <v>930</v>
      </c>
      <c r="B8" s="4"/>
      <c r="C8" s="4"/>
      <c r="D8" s="4"/>
      <c r="E8" s="4"/>
      <c r="F8" s="4"/>
      <c r="G8" s="4"/>
    </row>
    <row r="9" spans="1:7" x14ac:dyDescent="0.25">
      <c r="A9" s="3" t="s">
        <v>928</v>
      </c>
      <c r="B9" s="4"/>
      <c r="C9" s="4"/>
      <c r="D9" s="4"/>
      <c r="E9" s="4"/>
      <c r="F9" s="4"/>
      <c r="G9" s="4"/>
    </row>
    <row r="10" spans="1:7" x14ac:dyDescent="0.25">
      <c r="A10" s="2" t="s">
        <v>877</v>
      </c>
      <c r="B10" s="6">
        <v>47416</v>
      </c>
      <c r="C10" s="4"/>
      <c r="D10" s="6">
        <v>50066</v>
      </c>
      <c r="E10" s="4"/>
      <c r="F10" s="6">
        <v>44129</v>
      </c>
      <c r="G10" s="4"/>
    </row>
    <row r="11" spans="1:7" x14ac:dyDescent="0.25">
      <c r="A11" s="2" t="s">
        <v>886</v>
      </c>
      <c r="B11" s="6">
        <v>33997</v>
      </c>
      <c r="C11" s="4"/>
      <c r="D11" s="6">
        <v>35493</v>
      </c>
      <c r="E11" s="4"/>
      <c r="F11" s="6">
        <v>26335</v>
      </c>
      <c r="G11" s="4"/>
    </row>
    <row r="12" spans="1:7" x14ac:dyDescent="0.25">
      <c r="A12" s="2" t="s">
        <v>931</v>
      </c>
      <c r="B12" s="4" t="s">
        <v>61</v>
      </c>
      <c r="C12" s="4"/>
      <c r="D12" s="4" t="s">
        <v>61</v>
      </c>
      <c r="E12" s="4"/>
      <c r="F12" s="4" t="s">
        <v>61</v>
      </c>
      <c r="G12" s="4"/>
    </row>
    <row r="13" spans="1:7" x14ac:dyDescent="0.25">
      <c r="A13" s="2" t="s">
        <v>932</v>
      </c>
      <c r="B13" s="6">
        <v>81413</v>
      </c>
      <c r="C13" s="4"/>
      <c r="D13" s="6">
        <v>85559</v>
      </c>
      <c r="E13" s="4"/>
      <c r="F13" s="6">
        <v>70464</v>
      </c>
      <c r="G13" s="4"/>
    </row>
    <row r="14" spans="1:7" x14ac:dyDescent="0.25">
      <c r="A14" s="2" t="s">
        <v>43</v>
      </c>
      <c r="B14" s="6">
        <v>8978</v>
      </c>
      <c r="C14" s="4"/>
      <c r="D14" s="6">
        <v>9771</v>
      </c>
      <c r="E14" s="4"/>
      <c r="F14" s="6">
        <v>11740</v>
      </c>
      <c r="G14" s="4"/>
    </row>
    <row r="15" spans="1:7" x14ac:dyDescent="0.25">
      <c r="A15" s="2" t="s">
        <v>929</v>
      </c>
      <c r="B15" s="6">
        <v>90391</v>
      </c>
      <c r="C15" s="4"/>
      <c r="D15" s="6">
        <v>95330</v>
      </c>
      <c r="E15" s="4"/>
      <c r="F15" s="6">
        <v>82204</v>
      </c>
      <c r="G15" s="4"/>
    </row>
    <row r="16" spans="1:7" ht="30" x14ac:dyDescent="0.25">
      <c r="A16" s="2" t="s">
        <v>933</v>
      </c>
      <c r="B16" s="4"/>
      <c r="C16" s="4"/>
      <c r="D16" s="4"/>
      <c r="E16" s="4"/>
      <c r="F16" s="4"/>
      <c r="G16" s="4"/>
    </row>
    <row r="17" spans="1:7" x14ac:dyDescent="0.25">
      <c r="A17" s="3" t="s">
        <v>928</v>
      </c>
      <c r="B17" s="4"/>
      <c r="C17" s="4"/>
      <c r="D17" s="4"/>
      <c r="E17" s="4"/>
      <c r="F17" s="4"/>
      <c r="G17" s="4"/>
    </row>
    <row r="18" spans="1:7" ht="17.25" x14ac:dyDescent="0.25">
      <c r="A18" s="2" t="s">
        <v>877</v>
      </c>
      <c r="B18" s="6">
        <v>8596</v>
      </c>
      <c r="C18" s="140" t="s">
        <v>934</v>
      </c>
      <c r="D18" s="6">
        <v>10508</v>
      </c>
      <c r="E18" s="140" t="s">
        <v>934</v>
      </c>
      <c r="F18" s="6">
        <v>31986</v>
      </c>
      <c r="G18" s="140" t="s">
        <v>934</v>
      </c>
    </row>
    <row r="19" spans="1:7" x14ac:dyDescent="0.25">
      <c r="A19" s="2" t="s">
        <v>886</v>
      </c>
      <c r="B19" s="6">
        <v>3874</v>
      </c>
      <c r="C19" s="4"/>
      <c r="D19" s="6">
        <v>5823</v>
      </c>
      <c r="E19" s="4"/>
      <c r="F19" s="6">
        <v>7429</v>
      </c>
      <c r="G19" s="4"/>
    </row>
    <row r="20" spans="1:7" x14ac:dyDescent="0.25">
      <c r="A20" s="2" t="s">
        <v>931</v>
      </c>
      <c r="B20" s="4" t="s">
        <v>61</v>
      </c>
      <c r="C20" s="4"/>
      <c r="D20" s="4" t="s">
        <v>61</v>
      </c>
      <c r="E20" s="4"/>
      <c r="F20" s="4" t="s">
        <v>61</v>
      </c>
      <c r="G20" s="4"/>
    </row>
    <row r="21" spans="1:7" x14ac:dyDescent="0.25">
      <c r="A21" s="2" t="s">
        <v>932</v>
      </c>
      <c r="B21" s="6">
        <v>12470</v>
      </c>
      <c r="C21" s="4"/>
      <c r="D21" s="6">
        <v>16331</v>
      </c>
      <c r="E21" s="4"/>
      <c r="F21" s="6">
        <v>39415</v>
      </c>
      <c r="G21" s="4"/>
    </row>
    <row r="22" spans="1:7" x14ac:dyDescent="0.25">
      <c r="A22" s="2" t="s">
        <v>44</v>
      </c>
      <c r="B22" s="6">
        <v>2055</v>
      </c>
      <c r="C22" s="4"/>
      <c r="D22" s="6">
        <v>2350</v>
      </c>
      <c r="E22" s="4"/>
      <c r="F22" s="6">
        <v>19504</v>
      </c>
      <c r="G22" s="4"/>
    </row>
    <row r="23" spans="1:7" x14ac:dyDescent="0.25">
      <c r="A23" s="2" t="s">
        <v>929</v>
      </c>
      <c r="B23" s="8">
        <v>14525</v>
      </c>
      <c r="C23" s="4"/>
      <c r="D23" s="8">
        <v>18681</v>
      </c>
      <c r="E23" s="4"/>
      <c r="F23" s="8">
        <v>58919</v>
      </c>
      <c r="G23" s="4"/>
    </row>
    <row r="24" spans="1:7" x14ac:dyDescent="0.25">
      <c r="A24" s="43"/>
      <c r="B24" s="43"/>
      <c r="C24" s="43"/>
      <c r="D24" s="43"/>
      <c r="E24" s="43"/>
      <c r="F24" s="43"/>
      <c r="G24" s="43"/>
    </row>
    <row r="25" spans="1:7" ht="30" customHeight="1" x14ac:dyDescent="0.25">
      <c r="A25" s="2" t="s">
        <v>934</v>
      </c>
      <c r="B25" s="11" t="s">
        <v>679</v>
      </c>
      <c r="C25" s="11"/>
      <c r="D25" s="11"/>
      <c r="E25" s="11"/>
      <c r="F25" s="11"/>
      <c r="G25" s="11"/>
    </row>
  </sheetData>
  <mergeCells count="5">
    <mergeCell ref="B1:C2"/>
    <mergeCell ref="D1:E2"/>
    <mergeCell ref="F1:G2"/>
    <mergeCell ref="A24:G24"/>
    <mergeCell ref="B25:G2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935</v>
      </c>
      <c r="B1" s="7" t="s">
        <v>2</v>
      </c>
      <c r="C1" s="7" t="s">
        <v>21</v>
      </c>
    </row>
    <row r="2" spans="1:3" ht="30" x14ac:dyDescent="0.25">
      <c r="A2" s="1" t="s">
        <v>20</v>
      </c>
      <c r="B2" s="7"/>
      <c r="C2" s="7"/>
    </row>
    <row r="3" spans="1:3" x14ac:dyDescent="0.25">
      <c r="A3" s="3" t="s">
        <v>936</v>
      </c>
      <c r="B3" s="4"/>
      <c r="C3" s="4"/>
    </row>
    <row r="4" spans="1:3" x14ac:dyDescent="0.25">
      <c r="A4" s="2" t="s">
        <v>877</v>
      </c>
      <c r="B4" s="8">
        <v>56012</v>
      </c>
      <c r="C4" s="8">
        <v>60574</v>
      </c>
    </row>
    <row r="5" spans="1:3" x14ac:dyDescent="0.25">
      <c r="A5" s="2" t="s">
        <v>937</v>
      </c>
      <c r="B5" s="4"/>
      <c r="C5" s="4"/>
    </row>
    <row r="6" spans="1:3" x14ac:dyDescent="0.25">
      <c r="A6" s="3" t="s">
        <v>936</v>
      </c>
      <c r="B6" s="4"/>
      <c r="C6" s="4"/>
    </row>
    <row r="7" spans="1:3" x14ac:dyDescent="0.25">
      <c r="A7" s="2" t="s">
        <v>877</v>
      </c>
      <c r="B7" s="4">
        <v>217</v>
      </c>
      <c r="C7" s="4">
        <v>188</v>
      </c>
    </row>
    <row r="8" spans="1:3" x14ac:dyDescent="0.25">
      <c r="A8" s="2" t="s">
        <v>938</v>
      </c>
      <c r="B8" s="4"/>
      <c r="C8" s="4"/>
    </row>
    <row r="9" spans="1:3" x14ac:dyDescent="0.25">
      <c r="A9" s="3" t="s">
        <v>936</v>
      </c>
      <c r="B9" s="4"/>
      <c r="C9" s="4"/>
    </row>
    <row r="10" spans="1:3" x14ac:dyDescent="0.25">
      <c r="A10" s="2" t="s">
        <v>877</v>
      </c>
      <c r="B10" s="6">
        <v>2998</v>
      </c>
      <c r="C10" s="6">
        <v>2927</v>
      </c>
    </row>
    <row r="11" spans="1:3" ht="30" x14ac:dyDescent="0.25">
      <c r="A11" s="2" t="s">
        <v>939</v>
      </c>
      <c r="B11" s="4"/>
      <c r="C11" s="4"/>
    </row>
    <row r="12" spans="1:3" x14ac:dyDescent="0.25">
      <c r="A12" s="3" t="s">
        <v>936</v>
      </c>
      <c r="B12" s="4"/>
      <c r="C12" s="4"/>
    </row>
    <row r="13" spans="1:3" x14ac:dyDescent="0.25">
      <c r="A13" s="2" t="s">
        <v>877</v>
      </c>
      <c r="B13" s="4">
        <v>683</v>
      </c>
      <c r="C13" s="4">
        <v>557</v>
      </c>
    </row>
    <row r="14" spans="1:3" ht="45" x14ac:dyDescent="0.25">
      <c r="A14" s="2" t="s">
        <v>895</v>
      </c>
      <c r="B14" s="4"/>
      <c r="C14" s="4"/>
    </row>
    <row r="15" spans="1:3" x14ac:dyDescent="0.25">
      <c r="A15" s="3" t="s">
        <v>936</v>
      </c>
      <c r="B15" s="4"/>
      <c r="C15" s="4"/>
    </row>
    <row r="16" spans="1:3" x14ac:dyDescent="0.25">
      <c r="A16" s="2" t="s">
        <v>877</v>
      </c>
      <c r="B16" s="6">
        <v>7820</v>
      </c>
      <c r="C16" s="6">
        <v>9031</v>
      </c>
    </row>
    <row r="17" spans="1:3" ht="30" x14ac:dyDescent="0.25">
      <c r="A17" s="2" t="s">
        <v>940</v>
      </c>
      <c r="B17" s="4"/>
      <c r="C17" s="4"/>
    </row>
    <row r="18" spans="1:3" x14ac:dyDescent="0.25">
      <c r="A18" s="3" t="s">
        <v>936</v>
      </c>
      <c r="B18" s="4"/>
      <c r="C18" s="4"/>
    </row>
    <row r="19" spans="1:3" x14ac:dyDescent="0.25">
      <c r="A19" s="2" t="s">
        <v>877</v>
      </c>
      <c r="B19" s="6">
        <v>28413</v>
      </c>
      <c r="C19" s="6">
        <v>32244</v>
      </c>
    </row>
    <row r="20" spans="1:3" ht="30" x14ac:dyDescent="0.25">
      <c r="A20" s="2" t="s">
        <v>941</v>
      </c>
      <c r="B20" s="4"/>
      <c r="C20" s="4"/>
    </row>
    <row r="21" spans="1:3" x14ac:dyDescent="0.25">
      <c r="A21" s="3" t="s">
        <v>936</v>
      </c>
      <c r="B21" s="4"/>
      <c r="C21" s="4"/>
    </row>
    <row r="22" spans="1:3" x14ac:dyDescent="0.25">
      <c r="A22" s="2" t="s">
        <v>877</v>
      </c>
      <c r="B22" s="6">
        <v>2430</v>
      </c>
      <c r="C22" s="6">
        <v>2851</v>
      </c>
    </row>
    <row r="23" spans="1:3" x14ac:dyDescent="0.25">
      <c r="A23" s="2" t="s">
        <v>942</v>
      </c>
      <c r="B23" s="4"/>
      <c r="C23" s="4"/>
    </row>
    <row r="24" spans="1:3" x14ac:dyDescent="0.25">
      <c r="A24" s="3" t="s">
        <v>936</v>
      </c>
      <c r="B24" s="4"/>
      <c r="C24" s="4"/>
    </row>
    <row r="25" spans="1:3" x14ac:dyDescent="0.25">
      <c r="A25" s="2" t="s">
        <v>877</v>
      </c>
      <c r="B25" s="6">
        <v>13120</v>
      </c>
      <c r="C25" s="6">
        <v>12271</v>
      </c>
    </row>
    <row r="26" spans="1:3" x14ac:dyDescent="0.25">
      <c r="A26" s="2" t="s">
        <v>943</v>
      </c>
      <c r="B26" s="4"/>
      <c r="C26" s="4"/>
    </row>
    <row r="27" spans="1:3" x14ac:dyDescent="0.25">
      <c r="A27" s="3" t="s">
        <v>936</v>
      </c>
      <c r="B27" s="4"/>
      <c r="C27" s="4"/>
    </row>
    <row r="28" spans="1:3" x14ac:dyDescent="0.25">
      <c r="A28" s="2" t="s">
        <v>877</v>
      </c>
      <c r="B28" s="4">
        <v>331</v>
      </c>
      <c r="C28" s="4">
        <v>505</v>
      </c>
    </row>
    <row r="29" spans="1:3" x14ac:dyDescent="0.25">
      <c r="A29" s="2" t="s">
        <v>944</v>
      </c>
      <c r="B29" s="4"/>
      <c r="C29" s="4"/>
    </row>
    <row r="30" spans="1:3" x14ac:dyDescent="0.25">
      <c r="A30" s="3" t="s">
        <v>936</v>
      </c>
      <c r="B30" s="4"/>
      <c r="C30" s="4"/>
    </row>
    <row r="31" spans="1:3" x14ac:dyDescent="0.25">
      <c r="A31" s="2" t="s">
        <v>877</v>
      </c>
      <c r="B31" s="6">
        <v>47416</v>
      </c>
      <c r="C31" s="6">
        <v>50066</v>
      </c>
    </row>
    <row r="32" spans="1:3" ht="30" x14ac:dyDescent="0.25">
      <c r="A32" s="2" t="s">
        <v>945</v>
      </c>
      <c r="B32" s="4"/>
      <c r="C32" s="4"/>
    </row>
    <row r="33" spans="1:3" x14ac:dyDescent="0.25">
      <c r="A33" s="3" t="s">
        <v>936</v>
      </c>
      <c r="B33" s="4"/>
      <c r="C33" s="4"/>
    </row>
    <row r="34" spans="1:3" x14ac:dyDescent="0.25">
      <c r="A34" s="2" t="s">
        <v>877</v>
      </c>
      <c r="B34" s="4">
        <v>217</v>
      </c>
      <c r="C34" s="4">
        <v>187</v>
      </c>
    </row>
    <row r="35" spans="1:3" ht="30" x14ac:dyDescent="0.25">
      <c r="A35" s="2" t="s">
        <v>946</v>
      </c>
      <c r="B35" s="4"/>
      <c r="C35" s="4"/>
    </row>
    <row r="36" spans="1:3" x14ac:dyDescent="0.25">
      <c r="A36" s="3" t="s">
        <v>936</v>
      </c>
      <c r="B36" s="4"/>
      <c r="C36" s="4"/>
    </row>
    <row r="37" spans="1:3" x14ac:dyDescent="0.25">
      <c r="A37" s="2" t="s">
        <v>877</v>
      </c>
      <c r="B37" s="6">
        <v>2998</v>
      </c>
      <c r="C37" s="6">
        <v>2927</v>
      </c>
    </row>
    <row r="38" spans="1:3" ht="45" x14ac:dyDescent="0.25">
      <c r="A38" s="2" t="s">
        <v>947</v>
      </c>
      <c r="B38" s="4"/>
      <c r="C38" s="4"/>
    </row>
    <row r="39" spans="1:3" x14ac:dyDescent="0.25">
      <c r="A39" s="3" t="s">
        <v>936</v>
      </c>
      <c r="B39" s="4"/>
      <c r="C39" s="4"/>
    </row>
    <row r="40" spans="1:3" x14ac:dyDescent="0.25">
      <c r="A40" s="2" t="s">
        <v>877</v>
      </c>
      <c r="B40" s="4">
        <v>536</v>
      </c>
      <c r="C40" s="4">
        <v>454</v>
      </c>
    </row>
    <row r="41" spans="1:3" ht="45" x14ac:dyDescent="0.25">
      <c r="A41" s="2" t="s">
        <v>948</v>
      </c>
      <c r="B41" s="4"/>
      <c r="C41" s="4"/>
    </row>
    <row r="42" spans="1:3" x14ac:dyDescent="0.25">
      <c r="A42" s="3" t="s">
        <v>936</v>
      </c>
      <c r="B42" s="4"/>
      <c r="C42" s="4"/>
    </row>
    <row r="43" spans="1:3" x14ac:dyDescent="0.25">
      <c r="A43" s="2" t="s">
        <v>877</v>
      </c>
      <c r="B43" s="6">
        <v>6796</v>
      </c>
      <c r="C43" s="6">
        <v>7891</v>
      </c>
    </row>
    <row r="44" spans="1:3" ht="45" x14ac:dyDescent="0.25">
      <c r="A44" s="2" t="s">
        <v>949</v>
      </c>
      <c r="B44" s="4"/>
      <c r="C44" s="4"/>
    </row>
    <row r="45" spans="1:3" x14ac:dyDescent="0.25">
      <c r="A45" s="3" t="s">
        <v>936</v>
      </c>
      <c r="B45" s="4"/>
      <c r="C45" s="4"/>
    </row>
    <row r="46" spans="1:3" x14ac:dyDescent="0.25">
      <c r="A46" s="2" t="s">
        <v>877</v>
      </c>
      <c r="B46" s="6">
        <v>23371</v>
      </c>
      <c r="C46" s="6">
        <v>24459</v>
      </c>
    </row>
    <row r="47" spans="1:3" ht="30" x14ac:dyDescent="0.25">
      <c r="A47" s="2" t="s">
        <v>950</v>
      </c>
      <c r="B47" s="4"/>
      <c r="C47" s="4"/>
    </row>
    <row r="48" spans="1:3" x14ac:dyDescent="0.25">
      <c r="A48" s="3" t="s">
        <v>936</v>
      </c>
      <c r="B48" s="4"/>
      <c r="C48" s="4"/>
    </row>
    <row r="49" spans="1:3" x14ac:dyDescent="0.25">
      <c r="A49" s="2" t="s">
        <v>877</v>
      </c>
      <c r="B49" s="6">
        <v>2140</v>
      </c>
      <c r="C49" s="6">
        <v>2573</v>
      </c>
    </row>
    <row r="50" spans="1:3" ht="30" x14ac:dyDescent="0.25">
      <c r="A50" s="2" t="s">
        <v>951</v>
      </c>
      <c r="B50" s="4"/>
      <c r="C50" s="4"/>
    </row>
    <row r="51" spans="1:3" x14ac:dyDescent="0.25">
      <c r="A51" s="3" t="s">
        <v>936</v>
      </c>
      <c r="B51" s="4"/>
      <c r="C51" s="4"/>
    </row>
    <row r="52" spans="1:3" x14ac:dyDescent="0.25">
      <c r="A52" s="2" t="s">
        <v>877</v>
      </c>
      <c r="B52" s="6">
        <v>11027</v>
      </c>
      <c r="C52" s="6">
        <v>11070</v>
      </c>
    </row>
    <row r="53" spans="1:3" ht="30" x14ac:dyDescent="0.25">
      <c r="A53" s="2" t="s">
        <v>952</v>
      </c>
      <c r="B53" s="4"/>
      <c r="C53" s="4"/>
    </row>
    <row r="54" spans="1:3" x14ac:dyDescent="0.25">
      <c r="A54" s="3" t="s">
        <v>936</v>
      </c>
      <c r="B54" s="4"/>
      <c r="C54" s="4"/>
    </row>
    <row r="55" spans="1:3" x14ac:dyDescent="0.25">
      <c r="A55" s="2" t="s">
        <v>877</v>
      </c>
      <c r="B55" s="4">
        <v>331</v>
      </c>
      <c r="C55" s="4">
        <v>505</v>
      </c>
    </row>
    <row r="56" spans="1:3" x14ac:dyDescent="0.25">
      <c r="A56" s="2" t="s">
        <v>953</v>
      </c>
      <c r="B56" s="4"/>
      <c r="C56" s="4"/>
    </row>
    <row r="57" spans="1:3" x14ac:dyDescent="0.25">
      <c r="A57" s="3" t="s">
        <v>936</v>
      </c>
      <c r="B57" s="4"/>
      <c r="C57" s="4"/>
    </row>
    <row r="58" spans="1:3" x14ac:dyDescent="0.25">
      <c r="A58" s="2" t="s">
        <v>877</v>
      </c>
      <c r="B58" s="6">
        <v>8596</v>
      </c>
      <c r="C58" s="6">
        <v>10508</v>
      </c>
    </row>
    <row r="59" spans="1:3" ht="30" x14ac:dyDescent="0.25">
      <c r="A59" s="2" t="s">
        <v>954</v>
      </c>
      <c r="B59" s="4"/>
      <c r="C59" s="4"/>
    </row>
    <row r="60" spans="1:3" x14ac:dyDescent="0.25">
      <c r="A60" s="3" t="s">
        <v>936</v>
      </c>
      <c r="B60" s="4"/>
      <c r="C60" s="4"/>
    </row>
    <row r="61" spans="1:3" x14ac:dyDescent="0.25">
      <c r="A61" s="2" t="s">
        <v>877</v>
      </c>
      <c r="B61" s="4" t="s">
        <v>61</v>
      </c>
      <c r="C61" s="4">
        <v>1</v>
      </c>
    </row>
    <row r="62" spans="1:3" ht="30" x14ac:dyDescent="0.25">
      <c r="A62" s="2" t="s">
        <v>955</v>
      </c>
      <c r="B62" s="4"/>
      <c r="C62" s="4"/>
    </row>
    <row r="63" spans="1:3" x14ac:dyDescent="0.25">
      <c r="A63" s="3" t="s">
        <v>936</v>
      </c>
      <c r="B63" s="4"/>
      <c r="C63" s="4"/>
    </row>
    <row r="64" spans="1:3" x14ac:dyDescent="0.25">
      <c r="A64" s="2" t="s">
        <v>877</v>
      </c>
      <c r="B64" s="4" t="s">
        <v>61</v>
      </c>
      <c r="C64" s="4" t="s">
        <v>61</v>
      </c>
    </row>
    <row r="65" spans="1:3" ht="45" x14ac:dyDescent="0.25">
      <c r="A65" s="2" t="s">
        <v>956</v>
      </c>
      <c r="B65" s="4"/>
      <c r="C65" s="4"/>
    </row>
    <row r="66" spans="1:3" x14ac:dyDescent="0.25">
      <c r="A66" s="3" t="s">
        <v>936</v>
      </c>
      <c r="B66" s="4"/>
      <c r="C66" s="4"/>
    </row>
    <row r="67" spans="1:3" x14ac:dyDescent="0.25">
      <c r="A67" s="2" t="s">
        <v>877</v>
      </c>
      <c r="B67" s="4">
        <v>147</v>
      </c>
      <c r="C67" s="4">
        <v>103</v>
      </c>
    </row>
    <row r="68" spans="1:3" ht="45" x14ac:dyDescent="0.25">
      <c r="A68" s="2" t="s">
        <v>957</v>
      </c>
      <c r="B68" s="4"/>
      <c r="C68" s="4"/>
    </row>
    <row r="69" spans="1:3" x14ac:dyDescent="0.25">
      <c r="A69" s="3" t="s">
        <v>936</v>
      </c>
      <c r="B69" s="4"/>
      <c r="C69" s="4"/>
    </row>
    <row r="70" spans="1:3" x14ac:dyDescent="0.25">
      <c r="A70" s="2" t="s">
        <v>877</v>
      </c>
      <c r="B70" s="6">
        <v>1024</v>
      </c>
      <c r="C70" s="6">
        <v>1140</v>
      </c>
    </row>
    <row r="71" spans="1:3" ht="45" x14ac:dyDescent="0.25">
      <c r="A71" s="2" t="s">
        <v>958</v>
      </c>
      <c r="B71" s="4"/>
      <c r="C71" s="4"/>
    </row>
    <row r="72" spans="1:3" x14ac:dyDescent="0.25">
      <c r="A72" s="3" t="s">
        <v>936</v>
      </c>
      <c r="B72" s="4"/>
      <c r="C72" s="4"/>
    </row>
    <row r="73" spans="1:3" x14ac:dyDescent="0.25">
      <c r="A73" s="2" t="s">
        <v>877</v>
      </c>
      <c r="B73" s="6">
        <v>5042</v>
      </c>
      <c r="C73" s="6">
        <v>7785</v>
      </c>
    </row>
    <row r="74" spans="1:3" ht="30" x14ac:dyDescent="0.25">
      <c r="A74" s="2" t="s">
        <v>959</v>
      </c>
      <c r="B74" s="4"/>
      <c r="C74" s="4"/>
    </row>
    <row r="75" spans="1:3" x14ac:dyDescent="0.25">
      <c r="A75" s="3" t="s">
        <v>936</v>
      </c>
      <c r="B75" s="4"/>
      <c r="C75" s="4"/>
    </row>
    <row r="76" spans="1:3" x14ac:dyDescent="0.25">
      <c r="A76" s="2" t="s">
        <v>877</v>
      </c>
      <c r="B76" s="4">
        <v>290</v>
      </c>
      <c r="C76" s="4">
        <v>278</v>
      </c>
    </row>
    <row r="77" spans="1:3" ht="30" x14ac:dyDescent="0.25">
      <c r="A77" s="2" t="s">
        <v>960</v>
      </c>
      <c r="B77" s="4"/>
      <c r="C77" s="4"/>
    </row>
    <row r="78" spans="1:3" x14ac:dyDescent="0.25">
      <c r="A78" s="3" t="s">
        <v>936</v>
      </c>
      <c r="B78" s="4"/>
      <c r="C78" s="4"/>
    </row>
    <row r="79" spans="1:3" x14ac:dyDescent="0.25">
      <c r="A79" s="2" t="s">
        <v>877</v>
      </c>
      <c r="B79" s="6">
        <v>2093</v>
      </c>
      <c r="C79" s="6">
        <v>1201</v>
      </c>
    </row>
    <row r="80" spans="1:3" ht="30" x14ac:dyDescent="0.25">
      <c r="A80" s="2" t="s">
        <v>961</v>
      </c>
      <c r="B80" s="4"/>
      <c r="C80" s="4"/>
    </row>
    <row r="81" spans="1:3" x14ac:dyDescent="0.25">
      <c r="A81" s="3" t="s">
        <v>936</v>
      </c>
      <c r="B81" s="4"/>
      <c r="C81" s="4"/>
    </row>
    <row r="82" spans="1:3" x14ac:dyDescent="0.25">
      <c r="A82" s="2" t="s">
        <v>877</v>
      </c>
      <c r="B82" s="4" t="s">
        <v>61</v>
      </c>
      <c r="C82" s="4" t="s">
        <v>61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962</v>
      </c>
      <c r="B1" s="7" t="s">
        <v>2</v>
      </c>
      <c r="C1" s="7" t="s">
        <v>21</v>
      </c>
      <c r="D1" s="7" t="s">
        <v>22</v>
      </c>
    </row>
    <row r="2" spans="1:4" ht="30" x14ac:dyDescent="0.25">
      <c r="A2" s="1" t="s">
        <v>20</v>
      </c>
      <c r="B2" s="7"/>
      <c r="C2" s="7"/>
      <c r="D2" s="7"/>
    </row>
    <row r="3" spans="1:4" x14ac:dyDescent="0.25">
      <c r="A3" s="3" t="s">
        <v>963</v>
      </c>
      <c r="B3" s="4"/>
      <c r="C3" s="4"/>
      <c r="D3" s="4"/>
    </row>
    <row r="4" spans="1:4" x14ac:dyDescent="0.25">
      <c r="A4" s="2" t="s">
        <v>964</v>
      </c>
      <c r="B4" s="8">
        <v>23762</v>
      </c>
      <c r="C4" s="8">
        <v>24849</v>
      </c>
      <c r="D4" s="4"/>
    </row>
    <row r="5" spans="1:4" x14ac:dyDescent="0.25">
      <c r="A5" s="2" t="s">
        <v>965</v>
      </c>
      <c r="B5" s="6">
        <v>5581</v>
      </c>
      <c r="C5" s="6">
        <v>6433</v>
      </c>
      <c r="D5" s="4"/>
    </row>
    <row r="6" spans="1:4" x14ac:dyDescent="0.25">
      <c r="A6" s="2" t="s">
        <v>877</v>
      </c>
      <c r="B6" s="6">
        <v>56012</v>
      </c>
      <c r="C6" s="6">
        <v>60574</v>
      </c>
      <c r="D6" s="4"/>
    </row>
    <row r="7" spans="1:4" x14ac:dyDescent="0.25">
      <c r="A7" s="2" t="s">
        <v>966</v>
      </c>
      <c r="B7" s="6">
        <v>2309261</v>
      </c>
      <c r="C7" s="6">
        <v>2303372</v>
      </c>
      <c r="D7" s="4"/>
    </row>
    <row r="8" spans="1:4" x14ac:dyDescent="0.25">
      <c r="A8" s="2" t="s">
        <v>33</v>
      </c>
      <c r="B8" s="6">
        <v>2275570</v>
      </c>
      <c r="C8" s="6">
        <v>2268580</v>
      </c>
      <c r="D8" s="6">
        <v>2256726</v>
      </c>
    </row>
    <row r="9" spans="1:4" x14ac:dyDescent="0.25">
      <c r="A9" s="2" t="s">
        <v>876</v>
      </c>
      <c r="B9" s="6">
        <v>119829</v>
      </c>
      <c r="C9" s="6">
        <v>127594</v>
      </c>
      <c r="D9" s="6">
        <v>190551</v>
      </c>
    </row>
    <row r="10" spans="1:4" x14ac:dyDescent="0.25">
      <c r="A10" s="2" t="s">
        <v>967</v>
      </c>
      <c r="B10" s="6">
        <v>2395399</v>
      </c>
      <c r="C10" s="6">
        <v>2396174</v>
      </c>
      <c r="D10" s="6">
        <v>2447277</v>
      </c>
    </row>
    <row r="11" spans="1:4" x14ac:dyDescent="0.25">
      <c r="A11" s="2" t="s">
        <v>937</v>
      </c>
      <c r="B11" s="4"/>
      <c r="C11" s="4"/>
      <c r="D11" s="4"/>
    </row>
    <row r="12" spans="1:4" x14ac:dyDescent="0.25">
      <c r="A12" s="3" t="s">
        <v>963</v>
      </c>
      <c r="B12" s="4"/>
      <c r="C12" s="4"/>
      <c r="D12" s="4"/>
    </row>
    <row r="13" spans="1:4" x14ac:dyDescent="0.25">
      <c r="A13" s="2" t="s">
        <v>877</v>
      </c>
      <c r="B13" s="4">
        <v>217</v>
      </c>
      <c r="C13" s="4">
        <v>188</v>
      </c>
      <c r="D13" s="4"/>
    </row>
    <row r="14" spans="1:4" x14ac:dyDescent="0.25">
      <c r="A14" s="2" t="s">
        <v>938</v>
      </c>
      <c r="B14" s="4"/>
      <c r="C14" s="4"/>
      <c r="D14" s="4"/>
    </row>
    <row r="15" spans="1:4" x14ac:dyDescent="0.25">
      <c r="A15" s="3" t="s">
        <v>963</v>
      </c>
      <c r="B15" s="4"/>
      <c r="C15" s="4"/>
      <c r="D15" s="4"/>
    </row>
    <row r="16" spans="1:4" x14ac:dyDescent="0.25">
      <c r="A16" s="2" t="s">
        <v>877</v>
      </c>
      <c r="B16" s="6">
        <v>2998</v>
      </c>
      <c r="C16" s="6">
        <v>2927</v>
      </c>
      <c r="D16" s="4"/>
    </row>
    <row r="17" spans="1:4" ht="30" x14ac:dyDescent="0.25">
      <c r="A17" s="2" t="s">
        <v>939</v>
      </c>
      <c r="B17" s="4"/>
      <c r="C17" s="4"/>
      <c r="D17" s="4"/>
    </row>
    <row r="18" spans="1:4" x14ac:dyDescent="0.25">
      <c r="A18" s="3" t="s">
        <v>963</v>
      </c>
      <c r="B18" s="4"/>
      <c r="C18" s="4"/>
      <c r="D18" s="4"/>
    </row>
    <row r="19" spans="1:4" x14ac:dyDescent="0.25">
      <c r="A19" s="2" t="s">
        <v>877</v>
      </c>
      <c r="B19" s="4">
        <v>683</v>
      </c>
      <c r="C19" s="4">
        <v>557</v>
      </c>
      <c r="D19" s="4"/>
    </row>
    <row r="20" spans="1:4" ht="45" x14ac:dyDescent="0.25">
      <c r="A20" s="2" t="s">
        <v>895</v>
      </c>
      <c r="B20" s="4"/>
      <c r="C20" s="4"/>
      <c r="D20" s="4"/>
    </row>
    <row r="21" spans="1:4" x14ac:dyDescent="0.25">
      <c r="A21" s="3" t="s">
        <v>963</v>
      </c>
      <c r="B21" s="4"/>
      <c r="C21" s="4"/>
      <c r="D21" s="4"/>
    </row>
    <row r="22" spans="1:4" x14ac:dyDescent="0.25">
      <c r="A22" s="2" t="s">
        <v>877</v>
      </c>
      <c r="B22" s="6">
        <v>7820</v>
      </c>
      <c r="C22" s="6">
        <v>9031</v>
      </c>
      <c r="D22" s="4"/>
    </row>
    <row r="23" spans="1:4" ht="30" x14ac:dyDescent="0.25">
      <c r="A23" s="2" t="s">
        <v>940</v>
      </c>
      <c r="B23" s="4"/>
      <c r="C23" s="4"/>
      <c r="D23" s="4"/>
    </row>
    <row r="24" spans="1:4" x14ac:dyDescent="0.25">
      <c r="A24" s="3" t="s">
        <v>963</v>
      </c>
      <c r="B24" s="4"/>
      <c r="C24" s="4"/>
      <c r="D24" s="4"/>
    </row>
    <row r="25" spans="1:4" x14ac:dyDescent="0.25">
      <c r="A25" s="2" t="s">
        <v>877</v>
      </c>
      <c r="B25" s="6">
        <v>28413</v>
      </c>
      <c r="C25" s="6">
        <v>32244</v>
      </c>
      <c r="D25" s="4"/>
    </row>
    <row r="26" spans="1:4" ht="30" x14ac:dyDescent="0.25">
      <c r="A26" s="2" t="s">
        <v>941</v>
      </c>
      <c r="B26" s="4"/>
      <c r="C26" s="4"/>
      <c r="D26" s="4"/>
    </row>
    <row r="27" spans="1:4" x14ac:dyDescent="0.25">
      <c r="A27" s="3" t="s">
        <v>963</v>
      </c>
      <c r="B27" s="4"/>
      <c r="C27" s="4"/>
      <c r="D27" s="4"/>
    </row>
    <row r="28" spans="1:4" x14ac:dyDescent="0.25">
      <c r="A28" s="2" t="s">
        <v>877</v>
      </c>
      <c r="B28" s="6">
        <v>2430</v>
      </c>
      <c r="C28" s="6">
        <v>2851</v>
      </c>
      <c r="D28" s="4"/>
    </row>
    <row r="29" spans="1:4" x14ac:dyDescent="0.25">
      <c r="A29" s="2" t="s">
        <v>942</v>
      </c>
      <c r="B29" s="4"/>
      <c r="C29" s="4"/>
      <c r="D29" s="4"/>
    </row>
    <row r="30" spans="1:4" x14ac:dyDescent="0.25">
      <c r="A30" s="3" t="s">
        <v>963</v>
      </c>
      <c r="B30" s="4"/>
      <c r="C30" s="4"/>
      <c r="D30" s="4"/>
    </row>
    <row r="31" spans="1:4" x14ac:dyDescent="0.25">
      <c r="A31" s="2" t="s">
        <v>877</v>
      </c>
      <c r="B31" s="6">
        <v>13120</v>
      </c>
      <c r="C31" s="6">
        <v>12271</v>
      </c>
      <c r="D31" s="4"/>
    </row>
    <row r="32" spans="1:4" x14ac:dyDescent="0.25">
      <c r="A32" s="2" t="s">
        <v>943</v>
      </c>
      <c r="B32" s="4"/>
      <c r="C32" s="4"/>
      <c r="D32" s="4"/>
    </row>
    <row r="33" spans="1:4" x14ac:dyDescent="0.25">
      <c r="A33" s="3" t="s">
        <v>963</v>
      </c>
      <c r="B33" s="4"/>
      <c r="C33" s="4"/>
      <c r="D33" s="4"/>
    </row>
    <row r="34" spans="1:4" x14ac:dyDescent="0.25">
      <c r="A34" s="2" t="s">
        <v>877</v>
      </c>
      <c r="B34" s="4">
        <v>331</v>
      </c>
      <c r="C34" s="4">
        <v>505</v>
      </c>
      <c r="D34" s="4"/>
    </row>
    <row r="35" spans="1:4" x14ac:dyDescent="0.25">
      <c r="A35" s="2" t="s">
        <v>944</v>
      </c>
      <c r="B35" s="4"/>
      <c r="C35" s="4"/>
      <c r="D35" s="4"/>
    </row>
    <row r="36" spans="1:4" x14ac:dyDescent="0.25">
      <c r="A36" s="3" t="s">
        <v>963</v>
      </c>
      <c r="B36" s="4"/>
      <c r="C36" s="4"/>
      <c r="D36" s="4"/>
    </row>
    <row r="37" spans="1:4" x14ac:dyDescent="0.25">
      <c r="A37" s="2" t="s">
        <v>964</v>
      </c>
      <c r="B37" s="6">
        <v>19403</v>
      </c>
      <c r="C37" s="6">
        <v>20464</v>
      </c>
      <c r="D37" s="4"/>
    </row>
    <row r="38" spans="1:4" x14ac:dyDescent="0.25">
      <c r="A38" s="2" t="s">
        <v>965</v>
      </c>
      <c r="B38" s="6">
        <v>5581</v>
      </c>
      <c r="C38" s="6">
        <v>5469</v>
      </c>
      <c r="D38" s="4"/>
    </row>
    <row r="39" spans="1:4" x14ac:dyDescent="0.25">
      <c r="A39" s="2" t="s">
        <v>877</v>
      </c>
      <c r="B39" s="6">
        <v>47416</v>
      </c>
      <c r="C39" s="6">
        <v>50066</v>
      </c>
      <c r="D39" s="4"/>
    </row>
    <row r="40" spans="1:4" x14ac:dyDescent="0.25">
      <c r="A40" s="2" t="s">
        <v>966</v>
      </c>
      <c r="B40" s="6">
        <v>2202387</v>
      </c>
      <c r="C40" s="6">
        <v>2191635</v>
      </c>
      <c r="D40" s="4"/>
    </row>
    <row r="41" spans="1:4" x14ac:dyDescent="0.25">
      <c r="A41" s="2" t="s">
        <v>33</v>
      </c>
      <c r="B41" s="6">
        <v>2275570</v>
      </c>
      <c r="C41" s="6">
        <v>2268580</v>
      </c>
      <c r="D41" s="6">
        <v>2256726</v>
      </c>
    </row>
    <row r="42" spans="1:4" ht="30" x14ac:dyDescent="0.25">
      <c r="A42" s="2" t="s">
        <v>945</v>
      </c>
      <c r="B42" s="4"/>
      <c r="C42" s="4"/>
      <c r="D42" s="4"/>
    </row>
    <row r="43" spans="1:4" x14ac:dyDescent="0.25">
      <c r="A43" s="3" t="s">
        <v>963</v>
      </c>
      <c r="B43" s="4"/>
      <c r="C43" s="4"/>
      <c r="D43" s="4"/>
    </row>
    <row r="44" spans="1:4" x14ac:dyDescent="0.25">
      <c r="A44" s="2" t="s">
        <v>964</v>
      </c>
      <c r="B44" s="4">
        <v>172</v>
      </c>
      <c r="C44" s="4">
        <v>191</v>
      </c>
      <c r="D44" s="4"/>
    </row>
    <row r="45" spans="1:4" x14ac:dyDescent="0.25">
      <c r="A45" s="2" t="s">
        <v>965</v>
      </c>
      <c r="B45" s="4">
        <v>33</v>
      </c>
      <c r="C45" s="4">
        <v>35</v>
      </c>
      <c r="D45" s="4"/>
    </row>
    <row r="46" spans="1:4" x14ac:dyDescent="0.25">
      <c r="A46" s="2" t="s">
        <v>877</v>
      </c>
      <c r="B46" s="4">
        <v>217</v>
      </c>
      <c r="C46" s="4">
        <v>187</v>
      </c>
      <c r="D46" s="4"/>
    </row>
    <row r="47" spans="1:4" x14ac:dyDescent="0.25">
      <c r="A47" s="2" t="s">
        <v>966</v>
      </c>
      <c r="B47" s="6">
        <v>36102</v>
      </c>
      <c r="C47" s="6">
        <v>36871</v>
      </c>
      <c r="D47" s="4"/>
    </row>
    <row r="48" spans="1:4" x14ac:dyDescent="0.25">
      <c r="A48" s="2" t="s">
        <v>33</v>
      </c>
      <c r="B48" s="6">
        <v>36524</v>
      </c>
      <c r="C48" s="6">
        <v>37284</v>
      </c>
      <c r="D48" s="4"/>
    </row>
    <row r="49" spans="1:4" ht="30" x14ac:dyDescent="0.25">
      <c r="A49" s="2" t="s">
        <v>946</v>
      </c>
      <c r="B49" s="4"/>
      <c r="C49" s="4"/>
      <c r="D49" s="4"/>
    </row>
    <row r="50" spans="1:4" x14ac:dyDescent="0.25">
      <c r="A50" s="3" t="s">
        <v>963</v>
      </c>
      <c r="B50" s="4"/>
      <c r="C50" s="4"/>
      <c r="D50" s="4"/>
    </row>
    <row r="51" spans="1:4" x14ac:dyDescent="0.25">
      <c r="A51" s="2" t="s">
        <v>964</v>
      </c>
      <c r="B51" s="6">
        <v>1097</v>
      </c>
      <c r="C51" s="6">
        <v>1003</v>
      </c>
      <c r="D51" s="4"/>
    </row>
    <row r="52" spans="1:4" x14ac:dyDescent="0.25">
      <c r="A52" s="2" t="s">
        <v>965</v>
      </c>
      <c r="B52" s="4">
        <v>235</v>
      </c>
      <c r="C52" s="4">
        <v>373</v>
      </c>
      <c r="D52" s="4"/>
    </row>
    <row r="53" spans="1:4" x14ac:dyDescent="0.25">
      <c r="A53" s="2" t="s">
        <v>877</v>
      </c>
      <c r="B53" s="6">
        <v>2998</v>
      </c>
      <c r="C53" s="6">
        <v>2927</v>
      </c>
      <c r="D53" s="4"/>
    </row>
    <row r="54" spans="1:4" x14ac:dyDescent="0.25">
      <c r="A54" s="2" t="s">
        <v>966</v>
      </c>
      <c r="B54" s="6">
        <v>116571</v>
      </c>
      <c r="C54" s="6">
        <v>102671</v>
      </c>
      <c r="D54" s="4"/>
    </row>
    <row r="55" spans="1:4" x14ac:dyDescent="0.25">
      <c r="A55" s="2" t="s">
        <v>33</v>
      </c>
      <c r="B55" s="6">
        <v>120901</v>
      </c>
      <c r="C55" s="6">
        <v>106974</v>
      </c>
      <c r="D55" s="4"/>
    </row>
    <row r="56" spans="1:4" ht="45" x14ac:dyDescent="0.25">
      <c r="A56" s="2" t="s">
        <v>947</v>
      </c>
      <c r="B56" s="4"/>
      <c r="C56" s="4"/>
      <c r="D56" s="4"/>
    </row>
    <row r="57" spans="1:4" x14ac:dyDescent="0.25">
      <c r="A57" s="3" t="s">
        <v>963</v>
      </c>
      <c r="B57" s="4"/>
      <c r="C57" s="4"/>
      <c r="D57" s="4"/>
    </row>
    <row r="58" spans="1:4" x14ac:dyDescent="0.25">
      <c r="A58" s="2" t="s">
        <v>964</v>
      </c>
      <c r="B58" s="4" t="s">
        <v>61</v>
      </c>
      <c r="C58" s="4">
        <v>30</v>
      </c>
      <c r="D58" s="4"/>
    </row>
    <row r="59" spans="1:4" x14ac:dyDescent="0.25">
      <c r="A59" s="2" t="s">
        <v>965</v>
      </c>
      <c r="B59" s="4">
        <v>21</v>
      </c>
      <c r="C59" s="4">
        <v>225</v>
      </c>
      <c r="D59" s="4"/>
    </row>
    <row r="60" spans="1:4" x14ac:dyDescent="0.25">
      <c r="A60" s="2" t="s">
        <v>877</v>
      </c>
      <c r="B60" s="4">
        <v>536</v>
      </c>
      <c r="C60" s="4">
        <v>454</v>
      </c>
      <c r="D60" s="4"/>
    </row>
    <row r="61" spans="1:4" x14ac:dyDescent="0.25">
      <c r="A61" s="2" t="s">
        <v>966</v>
      </c>
      <c r="B61" s="6">
        <v>23939</v>
      </c>
      <c r="C61" s="6">
        <v>21761</v>
      </c>
      <c r="D61" s="4"/>
    </row>
    <row r="62" spans="1:4" x14ac:dyDescent="0.25">
      <c r="A62" s="2" t="s">
        <v>33</v>
      </c>
      <c r="B62" s="6">
        <v>24496</v>
      </c>
      <c r="C62" s="6">
        <v>22470</v>
      </c>
      <c r="D62" s="4"/>
    </row>
    <row r="63" spans="1:4" ht="45" x14ac:dyDescent="0.25">
      <c r="A63" s="2" t="s">
        <v>948</v>
      </c>
      <c r="B63" s="4"/>
      <c r="C63" s="4"/>
      <c r="D63" s="4"/>
    </row>
    <row r="64" spans="1:4" x14ac:dyDescent="0.25">
      <c r="A64" s="3" t="s">
        <v>963</v>
      </c>
      <c r="B64" s="4"/>
      <c r="C64" s="4"/>
      <c r="D64" s="4"/>
    </row>
    <row r="65" spans="1:4" x14ac:dyDescent="0.25">
      <c r="A65" s="2" t="s">
        <v>964</v>
      </c>
      <c r="B65" s="6">
        <v>2219</v>
      </c>
      <c r="C65" s="6">
        <v>1950</v>
      </c>
      <c r="D65" s="4"/>
    </row>
    <row r="66" spans="1:4" x14ac:dyDescent="0.25">
      <c r="A66" s="2" t="s">
        <v>965</v>
      </c>
      <c r="B66" s="6">
        <v>1207</v>
      </c>
      <c r="C66" s="4">
        <v>139</v>
      </c>
      <c r="D66" s="4"/>
    </row>
    <row r="67" spans="1:4" x14ac:dyDescent="0.25">
      <c r="A67" s="2" t="s">
        <v>877</v>
      </c>
      <c r="B67" s="6">
        <v>6796</v>
      </c>
      <c r="C67" s="6">
        <v>7891</v>
      </c>
      <c r="D67" s="4"/>
    </row>
    <row r="68" spans="1:4" x14ac:dyDescent="0.25">
      <c r="A68" s="2" t="s">
        <v>966</v>
      </c>
      <c r="B68" s="6">
        <v>246629</v>
      </c>
      <c r="C68" s="6">
        <v>247535</v>
      </c>
      <c r="D68" s="4"/>
    </row>
    <row r="69" spans="1:4" x14ac:dyDescent="0.25">
      <c r="A69" s="2" t="s">
        <v>33</v>
      </c>
      <c r="B69" s="6">
        <v>256851</v>
      </c>
      <c r="C69" s="6">
        <v>257515</v>
      </c>
      <c r="D69" s="4"/>
    </row>
    <row r="70" spans="1:4" ht="45" x14ac:dyDescent="0.25">
      <c r="A70" s="2" t="s">
        <v>949</v>
      </c>
      <c r="B70" s="4"/>
      <c r="C70" s="4"/>
      <c r="D70" s="4"/>
    </row>
    <row r="71" spans="1:4" x14ac:dyDescent="0.25">
      <c r="A71" s="3" t="s">
        <v>963</v>
      </c>
      <c r="B71" s="4"/>
      <c r="C71" s="4"/>
      <c r="D71" s="4"/>
    </row>
    <row r="72" spans="1:4" x14ac:dyDescent="0.25">
      <c r="A72" s="2" t="s">
        <v>964</v>
      </c>
      <c r="B72" s="6">
        <v>13902</v>
      </c>
      <c r="C72" s="6">
        <v>11272</v>
      </c>
      <c r="D72" s="4"/>
    </row>
    <row r="73" spans="1:4" x14ac:dyDescent="0.25">
      <c r="A73" s="2" t="s">
        <v>965</v>
      </c>
      <c r="B73" s="6">
        <v>2268</v>
      </c>
      <c r="C73" s="6">
        <v>3218</v>
      </c>
      <c r="D73" s="4"/>
    </row>
    <row r="74" spans="1:4" x14ac:dyDescent="0.25">
      <c r="A74" s="2" t="s">
        <v>877</v>
      </c>
      <c r="B74" s="6">
        <v>23371</v>
      </c>
      <c r="C74" s="6">
        <v>24459</v>
      </c>
      <c r="D74" s="4"/>
    </row>
    <row r="75" spans="1:4" x14ac:dyDescent="0.25">
      <c r="A75" s="2" t="s">
        <v>966</v>
      </c>
      <c r="B75" s="6">
        <v>799110</v>
      </c>
      <c r="C75" s="6">
        <v>807884</v>
      </c>
      <c r="D75" s="4"/>
    </row>
    <row r="76" spans="1:4" x14ac:dyDescent="0.25">
      <c r="A76" s="2" t="s">
        <v>33</v>
      </c>
      <c r="B76" s="6">
        <v>838651</v>
      </c>
      <c r="C76" s="6">
        <v>846833</v>
      </c>
      <c r="D76" s="4"/>
    </row>
    <row r="77" spans="1:4" ht="30" x14ac:dyDescent="0.25">
      <c r="A77" s="2" t="s">
        <v>950</v>
      </c>
      <c r="B77" s="4"/>
      <c r="C77" s="4"/>
      <c r="D77" s="4"/>
    </row>
    <row r="78" spans="1:4" x14ac:dyDescent="0.25">
      <c r="A78" s="3" t="s">
        <v>963</v>
      </c>
      <c r="B78" s="4"/>
      <c r="C78" s="4"/>
      <c r="D78" s="4"/>
    </row>
    <row r="79" spans="1:4" x14ac:dyDescent="0.25">
      <c r="A79" s="2" t="s">
        <v>964</v>
      </c>
      <c r="B79" s="4">
        <v>497</v>
      </c>
      <c r="C79" s="6">
        <v>1585</v>
      </c>
      <c r="D79" s="4"/>
    </row>
    <row r="80" spans="1:4" x14ac:dyDescent="0.25">
      <c r="A80" s="2" t="s">
        <v>965</v>
      </c>
      <c r="B80" s="4">
        <v>301</v>
      </c>
      <c r="C80" s="4">
        <v>352</v>
      </c>
      <c r="D80" s="4"/>
    </row>
    <row r="81" spans="1:4" x14ac:dyDescent="0.25">
      <c r="A81" s="2" t="s">
        <v>877</v>
      </c>
      <c r="B81" s="6">
        <v>2140</v>
      </c>
      <c r="C81" s="6">
        <v>2573</v>
      </c>
      <c r="D81" s="4"/>
    </row>
    <row r="82" spans="1:4" x14ac:dyDescent="0.25">
      <c r="A82" s="2" t="s">
        <v>966</v>
      </c>
      <c r="B82" s="6">
        <v>196238</v>
      </c>
      <c r="C82" s="6">
        <v>194067</v>
      </c>
      <c r="D82" s="4"/>
    </row>
    <row r="83" spans="1:4" x14ac:dyDescent="0.25">
      <c r="A83" s="2" t="s">
        <v>33</v>
      </c>
      <c r="B83" s="6">
        <v>199176</v>
      </c>
      <c r="C83" s="6">
        <v>198577</v>
      </c>
      <c r="D83" s="4"/>
    </row>
    <row r="84" spans="1:4" ht="30" x14ac:dyDescent="0.25">
      <c r="A84" s="2" t="s">
        <v>951</v>
      </c>
      <c r="B84" s="4"/>
      <c r="C84" s="4"/>
      <c r="D84" s="4"/>
    </row>
    <row r="85" spans="1:4" x14ac:dyDescent="0.25">
      <c r="A85" s="3" t="s">
        <v>963</v>
      </c>
      <c r="B85" s="4"/>
      <c r="C85" s="4"/>
      <c r="D85" s="4"/>
    </row>
    <row r="86" spans="1:4" x14ac:dyDescent="0.25">
      <c r="A86" s="2" t="s">
        <v>964</v>
      </c>
      <c r="B86" s="6">
        <v>1171</v>
      </c>
      <c r="C86" s="6">
        <v>3738</v>
      </c>
      <c r="D86" s="4"/>
    </row>
    <row r="87" spans="1:4" x14ac:dyDescent="0.25">
      <c r="A87" s="2" t="s">
        <v>965</v>
      </c>
      <c r="B87" s="6">
        <v>1318</v>
      </c>
      <c r="C87" s="4">
        <v>996</v>
      </c>
      <c r="D87" s="4"/>
    </row>
    <row r="88" spans="1:4" x14ac:dyDescent="0.25">
      <c r="A88" s="2" t="s">
        <v>877</v>
      </c>
      <c r="B88" s="6">
        <v>11027</v>
      </c>
      <c r="C88" s="6">
        <v>11070</v>
      </c>
      <c r="D88" s="4"/>
    </row>
    <row r="89" spans="1:4" x14ac:dyDescent="0.25">
      <c r="A89" s="2" t="s">
        <v>966</v>
      </c>
      <c r="B89" s="6">
        <v>743502</v>
      </c>
      <c r="C89" s="6">
        <v>738981</v>
      </c>
      <c r="D89" s="4"/>
    </row>
    <row r="90" spans="1:4" x14ac:dyDescent="0.25">
      <c r="A90" s="2" t="s">
        <v>33</v>
      </c>
      <c r="B90" s="6">
        <v>757018</v>
      </c>
      <c r="C90" s="6">
        <v>754785</v>
      </c>
      <c r="D90" s="4"/>
    </row>
    <row r="91" spans="1:4" ht="30" x14ac:dyDescent="0.25">
      <c r="A91" s="2" t="s">
        <v>952</v>
      </c>
      <c r="B91" s="4"/>
      <c r="C91" s="4"/>
      <c r="D91" s="4"/>
    </row>
    <row r="92" spans="1:4" x14ac:dyDescent="0.25">
      <c r="A92" s="3" t="s">
        <v>963</v>
      </c>
      <c r="B92" s="4"/>
      <c r="C92" s="4"/>
      <c r="D92" s="4"/>
    </row>
    <row r="93" spans="1:4" x14ac:dyDescent="0.25">
      <c r="A93" s="2" t="s">
        <v>964</v>
      </c>
      <c r="B93" s="4">
        <v>345</v>
      </c>
      <c r="C93" s="4">
        <v>695</v>
      </c>
      <c r="D93" s="4"/>
    </row>
    <row r="94" spans="1:4" x14ac:dyDescent="0.25">
      <c r="A94" s="2" t="s">
        <v>965</v>
      </c>
      <c r="B94" s="4">
        <v>198</v>
      </c>
      <c r="C94" s="4">
        <v>131</v>
      </c>
      <c r="D94" s="4"/>
    </row>
    <row r="95" spans="1:4" x14ac:dyDescent="0.25">
      <c r="A95" s="2" t="s">
        <v>877</v>
      </c>
      <c r="B95" s="4">
        <v>331</v>
      </c>
      <c r="C95" s="4">
        <v>505</v>
      </c>
      <c r="D95" s="4"/>
    </row>
    <row r="96" spans="1:4" x14ac:dyDescent="0.25">
      <c r="A96" s="2" t="s">
        <v>966</v>
      </c>
      <c r="B96" s="6">
        <v>40296</v>
      </c>
      <c r="C96" s="6">
        <v>41865</v>
      </c>
      <c r="D96" s="4"/>
    </row>
    <row r="97" spans="1:4" x14ac:dyDescent="0.25">
      <c r="A97" s="2" t="s">
        <v>33</v>
      </c>
      <c r="B97" s="6">
        <v>41170</v>
      </c>
      <c r="C97" s="6">
        <v>43196</v>
      </c>
      <c r="D97" s="4"/>
    </row>
    <row r="98" spans="1:4" x14ac:dyDescent="0.25">
      <c r="A98" s="2" t="s">
        <v>953</v>
      </c>
      <c r="B98" s="4"/>
      <c r="C98" s="4"/>
      <c r="D98" s="4"/>
    </row>
    <row r="99" spans="1:4" x14ac:dyDescent="0.25">
      <c r="A99" s="3" t="s">
        <v>963</v>
      </c>
      <c r="B99" s="4"/>
      <c r="C99" s="4"/>
      <c r="D99" s="4"/>
    </row>
    <row r="100" spans="1:4" x14ac:dyDescent="0.25">
      <c r="A100" s="2" t="s">
        <v>964</v>
      </c>
      <c r="B100" s="6">
        <v>4359</v>
      </c>
      <c r="C100" s="6">
        <v>4385</v>
      </c>
      <c r="D100" s="4"/>
    </row>
    <row r="101" spans="1:4" x14ac:dyDescent="0.25">
      <c r="A101" s="2" t="s">
        <v>965</v>
      </c>
      <c r="B101" s="4" t="s">
        <v>61</v>
      </c>
      <c r="C101" s="4">
        <v>964</v>
      </c>
      <c r="D101" s="4"/>
    </row>
    <row r="102" spans="1:4" x14ac:dyDescent="0.25">
      <c r="A102" s="2" t="s">
        <v>877</v>
      </c>
      <c r="B102" s="6">
        <v>8596</v>
      </c>
      <c r="C102" s="6">
        <v>10508</v>
      </c>
      <c r="D102" s="4"/>
    </row>
    <row r="103" spans="1:4" x14ac:dyDescent="0.25">
      <c r="A103" s="2" t="s">
        <v>966</v>
      </c>
      <c r="B103" s="6">
        <v>106874</v>
      </c>
      <c r="C103" s="6">
        <v>111737</v>
      </c>
      <c r="D103" s="4"/>
    </row>
    <row r="104" spans="1:4" x14ac:dyDescent="0.25">
      <c r="A104" s="2" t="s">
        <v>876</v>
      </c>
      <c r="B104" s="6">
        <v>119829</v>
      </c>
      <c r="C104" s="6">
        <v>127594</v>
      </c>
      <c r="D104" s="6">
        <v>190551</v>
      </c>
    </row>
    <row r="105" spans="1:4" ht="30" x14ac:dyDescent="0.25">
      <c r="A105" s="2" t="s">
        <v>954</v>
      </c>
      <c r="B105" s="4"/>
      <c r="C105" s="4"/>
      <c r="D105" s="4"/>
    </row>
    <row r="106" spans="1:4" x14ac:dyDescent="0.25">
      <c r="A106" s="3" t="s">
        <v>963</v>
      </c>
      <c r="B106" s="4"/>
      <c r="C106" s="4"/>
      <c r="D106" s="4"/>
    </row>
    <row r="107" spans="1:4" x14ac:dyDescent="0.25">
      <c r="A107" s="2" t="s">
        <v>877</v>
      </c>
      <c r="B107" s="4" t="s">
        <v>61</v>
      </c>
      <c r="C107" s="4">
        <v>1</v>
      </c>
      <c r="D107" s="4"/>
    </row>
    <row r="108" spans="1:4" ht="30" x14ac:dyDescent="0.25">
      <c r="A108" s="2" t="s">
        <v>955</v>
      </c>
      <c r="B108" s="4"/>
      <c r="C108" s="4"/>
      <c r="D108" s="4"/>
    </row>
    <row r="109" spans="1:4" x14ac:dyDescent="0.25">
      <c r="A109" s="3" t="s">
        <v>963</v>
      </c>
      <c r="B109" s="4"/>
      <c r="C109" s="4"/>
      <c r="D109" s="4"/>
    </row>
    <row r="110" spans="1:4" x14ac:dyDescent="0.25">
      <c r="A110" s="2" t="s">
        <v>877</v>
      </c>
      <c r="B110" s="4" t="s">
        <v>61</v>
      </c>
      <c r="C110" s="4" t="s">
        <v>61</v>
      </c>
      <c r="D110" s="4"/>
    </row>
    <row r="111" spans="1:4" ht="45" x14ac:dyDescent="0.25">
      <c r="A111" s="2" t="s">
        <v>956</v>
      </c>
      <c r="B111" s="4"/>
      <c r="C111" s="4"/>
      <c r="D111" s="4"/>
    </row>
    <row r="112" spans="1:4" x14ac:dyDescent="0.25">
      <c r="A112" s="3" t="s">
        <v>963</v>
      </c>
      <c r="B112" s="4"/>
      <c r="C112" s="4"/>
      <c r="D112" s="4"/>
    </row>
    <row r="113" spans="1:4" x14ac:dyDescent="0.25">
      <c r="A113" s="2" t="s">
        <v>877</v>
      </c>
      <c r="B113" s="4">
        <v>147</v>
      </c>
      <c r="C113" s="4">
        <v>103</v>
      </c>
      <c r="D113" s="4"/>
    </row>
    <row r="114" spans="1:4" ht="45" x14ac:dyDescent="0.25">
      <c r="A114" s="2" t="s">
        <v>957</v>
      </c>
      <c r="B114" s="4"/>
      <c r="C114" s="4"/>
      <c r="D114" s="4"/>
    </row>
    <row r="115" spans="1:4" x14ac:dyDescent="0.25">
      <c r="A115" s="3" t="s">
        <v>963</v>
      </c>
      <c r="B115" s="4"/>
      <c r="C115" s="4"/>
      <c r="D115" s="4"/>
    </row>
    <row r="116" spans="1:4" x14ac:dyDescent="0.25">
      <c r="A116" s="2" t="s">
        <v>877</v>
      </c>
      <c r="B116" s="6">
        <v>1024</v>
      </c>
      <c r="C116" s="6">
        <v>1140</v>
      </c>
      <c r="D116" s="4"/>
    </row>
    <row r="117" spans="1:4" ht="45" x14ac:dyDescent="0.25">
      <c r="A117" s="2" t="s">
        <v>958</v>
      </c>
      <c r="B117" s="4"/>
      <c r="C117" s="4"/>
      <c r="D117" s="4"/>
    </row>
    <row r="118" spans="1:4" x14ac:dyDescent="0.25">
      <c r="A118" s="3" t="s">
        <v>963</v>
      </c>
      <c r="B118" s="4"/>
      <c r="C118" s="4"/>
      <c r="D118" s="4"/>
    </row>
    <row r="119" spans="1:4" x14ac:dyDescent="0.25">
      <c r="A119" s="2" t="s">
        <v>877</v>
      </c>
      <c r="B119" s="6">
        <v>5042</v>
      </c>
      <c r="C119" s="6">
        <v>7785</v>
      </c>
      <c r="D119" s="4"/>
    </row>
    <row r="120" spans="1:4" ht="30" x14ac:dyDescent="0.25">
      <c r="A120" s="2" t="s">
        <v>959</v>
      </c>
      <c r="B120" s="4"/>
      <c r="C120" s="4"/>
      <c r="D120" s="4"/>
    </row>
    <row r="121" spans="1:4" x14ac:dyDescent="0.25">
      <c r="A121" s="3" t="s">
        <v>963</v>
      </c>
      <c r="B121" s="4"/>
      <c r="C121" s="4"/>
      <c r="D121" s="4"/>
    </row>
    <row r="122" spans="1:4" x14ac:dyDescent="0.25">
      <c r="A122" s="2" t="s">
        <v>877</v>
      </c>
      <c r="B122" s="4">
        <v>290</v>
      </c>
      <c r="C122" s="4">
        <v>278</v>
      </c>
      <c r="D122" s="4"/>
    </row>
    <row r="123" spans="1:4" ht="30" x14ac:dyDescent="0.25">
      <c r="A123" s="2" t="s">
        <v>960</v>
      </c>
      <c r="B123" s="4"/>
      <c r="C123" s="4"/>
      <c r="D123" s="4"/>
    </row>
    <row r="124" spans="1:4" x14ac:dyDescent="0.25">
      <c r="A124" s="3" t="s">
        <v>963</v>
      </c>
      <c r="B124" s="4"/>
      <c r="C124" s="4"/>
      <c r="D124" s="4"/>
    </row>
    <row r="125" spans="1:4" x14ac:dyDescent="0.25">
      <c r="A125" s="2" t="s">
        <v>877</v>
      </c>
      <c r="B125" s="6">
        <v>2093</v>
      </c>
      <c r="C125" s="6">
        <v>1201</v>
      </c>
      <c r="D125" s="4"/>
    </row>
    <row r="126" spans="1:4" ht="30" x14ac:dyDescent="0.25">
      <c r="A126" s="2" t="s">
        <v>961</v>
      </c>
      <c r="B126" s="4"/>
      <c r="C126" s="4"/>
      <c r="D126" s="4"/>
    </row>
    <row r="127" spans="1:4" x14ac:dyDescent="0.25">
      <c r="A127" s="3" t="s">
        <v>963</v>
      </c>
      <c r="B127" s="4"/>
      <c r="C127" s="4"/>
      <c r="D127" s="4"/>
    </row>
    <row r="128" spans="1:4" x14ac:dyDescent="0.25">
      <c r="A128" s="2" t="s">
        <v>877</v>
      </c>
      <c r="B128" s="4" t="s">
        <v>61</v>
      </c>
      <c r="C128" s="4" t="s">
        <v>61</v>
      </c>
      <c r="D128" s="4"/>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126</v>
      </c>
      <c r="B1" s="7" t="s">
        <v>1</v>
      </c>
      <c r="C1" s="7"/>
    </row>
    <row r="2" spans="1:3" ht="30" x14ac:dyDescent="0.25">
      <c r="A2" s="1" t="s">
        <v>20</v>
      </c>
      <c r="B2" s="1" t="s">
        <v>2</v>
      </c>
      <c r="C2" s="1" t="s">
        <v>22</v>
      </c>
    </row>
    <row r="3" spans="1:3" ht="30" x14ac:dyDescent="0.25">
      <c r="A3" s="3" t="s">
        <v>127</v>
      </c>
      <c r="B3" s="4"/>
      <c r="C3" s="4"/>
    </row>
    <row r="4" spans="1:3" x14ac:dyDescent="0.25">
      <c r="A4" s="2" t="s">
        <v>118</v>
      </c>
      <c r="B4" s="8">
        <v>6988</v>
      </c>
      <c r="C4" s="8">
        <v>5676</v>
      </c>
    </row>
    <row r="5" spans="1:3" ht="30" x14ac:dyDescent="0.25">
      <c r="A5" s="3" t="s">
        <v>128</v>
      </c>
      <c r="B5" s="4"/>
      <c r="C5" s="4"/>
    </row>
    <row r="6" spans="1:3" ht="30" x14ac:dyDescent="0.25">
      <c r="A6" s="2" t="s">
        <v>129</v>
      </c>
      <c r="B6" s="4">
        <v>247</v>
      </c>
      <c r="C6" s="4">
        <v>303</v>
      </c>
    </row>
    <row r="7" spans="1:3" x14ac:dyDescent="0.25">
      <c r="A7" s="2" t="s">
        <v>130</v>
      </c>
      <c r="B7" s="4">
        <v>-95</v>
      </c>
      <c r="C7" s="4">
        <v>-118</v>
      </c>
    </row>
    <row r="8" spans="1:3" x14ac:dyDescent="0.25">
      <c r="A8" s="3" t="s">
        <v>131</v>
      </c>
      <c r="B8" s="4"/>
      <c r="C8" s="4"/>
    </row>
    <row r="9" spans="1:3" ht="30" x14ac:dyDescent="0.25">
      <c r="A9" s="2" t="s">
        <v>132</v>
      </c>
      <c r="B9" s="4">
        <v>-31</v>
      </c>
      <c r="C9" s="4">
        <v>-54</v>
      </c>
    </row>
    <row r="10" spans="1:3" x14ac:dyDescent="0.25">
      <c r="A10" s="2" t="s">
        <v>133</v>
      </c>
      <c r="B10" s="4">
        <v>12</v>
      </c>
      <c r="C10" s="4">
        <v>33</v>
      </c>
    </row>
    <row r="11" spans="1:3" x14ac:dyDescent="0.25">
      <c r="A11" s="2" t="s">
        <v>134</v>
      </c>
      <c r="B11" s="4">
        <v>133</v>
      </c>
      <c r="C11" s="4">
        <v>164</v>
      </c>
    </row>
    <row r="12" spans="1:3" x14ac:dyDescent="0.25">
      <c r="A12" s="2" t="s">
        <v>135</v>
      </c>
      <c r="B12" s="8">
        <v>7121</v>
      </c>
      <c r="C12" s="8">
        <v>5840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968</v>
      </c>
      <c r="B1" s="7" t="s">
        <v>1</v>
      </c>
      <c r="C1" s="7"/>
      <c r="D1" s="1" t="s">
        <v>777</v>
      </c>
    </row>
    <row r="2" spans="1:4" ht="30" x14ac:dyDescent="0.25">
      <c r="A2" s="1" t="s">
        <v>20</v>
      </c>
      <c r="B2" s="1" t="s">
        <v>2</v>
      </c>
      <c r="C2" s="1" t="s">
        <v>22</v>
      </c>
      <c r="D2" s="1" t="s">
        <v>21</v>
      </c>
    </row>
    <row r="3" spans="1:4" x14ac:dyDescent="0.25">
      <c r="A3" s="2" t="s">
        <v>969</v>
      </c>
      <c r="B3" s="8">
        <v>-164</v>
      </c>
      <c r="C3" s="8">
        <v>3575</v>
      </c>
      <c r="D3" s="4"/>
    </row>
    <row r="4" spans="1:4" x14ac:dyDescent="0.25">
      <c r="A4" s="3" t="s">
        <v>970</v>
      </c>
      <c r="B4" s="4"/>
      <c r="C4" s="4"/>
      <c r="D4" s="4"/>
    </row>
    <row r="5" spans="1:4" x14ac:dyDescent="0.25">
      <c r="A5" s="2" t="s">
        <v>971</v>
      </c>
      <c r="B5" s="6">
        <v>2394616</v>
      </c>
      <c r="C5" s="6">
        <v>2446518</v>
      </c>
      <c r="D5" s="6">
        <v>2395228</v>
      </c>
    </row>
    <row r="6" spans="1:4" x14ac:dyDescent="0.25">
      <c r="A6" s="2" t="s">
        <v>892</v>
      </c>
      <c r="B6" s="4">
        <v>783</v>
      </c>
      <c r="C6" s="4">
        <v>759</v>
      </c>
      <c r="D6" s="4">
        <v>946</v>
      </c>
    </row>
    <row r="7" spans="1:4" x14ac:dyDescent="0.25">
      <c r="A7" s="2" t="s">
        <v>972</v>
      </c>
      <c r="B7" s="6">
        <v>2275570</v>
      </c>
      <c r="C7" s="6">
        <v>2256726</v>
      </c>
      <c r="D7" s="6">
        <v>2268580</v>
      </c>
    </row>
    <row r="8" spans="1:4" x14ac:dyDescent="0.25">
      <c r="A8" s="2" t="s">
        <v>944</v>
      </c>
      <c r="B8" s="4"/>
      <c r="C8" s="4"/>
      <c r="D8" s="4"/>
    </row>
    <row r="9" spans="1:4" x14ac:dyDescent="0.25">
      <c r="A9" s="2" t="s">
        <v>973</v>
      </c>
      <c r="B9" s="6">
        <v>38345</v>
      </c>
      <c r="C9" s="6">
        <v>44263</v>
      </c>
      <c r="D9" s="6">
        <v>44263</v>
      </c>
    </row>
    <row r="10" spans="1:4" x14ac:dyDescent="0.25">
      <c r="A10" s="2" t="s">
        <v>974</v>
      </c>
      <c r="B10" s="6">
        <v>-5360</v>
      </c>
      <c r="C10" s="6">
        <v>-3468</v>
      </c>
      <c r="D10" s="6">
        <v>-16288</v>
      </c>
    </row>
    <row r="11" spans="1:4" x14ac:dyDescent="0.25">
      <c r="A11" s="2" t="s">
        <v>975</v>
      </c>
      <c r="B11" s="4">
        <v>681</v>
      </c>
      <c r="C11" s="4">
        <v>546</v>
      </c>
      <c r="D11" s="6">
        <v>1546</v>
      </c>
    </row>
    <row r="12" spans="1:4" x14ac:dyDescent="0.25">
      <c r="A12" s="2" t="s">
        <v>976</v>
      </c>
      <c r="B12" s="4"/>
      <c r="C12" s="4"/>
      <c r="D12" s="6">
        <v>1737</v>
      </c>
    </row>
    <row r="13" spans="1:4" x14ac:dyDescent="0.25">
      <c r="A13" s="2" t="s">
        <v>969</v>
      </c>
      <c r="B13" s="4">
        <v>104</v>
      </c>
      <c r="C13" s="6">
        <v>3365</v>
      </c>
      <c r="D13" s="6">
        <v>7087</v>
      </c>
    </row>
    <row r="14" spans="1:4" x14ac:dyDescent="0.25">
      <c r="A14" s="2" t="s">
        <v>977</v>
      </c>
      <c r="B14" s="6">
        <v>33770</v>
      </c>
      <c r="C14" s="6">
        <v>44706</v>
      </c>
      <c r="D14" s="6">
        <v>38345</v>
      </c>
    </row>
    <row r="15" spans="1:4" ht="30" x14ac:dyDescent="0.25">
      <c r="A15" s="3" t="s">
        <v>978</v>
      </c>
      <c r="B15" s="4"/>
      <c r="C15" s="4"/>
      <c r="D15" s="4"/>
    </row>
    <row r="16" spans="1:4" x14ac:dyDescent="0.25">
      <c r="A16" s="2" t="s">
        <v>979</v>
      </c>
      <c r="B16" s="6">
        <v>2741</v>
      </c>
      <c r="C16" s="6">
        <v>3519</v>
      </c>
      <c r="D16" s="6">
        <v>2477</v>
      </c>
    </row>
    <row r="17" spans="1:4" x14ac:dyDescent="0.25">
      <c r="A17" s="2" t="s">
        <v>980</v>
      </c>
      <c r="B17" s="6">
        <v>31029</v>
      </c>
      <c r="C17" s="6">
        <v>41187</v>
      </c>
      <c r="D17" s="6">
        <v>35868</v>
      </c>
    </row>
    <row r="18" spans="1:4" ht="30" x14ac:dyDescent="0.25">
      <c r="A18" s="2" t="s">
        <v>981</v>
      </c>
      <c r="B18" s="4" t="s">
        <v>61</v>
      </c>
      <c r="C18" s="4" t="s">
        <v>61</v>
      </c>
      <c r="D18" s="4" t="s">
        <v>61</v>
      </c>
    </row>
    <row r="19" spans="1:4" x14ac:dyDescent="0.25">
      <c r="A19" s="3" t="s">
        <v>970</v>
      </c>
      <c r="B19" s="4"/>
      <c r="C19" s="4"/>
      <c r="D19" s="4"/>
    </row>
    <row r="20" spans="1:4" x14ac:dyDescent="0.25">
      <c r="A20" s="2" t="s">
        <v>971</v>
      </c>
      <c r="B20" s="6">
        <v>2274787</v>
      </c>
      <c r="C20" s="6">
        <v>2255967</v>
      </c>
      <c r="D20" s="6">
        <v>2267634</v>
      </c>
    </row>
    <row r="21" spans="1:4" x14ac:dyDescent="0.25">
      <c r="A21" s="2" t="s">
        <v>892</v>
      </c>
      <c r="B21" s="4">
        <v>783</v>
      </c>
      <c r="C21" s="4">
        <v>759</v>
      </c>
      <c r="D21" s="4">
        <v>946</v>
      </c>
    </row>
    <row r="22" spans="1:4" x14ac:dyDescent="0.25">
      <c r="A22" s="2" t="s">
        <v>972</v>
      </c>
      <c r="B22" s="6">
        <v>2275570</v>
      </c>
      <c r="C22" s="6">
        <v>2256726</v>
      </c>
      <c r="D22" s="6">
        <v>2268580</v>
      </c>
    </row>
    <row r="23" spans="1:4" x14ac:dyDescent="0.25">
      <c r="A23" s="3" t="s">
        <v>982</v>
      </c>
      <c r="B23" s="4"/>
      <c r="C23" s="4"/>
      <c r="D23" s="4"/>
    </row>
    <row r="24" spans="1:4" x14ac:dyDescent="0.25">
      <c r="A24" s="2" t="s">
        <v>979</v>
      </c>
      <c r="B24" s="6">
        <v>51551</v>
      </c>
      <c r="C24" s="6">
        <v>46174</v>
      </c>
      <c r="D24" s="6">
        <v>53531</v>
      </c>
    </row>
    <row r="25" spans="1:4" x14ac:dyDescent="0.25">
      <c r="A25" s="2" t="s">
        <v>980</v>
      </c>
      <c r="B25" s="6">
        <v>2222605</v>
      </c>
      <c r="C25" s="6">
        <v>2209793</v>
      </c>
      <c r="D25" s="6">
        <v>2213456</v>
      </c>
    </row>
    <row r="26" spans="1:4" ht="30" x14ac:dyDescent="0.25">
      <c r="A26" s="2" t="s">
        <v>981</v>
      </c>
      <c r="B26" s="4">
        <v>631</v>
      </c>
      <c r="C26" s="4" t="s">
        <v>61</v>
      </c>
      <c r="D26" s="4">
        <v>647</v>
      </c>
    </row>
    <row r="27" spans="1:4" x14ac:dyDescent="0.25">
      <c r="A27" s="2" t="s">
        <v>983</v>
      </c>
      <c r="B27" s="4"/>
      <c r="C27" s="4"/>
      <c r="D27" s="4"/>
    </row>
    <row r="28" spans="1:4" x14ac:dyDescent="0.25">
      <c r="A28" s="3" t="s">
        <v>970</v>
      </c>
      <c r="B28" s="4"/>
      <c r="C28" s="4"/>
      <c r="D28" s="4"/>
    </row>
    <row r="29" spans="1:4" x14ac:dyDescent="0.25">
      <c r="A29" s="2" t="s">
        <v>972</v>
      </c>
      <c r="B29" s="6">
        <v>2274787</v>
      </c>
      <c r="C29" s="4"/>
      <c r="D29" s="6">
        <v>2267634</v>
      </c>
    </row>
    <row r="30" spans="1:4" ht="30" x14ac:dyDescent="0.25">
      <c r="A30" s="2" t="s">
        <v>894</v>
      </c>
      <c r="B30" s="4"/>
      <c r="C30" s="4"/>
      <c r="D30" s="4"/>
    </row>
    <row r="31" spans="1:4" x14ac:dyDescent="0.25">
      <c r="A31" s="2" t="s">
        <v>973</v>
      </c>
      <c r="B31" s="6">
        <v>8391</v>
      </c>
      <c r="C31" s="6">
        <v>7432</v>
      </c>
      <c r="D31" s="6">
        <v>7432</v>
      </c>
    </row>
    <row r="32" spans="1:4" x14ac:dyDescent="0.25">
      <c r="A32" s="2" t="s">
        <v>974</v>
      </c>
      <c r="B32" s="4">
        <v>-944</v>
      </c>
      <c r="C32" s="4">
        <v>-625</v>
      </c>
      <c r="D32" s="6">
        <v>-4039</v>
      </c>
    </row>
    <row r="33" spans="1:4" x14ac:dyDescent="0.25">
      <c r="A33" s="2" t="s">
        <v>975</v>
      </c>
      <c r="B33" s="4">
        <v>88</v>
      </c>
      <c r="C33" s="4">
        <v>28</v>
      </c>
      <c r="D33" s="4">
        <v>140</v>
      </c>
    </row>
    <row r="34" spans="1:4" x14ac:dyDescent="0.25">
      <c r="A34" s="2" t="s">
        <v>976</v>
      </c>
      <c r="B34" s="4"/>
      <c r="C34" s="4"/>
      <c r="D34" s="4">
        <v>36</v>
      </c>
    </row>
    <row r="35" spans="1:4" x14ac:dyDescent="0.25">
      <c r="A35" s="2" t="s">
        <v>969</v>
      </c>
      <c r="B35" s="6">
        <v>-1778</v>
      </c>
      <c r="C35" s="6">
        <v>2054</v>
      </c>
      <c r="D35" s="6">
        <v>4822</v>
      </c>
    </row>
    <row r="36" spans="1:4" x14ac:dyDescent="0.25">
      <c r="A36" s="2" t="s">
        <v>977</v>
      </c>
      <c r="B36" s="6">
        <v>5757</v>
      </c>
      <c r="C36" s="6">
        <v>8889</v>
      </c>
      <c r="D36" s="6">
        <v>8391</v>
      </c>
    </row>
    <row r="37" spans="1:4" ht="30" x14ac:dyDescent="0.25">
      <c r="A37" s="3" t="s">
        <v>978</v>
      </c>
      <c r="B37" s="4"/>
      <c r="C37" s="4"/>
      <c r="D37" s="4"/>
    </row>
    <row r="38" spans="1:4" x14ac:dyDescent="0.25">
      <c r="A38" s="2" t="s">
        <v>979</v>
      </c>
      <c r="B38" s="4">
        <v>131</v>
      </c>
      <c r="C38" s="4">
        <v>197</v>
      </c>
      <c r="D38" s="4">
        <v>211</v>
      </c>
    </row>
    <row r="39" spans="1:4" x14ac:dyDescent="0.25">
      <c r="A39" s="2" t="s">
        <v>980</v>
      </c>
      <c r="B39" s="6">
        <v>5626</v>
      </c>
      <c r="C39" s="6">
        <v>8692</v>
      </c>
      <c r="D39" s="6">
        <v>8180</v>
      </c>
    </row>
    <row r="40" spans="1:4" ht="30" x14ac:dyDescent="0.25">
      <c r="A40" s="2" t="s">
        <v>981</v>
      </c>
      <c r="B40" s="4" t="s">
        <v>61</v>
      </c>
      <c r="C40" s="4" t="s">
        <v>61</v>
      </c>
      <c r="D40" s="4" t="s">
        <v>61</v>
      </c>
    </row>
    <row r="41" spans="1:4" x14ac:dyDescent="0.25">
      <c r="A41" s="3" t="s">
        <v>970</v>
      </c>
      <c r="B41" s="4"/>
      <c r="C41" s="4"/>
      <c r="D41" s="4"/>
    </row>
    <row r="42" spans="1:4" x14ac:dyDescent="0.25">
      <c r="A42" s="2" t="s">
        <v>971</v>
      </c>
      <c r="B42" s="6">
        <v>176013</v>
      </c>
      <c r="C42" s="6">
        <v>179363</v>
      </c>
      <c r="D42" s="6">
        <v>160878</v>
      </c>
    </row>
    <row r="43" spans="1:4" x14ac:dyDescent="0.25">
      <c r="A43" s="3" t="s">
        <v>982</v>
      </c>
      <c r="B43" s="4"/>
      <c r="C43" s="4"/>
      <c r="D43" s="4"/>
    </row>
    <row r="44" spans="1:4" x14ac:dyDescent="0.25">
      <c r="A44" s="2" t="s">
        <v>979</v>
      </c>
      <c r="B44" s="4">
        <v>800</v>
      </c>
      <c r="C44" s="6">
        <v>1093</v>
      </c>
      <c r="D44" s="4">
        <v>784</v>
      </c>
    </row>
    <row r="45" spans="1:4" x14ac:dyDescent="0.25">
      <c r="A45" s="2" t="s">
        <v>980</v>
      </c>
      <c r="B45" s="6">
        <v>181121</v>
      </c>
      <c r="C45" s="6">
        <v>183375</v>
      </c>
      <c r="D45" s="6">
        <v>165944</v>
      </c>
    </row>
    <row r="46" spans="1:4" ht="30" x14ac:dyDescent="0.25">
      <c r="A46" s="2" t="s">
        <v>981</v>
      </c>
      <c r="B46" s="4" t="s">
        <v>61</v>
      </c>
      <c r="C46" s="4" t="s">
        <v>61</v>
      </c>
      <c r="D46" s="4" t="s">
        <v>61</v>
      </c>
    </row>
    <row r="47" spans="1:4" ht="30" x14ac:dyDescent="0.25">
      <c r="A47" s="2" t="s">
        <v>984</v>
      </c>
      <c r="B47" s="4"/>
      <c r="C47" s="4"/>
      <c r="D47" s="4"/>
    </row>
    <row r="48" spans="1:4" x14ac:dyDescent="0.25">
      <c r="A48" s="3" t="s">
        <v>970</v>
      </c>
      <c r="B48" s="4"/>
      <c r="C48" s="4"/>
      <c r="D48" s="4"/>
    </row>
    <row r="49" spans="1:4" x14ac:dyDescent="0.25">
      <c r="A49" s="2" t="s">
        <v>971</v>
      </c>
      <c r="B49" s="6">
        <v>181921</v>
      </c>
      <c r="C49" s="6">
        <v>184468</v>
      </c>
      <c r="D49" s="6">
        <v>166728</v>
      </c>
    </row>
    <row r="50" spans="1:4" ht="45" x14ac:dyDescent="0.25">
      <c r="A50" s="2" t="s">
        <v>895</v>
      </c>
      <c r="B50" s="4"/>
      <c r="C50" s="4"/>
      <c r="D50" s="4"/>
    </row>
    <row r="51" spans="1:4" x14ac:dyDescent="0.25">
      <c r="A51" s="2" t="s">
        <v>973</v>
      </c>
      <c r="B51" s="6">
        <v>6470</v>
      </c>
      <c r="C51" s="6">
        <v>12966</v>
      </c>
      <c r="D51" s="6">
        <v>12966</v>
      </c>
    </row>
    <row r="52" spans="1:4" x14ac:dyDescent="0.25">
      <c r="A52" s="2" t="s">
        <v>974</v>
      </c>
      <c r="B52" s="6">
        <v>-1256</v>
      </c>
      <c r="C52" s="4">
        <v>-927</v>
      </c>
      <c r="D52" s="6">
        <v>-2148</v>
      </c>
    </row>
    <row r="53" spans="1:4" x14ac:dyDescent="0.25">
      <c r="A53" s="2" t="s">
        <v>975</v>
      </c>
      <c r="B53" s="4">
        <v>267</v>
      </c>
      <c r="C53" s="4">
        <v>236</v>
      </c>
      <c r="D53" s="4">
        <v>398</v>
      </c>
    </row>
    <row r="54" spans="1:4" x14ac:dyDescent="0.25">
      <c r="A54" s="2" t="s">
        <v>976</v>
      </c>
      <c r="B54" s="4"/>
      <c r="C54" s="4"/>
      <c r="D54" s="4">
        <v>813</v>
      </c>
    </row>
    <row r="55" spans="1:4" x14ac:dyDescent="0.25">
      <c r="A55" s="2" t="s">
        <v>969</v>
      </c>
      <c r="B55" s="4">
        <v>525</v>
      </c>
      <c r="C55" s="6">
        <v>-3625</v>
      </c>
      <c r="D55" s="6">
        <v>-5559</v>
      </c>
    </row>
    <row r="56" spans="1:4" x14ac:dyDescent="0.25">
      <c r="A56" s="2" t="s">
        <v>977</v>
      </c>
      <c r="B56" s="6">
        <v>6006</v>
      </c>
      <c r="C56" s="6">
        <v>8650</v>
      </c>
      <c r="D56" s="6">
        <v>6470</v>
      </c>
    </row>
    <row r="57" spans="1:4" ht="30" x14ac:dyDescent="0.25">
      <c r="A57" s="3" t="s">
        <v>978</v>
      </c>
      <c r="B57" s="4"/>
      <c r="C57" s="4"/>
      <c r="D57" s="4"/>
    </row>
    <row r="58" spans="1:4" x14ac:dyDescent="0.25">
      <c r="A58" s="2" t="s">
        <v>979</v>
      </c>
      <c r="B58" s="4">
        <v>415</v>
      </c>
      <c r="C58" s="4">
        <v>466</v>
      </c>
      <c r="D58" s="4">
        <v>415</v>
      </c>
    </row>
    <row r="59" spans="1:4" x14ac:dyDescent="0.25">
      <c r="A59" s="2" t="s">
        <v>980</v>
      </c>
      <c r="B59" s="6">
        <v>5591</v>
      </c>
      <c r="C59" s="6">
        <v>8184</v>
      </c>
      <c r="D59" s="6">
        <v>6055</v>
      </c>
    </row>
    <row r="60" spans="1:4" ht="30" x14ac:dyDescent="0.25">
      <c r="A60" s="2" t="s">
        <v>981</v>
      </c>
      <c r="B60" s="4" t="s">
        <v>61</v>
      </c>
      <c r="C60" s="4" t="s">
        <v>61</v>
      </c>
      <c r="D60" s="4" t="s">
        <v>61</v>
      </c>
    </row>
    <row r="61" spans="1:4" x14ac:dyDescent="0.25">
      <c r="A61" s="3" t="s">
        <v>970</v>
      </c>
      <c r="B61" s="4"/>
      <c r="C61" s="4"/>
      <c r="D61" s="4"/>
    </row>
    <row r="62" spans="1:4" x14ac:dyDescent="0.25">
      <c r="A62" s="2" t="s">
        <v>971</v>
      </c>
      <c r="B62" s="6">
        <v>285319</v>
      </c>
      <c r="C62" s="6">
        <v>296141</v>
      </c>
      <c r="D62" s="6">
        <v>288148</v>
      </c>
    </row>
    <row r="63" spans="1:4" x14ac:dyDescent="0.25">
      <c r="A63" s="3" t="s">
        <v>982</v>
      </c>
      <c r="B63" s="4"/>
      <c r="C63" s="4"/>
      <c r="D63" s="4"/>
    </row>
    <row r="64" spans="1:4" x14ac:dyDescent="0.25">
      <c r="A64" s="2" t="s">
        <v>979</v>
      </c>
      <c r="B64" s="6">
        <v>6720</v>
      </c>
      <c r="C64" s="6">
        <v>7411</v>
      </c>
      <c r="D64" s="6">
        <v>7991</v>
      </c>
    </row>
    <row r="65" spans="1:4" x14ac:dyDescent="0.25">
      <c r="A65" s="2" t="s">
        <v>980</v>
      </c>
      <c r="B65" s="6">
        <v>250131</v>
      </c>
      <c r="C65" s="6">
        <v>233899</v>
      </c>
      <c r="D65" s="6">
        <v>249524</v>
      </c>
    </row>
    <row r="66" spans="1:4" ht="30" x14ac:dyDescent="0.25">
      <c r="A66" s="2" t="s">
        <v>981</v>
      </c>
      <c r="B66" s="4" t="s">
        <v>61</v>
      </c>
      <c r="C66" s="4" t="s">
        <v>61</v>
      </c>
      <c r="D66" s="4" t="s">
        <v>61</v>
      </c>
    </row>
    <row r="67" spans="1:4" ht="45" x14ac:dyDescent="0.25">
      <c r="A67" s="2" t="s">
        <v>985</v>
      </c>
      <c r="B67" s="4"/>
      <c r="C67" s="4"/>
      <c r="D67" s="4"/>
    </row>
    <row r="68" spans="1:4" x14ac:dyDescent="0.25">
      <c r="A68" s="3" t="s">
        <v>970</v>
      </c>
      <c r="B68" s="4"/>
      <c r="C68" s="4"/>
      <c r="D68" s="4"/>
    </row>
    <row r="69" spans="1:4" x14ac:dyDescent="0.25">
      <c r="A69" s="2" t="s">
        <v>971</v>
      </c>
      <c r="B69" s="6">
        <v>256851</v>
      </c>
      <c r="C69" s="6">
        <v>241310</v>
      </c>
      <c r="D69" s="6">
        <v>257515</v>
      </c>
    </row>
    <row r="70" spans="1:4" ht="30" x14ac:dyDescent="0.25">
      <c r="A70" s="2" t="s">
        <v>940</v>
      </c>
      <c r="B70" s="4"/>
      <c r="C70" s="4"/>
      <c r="D70" s="4"/>
    </row>
    <row r="71" spans="1:4" x14ac:dyDescent="0.25">
      <c r="A71" s="2" t="s">
        <v>973</v>
      </c>
      <c r="B71" s="6">
        <v>9720</v>
      </c>
      <c r="C71" s="6">
        <v>15142</v>
      </c>
      <c r="D71" s="6">
        <v>15142</v>
      </c>
    </row>
    <row r="72" spans="1:4" x14ac:dyDescent="0.25">
      <c r="A72" s="2" t="s">
        <v>974</v>
      </c>
      <c r="B72" s="6">
        <v>-1569</v>
      </c>
      <c r="C72" s="4">
        <v>-770</v>
      </c>
      <c r="D72" s="6">
        <v>-4417</v>
      </c>
    </row>
    <row r="73" spans="1:4" x14ac:dyDescent="0.25">
      <c r="A73" s="2" t="s">
        <v>975</v>
      </c>
      <c r="B73" s="4">
        <v>16</v>
      </c>
      <c r="C73" s="4">
        <v>65</v>
      </c>
      <c r="D73" s="4">
        <v>331</v>
      </c>
    </row>
    <row r="74" spans="1:4" x14ac:dyDescent="0.25">
      <c r="A74" s="2" t="s">
        <v>976</v>
      </c>
      <c r="B74" s="4"/>
      <c r="C74" s="4"/>
      <c r="D74" s="4">
        <v>51</v>
      </c>
    </row>
    <row r="75" spans="1:4" x14ac:dyDescent="0.25">
      <c r="A75" s="2" t="s">
        <v>969</v>
      </c>
      <c r="B75" s="6">
        <v>2659</v>
      </c>
      <c r="C75" s="6">
        <v>-1704</v>
      </c>
      <c r="D75" s="6">
        <v>-1387</v>
      </c>
    </row>
    <row r="76" spans="1:4" x14ac:dyDescent="0.25">
      <c r="A76" s="2" t="s">
        <v>977</v>
      </c>
      <c r="B76" s="6">
        <v>10826</v>
      </c>
      <c r="C76" s="6">
        <v>12733</v>
      </c>
      <c r="D76" s="6">
        <v>9720</v>
      </c>
    </row>
    <row r="77" spans="1:4" ht="30" x14ac:dyDescent="0.25">
      <c r="A77" s="3" t="s">
        <v>978</v>
      </c>
      <c r="B77" s="4"/>
      <c r="C77" s="4"/>
      <c r="D77" s="4"/>
    </row>
    <row r="78" spans="1:4" x14ac:dyDescent="0.25">
      <c r="A78" s="2" t="s">
        <v>979</v>
      </c>
      <c r="B78" s="6">
        <v>1690</v>
      </c>
      <c r="C78" s="6">
        <v>2285</v>
      </c>
      <c r="D78" s="6">
        <v>1686</v>
      </c>
    </row>
    <row r="79" spans="1:4" x14ac:dyDescent="0.25">
      <c r="A79" s="2" t="s">
        <v>980</v>
      </c>
      <c r="B79" s="6">
        <v>9136</v>
      </c>
      <c r="C79" s="6">
        <v>10448</v>
      </c>
      <c r="D79" s="6">
        <v>8034</v>
      </c>
    </row>
    <row r="80" spans="1:4" ht="30" x14ac:dyDescent="0.25">
      <c r="A80" s="2" t="s">
        <v>981</v>
      </c>
      <c r="B80" s="4" t="s">
        <v>61</v>
      </c>
      <c r="C80" s="4" t="s">
        <v>61</v>
      </c>
      <c r="D80" s="4" t="s">
        <v>61</v>
      </c>
    </row>
    <row r="81" spans="1:4" x14ac:dyDescent="0.25">
      <c r="A81" s="3" t="s">
        <v>982</v>
      </c>
      <c r="B81" s="4"/>
      <c r="C81" s="4"/>
      <c r="D81" s="4"/>
    </row>
    <row r="82" spans="1:4" x14ac:dyDescent="0.25">
      <c r="A82" s="2" t="s">
        <v>979</v>
      </c>
      <c r="B82" s="6">
        <v>23527</v>
      </c>
      <c r="C82" s="6">
        <v>21110</v>
      </c>
      <c r="D82" s="6">
        <v>24010</v>
      </c>
    </row>
    <row r="83" spans="1:4" x14ac:dyDescent="0.25">
      <c r="A83" s="2" t="s">
        <v>980</v>
      </c>
      <c r="B83" s="6">
        <v>815124</v>
      </c>
      <c r="C83" s="6">
        <v>849244</v>
      </c>
      <c r="D83" s="6">
        <v>822823</v>
      </c>
    </row>
    <row r="84" spans="1:4" ht="30" x14ac:dyDescent="0.25">
      <c r="A84" s="2" t="s">
        <v>981</v>
      </c>
      <c r="B84" s="4" t="s">
        <v>61</v>
      </c>
      <c r="C84" s="4" t="s">
        <v>61</v>
      </c>
      <c r="D84" s="4" t="s">
        <v>61</v>
      </c>
    </row>
    <row r="85" spans="1:4" ht="45" x14ac:dyDescent="0.25">
      <c r="A85" s="2" t="s">
        <v>986</v>
      </c>
      <c r="B85" s="4"/>
      <c r="C85" s="4"/>
      <c r="D85" s="4"/>
    </row>
    <row r="86" spans="1:4" x14ac:dyDescent="0.25">
      <c r="A86" s="3" t="s">
        <v>970</v>
      </c>
      <c r="B86" s="4"/>
      <c r="C86" s="4"/>
      <c r="D86" s="4"/>
    </row>
    <row r="87" spans="1:4" x14ac:dyDescent="0.25">
      <c r="A87" s="2" t="s">
        <v>971</v>
      </c>
      <c r="B87" s="6">
        <v>838651</v>
      </c>
      <c r="C87" s="6">
        <v>870354</v>
      </c>
      <c r="D87" s="6">
        <v>846833</v>
      </c>
    </row>
    <row r="88" spans="1:4" x14ac:dyDescent="0.25">
      <c r="A88" s="2" t="s">
        <v>972</v>
      </c>
      <c r="B88" s="6">
        <v>838651</v>
      </c>
      <c r="C88" s="4"/>
      <c r="D88" s="6">
        <v>846833</v>
      </c>
    </row>
    <row r="89" spans="1:4" ht="30" x14ac:dyDescent="0.25">
      <c r="A89" s="2" t="s">
        <v>941</v>
      </c>
      <c r="B89" s="4"/>
      <c r="C89" s="4"/>
      <c r="D89" s="4"/>
    </row>
    <row r="90" spans="1:4" x14ac:dyDescent="0.25">
      <c r="A90" s="2" t="s">
        <v>973</v>
      </c>
      <c r="B90" s="6">
        <v>3731</v>
      </c>
      <c r="C90" s="6">
        <v>1838</v>
      </c>
      <c r="D90" s="6">
        <v>1838</v>
      </c>
    </row>
    <row r="91" spans="1:4" x14ac:dyDescent="0.25">
      <c r="A91" s="2" t="s">
        <v>974</v>
      </c>
      <c r="B91" s="4">
        <v>-67</v>
      </c>
      <c r="C91" s="4">
        <v>-106</v>
      </c>
      <c r="D91" s="4">
        <v>-912</v>
      </c>
    </row>
    <row r="92" spans="1:4" x14ac:dyDescent="0.25">
      <c r="A92" s="2" t="s">
        <v>975</v>
      </c>
      <c r="B92" s="4">
        <v>17</v>
      </c>
      <c r="C92" s="4">
        <v>5</v>
      </c>
      <c r="D92" s="4">
        <v>45</v>
      </c>
    </row>
    <row r="93" spans="1:4" x14ac:dyDescent="0.25">
      <c r="A93" s="2" t="s">
        <v>976</v>
      </c>
      <c r="B93" s="4"/>
      <c r="C93" s="4"/>
      <c r="D93" s="4" t="s">
        <v>61</v>
      </c>
    </row>
    <row r="94" spans="1:4" x14ac:dyDescent="0.25">
      <c r="A94" s="2" t="s">
        <v>969</v>
      </c>
      <c r="B94" s="4">
        <v>482</v>
      </c>
      <c r="C94" s="6">
        <v>1925</v>
      </c>
      <c r="D94" s="6">
        <v>2760</v>
      </c>
    </row>
    <row r="95" spans="1:4" x14ac:dyDescent="0.25">
      <c r="A95" s="2" t="s">
        <v>977</v>
      </c>
      <c r="B95" s="6">
        <v>4163</v>
      </c>
      <c r="C95" s="6">
        <v>3662</v>
      </c>
      <c r="D95" s="6">
        <v>3731</v>
      </c>
    </row>
    <row r="96" spans="1:4" ht="30" x14ac:dyDescent="0.25">
      <c r="A96" s="3" t="s">
        <v>978</v>
      </c>
      <c r="B96" s="4"/>
      <c r="C96" s="4"/>
      <c r="D96" s="4"/>
    </row>
    <row r="97" spans="1:4" x14ac:dyDescent="0.25">
      <c r="A97" s="2" t="s">
        <v>979</v>
      </c>
      <c r="B97" s="4" t="s">
        <v>61</v>
      </c>
      <c r="C97" s="4" t="s">
        <v>61</v>
      </c>
      <c r="D97" s="4" t="s">
        <v>61</v>
      </c>
    </row>
    <row r="98" spans="1:4" x14ac:dyDescent="0.25">
      <c r="A98" s="2" t="s">
        <v>980</v>
      </c>
      <c r="B98" s="6">
        <v>4163</v>
      </c>
      <c r="C98" s="6">
        <v>3662</v>
      </c>
      <c r="D98" s="6">
        <v>3731</v>
      </c>
    </row>
    <row r="99" spans="1:4" ht="30" x14ac:dyDescent="0.25">
      <c r="A99" s="2" t="s">
        <v>981</v>
      </c>
      <c r="B99" s="4" t="s">
        <v>61</v>
      </c>
      <c r="C99" s="4" t="s">
        <v>61</v>
      </c>
      <c r="D99" s="4" t="s">
        <v>61</v>
      </c>
    </row>
    <row r="100" spans="1:4" x14ac:dyDescent="0.25">
      <c r="A100" s="3" t="s">
        <v>982</v>
      </c>
      <c r="B100" s="4"/>
      <c r="C100" s="4"/>
      <c r="D100" s="4"/>
    </row>
    <row r="101" spans="1:4" x14ac:dyDescent="0.25">
      <c r="A101" s="2" t="s">
        <v>979</v>
      </c>
      <c r="B101" s="4" t="s">
        <v>61</v>
      </c>
      <c r="C101" s="4">
        <v>499</v>
      </c>
      <c r="D101" s="4">
        <v>476</v>
      </c>
    </row>
    <row r="102" spans="1:4" x14ac:dyDescent="0.25">
      <c r="A102" s="2" t="s">
        <v>980</v>
      </c>
      <c r="B102" s="6">
        <v>199176</v>
      </c>
      <c r="C102" s="6">
        <v>200358</v>
      </c>
      <c r="D102" s="6">
        <v>198101</v>
      </c>
    </row>
    <row r="103" spans="1:4" ht="30" x14ac:dyDescent="0.25">
      <c r="A103" s="2" t="s">
        <v>981</v>
      </c>
      <c r="B103" s="4" t="s">
        <v>61</v>
      </c>
      <c r="C103" s="4" t="s">
        <v>61</v>
      </c>
      <c r="D103" s="4" t="s">
        <v>61</v>
      </c>
    </row>
    <row r="104" spans="1:4" ht="30" x14ac:dyDescent="0.25">
      <c r="A104" s="2" t="s">
        <v>987</v>
      </c>
      <c r="B104" s="4"/>
      <c r="C104" s="4"/>
      <c r="D104" s="4"/>
    </row>
    <row r="105" spans="1:4" x14ac:dyDescent="0.25">
      <c r="A105" s="3" t="s">
        <v>970</v>
      </c>
      <c r="B105" s="4"/>
      <c r="C105" s="4"/>
      <c r="D105" s="4"/>
    </row>
    <row r="106" spans="1:4" x14ac:dyDescent="0.25">
      <c r="A106" s="2" t="s">
        <v>971</v>
      </c>
      <c r="B106" s="6">
        <v>199176</v>
      </c>
      <c r="C106" s="6">
        <v>200857</v>
      </c>
      <c r="D106" s="6">
        <v>198577</v>
      </c>
    </row>
    <row r="107" spans="1:4" x14ac:dyDescent="0.25">
      <c r="A107" s="2" t="s">
        <v>972</v>
      </c>
      <c r="B107" s="6">
        <v>199176</v>
      </c>
      <c r="C107" s="4"/>
      <c r="D107" s="6">
        <v>198577</v>
      </c>
    </row>
    <row r="108" spans="1:4" ht="30" x14ac:dyDescent="0.25">
      <c r="A108" s="2" t="s">
        <v>898</v>
      </c>
      <c r="B108" s="4"/>
      <c r="C108" s="4"/>
      <c r="D108" s="4"/>
    </row>
    <row r="109" spans="1:4" x14ac:dyDescent="0.25">
      <c r="A109" s="2" t="s">
        <v>973</v>
      </c>
      <c r="B109" s="6">
        <v>9045</v>
      </c>
      <c r="C109" s="6">
        <v>5524</v>
      </c>
      <c r="D109" s="6">
        <v>5524</v>
      </c>
    </row>
    <row r="110" spans="1:4" x14ac:dyDescent="0.25">
      <c r="A110" s="2" t="s">
        <v>974</v>
      </c>
      <c r="B110" s="4">
        <v>-923</v>
      </c>
      <c r="C110" s="4">
        <v>-612</v>
      </c>
      <c r="D110" s="6">
        <v>-3048</v>
      </c>
    </row>
    <row r="111" spans="1:4" x14ac:dyDescent="0.25">
      <c r="A111" s="2" t="s">
        <v>975</v>
      </c>
      <c r="B111" s="4">
        <v>202</v>
      </c>
      <c r="C111" s="4">
        <v>95</v>
      </c>
      <c r="D111" s="4">
        <v>181</v>
      </c>
    </row>
    <row r="112" spans="1:4" x14ac:dyDescent="0.25">
      <c r="A112" s="2" t="s">
        <v>976</v>
      </c>
      <c r="B112" s="4"/>
      <c r="C112" s="4"/>
      <c r="D112" s="4">
        <v>833</v>
      </c>
    </row>
    <row r="113" spans="1:4" x14ac:dyDescent="0.25">
      <c r="A113" s="2" t="s">
        <v>969</v>
      </c>
      <c r="B113" s="6">
        <v>-2405</v>
      </c>
      <c r="C113" s="6">
        <v>4368</v>
      </c>
      <c r="D113" s="6">
        <v>5555</v>
      </c>
    </row>
    <row r="114" spans="1:4" x14ac:dyDescent="0.25">
      <c r="A114" s="2" t="s">
        <v>977</v>
      </c>
      <c r="B114" s="6">
        <v>5919</v>
      </c>
      <c r="C114" s="6">
        <v>9375</v>
      </c>
      <c r="D114" s="6">
        <v>9045</v>
      </c>
    </row>
    <row r="115" spans="1:4" ht="30" x14ac:dyDescent="0.25">
      <c r="A115" s="3" t="s">
        <v>978</v>
      </c>
      <c r="B115" s="4"/>
      <c r="C115" s="4"/>
      <c r="D115" s="4"/>
    </row>
    <row r="116" spans="1:4" x14ac:dyDescent="0.25">
      <c r="A116" s="2" t="s">
        <v>979</v>
      </c>
      <c r="B116" s="4">
        <v>505</v>
      </c>
      <c r="C116" s="4">
        <v>571</v>
      </c>
      <c r="D116" s="4">
        <v>165</v>
      </c>
    </row>
    <row r="117" spans="1:4" x14ac:dyDescent="0.25">
      <c r="A117" s="2" t="s">
        <v>980</v>
      </c>
      <c r="B117" s="6">
        <v>5414</v>
      </c>
      <c r="C117" s="6">
        <v>8804</v>
      </c>
      <c r="D117" s="6">
        <v>8880</v>
      </c>
    </row>
    <row r="118" spans="1:4" ht="30" x14ac:dyDescent="0.25">
      <c r="A118" s="2" t="s">
        <v>981</v>
      </c>
      <c r="B118" s="4" t="s">
        <v>61</v>
      </c>
      <c r="C118" s="4" t="s">
        <v>61</v>
      </c>
      <c r="D118" s="4" t="s">
        <v>61</v>
      </c>
    </row>
    <row r="119" spans="1:4" x14ac:dyDescent="0.25">
      <c r="A119" s="3" t="s">
        <v>970</v>
      </c>
      <c r="B119" s="4"/>
      <c r="C119" s="4"/>
      <c r="D119" s="4"/>
    </row>
    <row r="120" spans="1:4" x14ac:dyDescent="0.25">
      <c r="A120" s="2" t="s">
        <v>971</v>
      </c>
      <c r="B120" s="6">
        <v>885282</v>
      </c>
      <c r="C120" s="6">
        <v>857327</v>
      </c>
      <c r="D120" s="6">
        <v>882127</v>
      </c>
    </row>
    <row r="121" spans="1:4" x14ac:dyDescent="0.25">
      <c r="A121" s="3" t="s">
        <v>982</v>
      </c>
      <c r="B121" s="4"/>
      <c r="C121" s="4"/>
      <c r="D121" s="4"/>
    </row>
    <row r="122" spans="1:4" x14ac:dyDescent="0.25">
      <c r="A122" s="2" t="s">
        <v>979</v>
      </c>
      <c r="B122" s="6">
        <v>20504</v>
      </c>
      <c r="C122" s="6">
        <v>16050</v>
      </c>
      <c r="D122" s="6">
        <v>20263</v>
      </c>
    </row>
    <row r="123" spans="1:4" x14ac:dyDescent="0.25">
      <c r="A123" s="2" t="s">
        <v>980</v>
      </c>
      <c r="B123" s="6">
        <v>735883</v>
      </c>
      <c r="C123" s="6">
        <v>696459</v>
      </c>
      <c r="D123" s="6">
        <v>733875</v>
      </c>
    </row>
    <row r="124" spans="1:4" ht="30" x14ac:dyDescent="0.25">
      <c r="A124" s="2" t="s">
        <v>981</v>
      </c>
      <c r="B124" s="4">
        <v>631</v>
      </c>
      <c r="C124" s="4" t="s">
        <v>61</v>
      </c>
      <c r="D124" s="4">
        <v>647</v>
      </c>
    </row>
    <row r="125" spans="1:4" ht="45" x14ac:dyDescent="0.25">
      <c r="A125" s="2" t="s">
        <v>988</v>
      </c>
      <c r="B125" s="4"/>
      <c r="C125" s="4"/>
      <c r="D125" s="4"/>
    </row>
    <row r="126" spans="1:4" x14ac:dyDescent="0.25">
      <c r="A126" s="3" t="s">
        <v>970</v>
      </c>
      <c r="B126" s="4"/>
      <c r="C126" s="4"/>
      <c r="D126" s="4"/>
    </row>
    <row r="127" spans="1:4" x14ac:dyDescent="0.25">
      <c r="A127" s="2" t="s">
        <v>971</v>
      </c>
      <c r="B127" s="6">
        <v>757018</v>
      </c>
      <c r="C127" s="6">
        <v>712509</v>
      </c>
      <c r="D127" s="6">
        <v>754785</v>
      </c>
    </row>
    <row r="128" spans="1:4" x14ac:dyDescent="0.25">
      <c r="A128" s="2" t="s">
        <v>943</v>
      </c>
      <c r="B128" s="4"/>
      <c r="C128" s="4"/>
      <c r="D128" s="4"/>
    </row>
    <row r="129" spans="1:4" x14ac:dyDescent="0.25">
      <c r="A129" s="2" t="s">
        <v>973</v>
      </c>
      <c r="B129" s="4">
        <v>841</v>
      </c>
      <c r="C129" s="6">
        <v>1513</v>
      </c>
      <c r="D129" s="6">
        <v>1513</v>
      </c>
    </row>
    <row r="130" spans="1:4" x14ac:dyDescent="0.25">
      <c r="A130" s="2" t="s">
        <v>974</v>
      </c>
      <c r="B130" s="4">
        <v>-601</v>
      </c>
      <c r="C130" s="4">
        <v>-428</v>
      </c>
      <c r="D130" s="6">
        <v>-1724</v>
      </c>
    </row>
    <row r="131" spans="1:4" x14ac:dyDescent="0.25">
      <c r="A131" s="2" t="s">
        <v>975</v>
      </c>
      <c r="B131" s="4">
        <v>91</v>
      </c>
      <c r="C131" s="4">
        <v>117</v>
      </c>
      <c r="D131" s="4">
        <v>451</v>
      </c>
    </row>
    <row r="132" spans="1:4" x14ac:dyDescent="0.25">
      <c r="A132" s="2" t="s">
        <v>976</v>
      </c>
      <c r="B132" s="4"/>
      <c r="C132" s="4"/>
      <c r="D132" s="4">
        <v>4</v>
      </c>
    </row>
    <row r="133" spans="1:4" x14ac:dyDescent="0.25">
      <c r="A133" s="2" t="s">
        <v>969</v>
      </c>
      <c r="B133" s="4">
        <v>464</v>
      </c>
      <c r="C133" s="4">
        <v>-172</v>
      </c>
      <c r="D133" s="4">
        <v>597</v>
      </c>
    </row>
    <row r="134" spans="1:4" x14ac:dyDescent="0.25">
      <c r="A134" s="2" t="s">
        <v>977</v>
      </c>
      <c r="B134" s="4">
        <v>795</v>
      </c>
      <c r="C134" s="6">
        <v>1030</v>
      </c>
      <c r="D134" s="4">
        <v>841</v>
      </c>
    </row>
    <row r="135" spans="1:4" ht="30" x14ac:dyDescent="0.25">
      <c r="A135" s="3" t="s">
        <v>978</v>
      </c>
      <c r="B135" s="4"/>
      <c r="C135" s="4"/>
      <c r="D135" s="4"/>
    </row>
    <row r="136" spans="1:4" x14ac:dyDescent="0.25">
      <c r="A136" s="2" t="s">
        <v>979</v>
      </c>
      <c r="B136" s="4" t="s">
        <v>61</v>
      </c>
      <c r="C136" s="4" t="s">
        <v>61</v>
      </c>
      <c r="D136" s="4" t="s">
        <v>61</v>
      </c>
    </row>
    <row r="137" spans="1:4" x14ac:dyDescent="0.25">
      <c r="A137" s="2" t="s">
        <v>980</v>
      </c>
      <c r="B137" s="4">
        <v>795</v>
      </c>
      <c r="C137" s="6">
        <v>1030</v>
      </c>
      <c r="D137" s="4">
        <v>841</v>
      </c>
    </row>
    <row r="138" spans="1:4" ht="30" x14ac:dyDescent="0.25">
      <c r="A138" s="2" t="s">
        <v>981</v>
      </c>
      <c r="B138" s="4" t="s">
        <v>61</v>
      </c>
      <c r="C138" s="4" t="s">
        <v>61</v>
      </c>
      <c r="D138" s="4" t="s">
        <v>61</v>
      </c>
    </row>
    <row r="139" spans="1:4" x14ac:dyDescent="0.25">
      <c r="A139" s="3" t="s">
        <v>982</v>
      </c>
      <c r="B139" s="4"/>
      <c r="C139" s="4"/>
      <c r="D139" s="4"/>
    </row>
    <row r="140" spans="1:4" x14ac:dyDescent="0.25">
      <c r="A140" s="2" t="s">
        <v>979</v>
      </c>
      <c r="B140" s="4" t="s">
        <v>61</v>
      </c>
      <c r="C140" s="4">
        <v>11</v>
      </c>
      <c r="D140" s="4">
        <v>7</v>
      </c>
    </row>
    <row r="141" spans="1:4" x14ac:dyDescent="0.25">
      <c r="A141" s="2" t="s">
        <v>980</v>
      </c>
      <c r="B141" s="6">
        <v>41170</v>
      </c>
      <c r="C141" s="6">
        <v>46458</v>
      </c>
      <c r="D141" s="6">
        <v>43189</v>
      </c>
    </row>
    <row r="142" spans="1:4" ht="30" x14ac:dyDescent="0.25">
      <c r="A142" s="2" t="s">
        <v>981</v>
      </c>
      <c r="B142" s="4" t="s">
        <v>61</v>
      </c>
      <c r="C142" s="4" t="s">
        <v>61</v>
      </c>
      <c r="D142" s="4" t="s">
        <v>61</v>
      </c>
    </row>
    <row r="143" spans="1:4" ht="30" x14ac:dyDescent="0.25">
      <c r="A143" s="2" t="s">
        <v>989</v>
      </c>
      <c r="B143" s="4"/>
      <c r="C143" s="4"/>
      <c r="D143" s="4"/>
    </row>
    <row r="144" spans="1:4" x14ac:dyDescent="0.25">
      <c r="A144" s="3" t="s">
        <v>970</v>
      </c>
      <c r="B144" s="4"/>
      <c r="C144" s="4"/>
      <c r="D144" s="4"/>
    </row>
    <row r="145" spans="1:4" x14ac:dyDescent="0.25">
      <c r="A145" s="2" t="s">
        <v>971</v>
      </c>
      <c r="B145" s="6">
        <v>41170</v>
      </c>
      <c r="C145" s="6">
        <v>46469</v>
      </c>
      <c r="D145" s="6">
        <v>43196</v>
      </c>
    </row>
    <row r="146" spans="1:4" x14ac:dyDescent="0.25">
      <c r="A146" s="2" t="s">
        <v>972</v>
      </c>
      <c r="B146" s="6">
        <v>41170</v>
      </c>
      <c r="C146" s="4"/>
      <c r="D146" s="6">
        <v>43196</v>
      </c>
    </row>
    <row r="147" spans="1:4" x14ac:dyDescent="0.25">
      <c r="A147" s="2" t="s">
        <v>990</v>
      </c>
      <c r="B147" s="4"/>
      <c r="C147" s="4"/>
      <c r="D147" s="4"/>
    </row>
    <row r="148" spans="1:4" x14ac:dyDescent="0.25">
      <c r="A148" s="2" t="s">
        <v>973</v>
      </c>
      <c r="B148" s="4">
        <v>147</v>
      </c>
      <c r="C148" s="4">
        <v>-152</v>
      </c>
      <c r="D148" s="4">
        <v>-152</v>
      </c>
    </row>
    <row r="149" spans="1:4" x14ac:dyDescent="0.25">
      <c r="A149" s="2" t="s">
        <v>974</v>
      </c>
      <c r="B149" s="4" t="s">
        <v>61</v>
      </c>
      <c r="C149" s="4" t="s">
        <v>61</v>
      </c>
      <c r="D149" s="4" t="s">
        <v>61</v>
      </c>
    </row>
    <row r="150" spans="1:4" x14ac:dyDescent="0.25">
      <c r="A150" s="2" t="s">
        <v>975</v>
      </c>
      <c r="B150" s="4" t="s">
        <v>61</v>
      </c>
      <c r="C150" s="4" t="s">
        <v>61</v>
      </c>
      <c r="D150" s="4" t="s">
        <v>61</v>
      </c>
    </row>
    <row r="151" spans="1:4" x14ac:dyDescent="0.25">
      <c r="A151" s="2" t="s">
        <v>976</v>
      </c>
      <c r="B151" s="4"/>
      <c r="C151" s="4"/>
      <c r="D151" s="4" t="s">
        <v>61</v>
      </c>
    </row>
    <row r="152" spans="1:4" x14ac:dyDescent="0.25">
      <c r="A152" s="2" t="s">
        <v>969</v>
      </c>
      <c r="B152" s="4">
        <v>157</v>
      </c>
      <c r="C152" s="4">
        <v>519</v>
      </c>
      <c r="D152" s="4">
        <v>299</v>
      </c>
    </row>
    <row r="153" spans="1:4" x14ac:dyDescent="0.25">
      <c r="A153" s="2" t="s">
        <v>977</v>
      </c>
      <c r="B153" s="4">
        <v>304</v>
      </c>
      <c r="C153" s="4">
        <v>367</v>
      </c>
      <c r="D153" s="4">
        <v>147</v>
      </c>
    </row>
    <row r="154" spans="1:4" ht="30" x14ac:dyDescent="0.25">
      <c r="A154" s="3" t="s">
        <v>978</v>
      </c>
      <c r="B154" s="4"/>
      <c r="C154" s="4"/>
      <c r="D154" s="4"/>
    </row>
    <row r="155" spans="1:4" x14ac:dyDescent="0.25">
      <c r="A155" s="2" t="s">
        <v>979</v>
      </c>
      <c r="B155" s="4" t="s">
        <v>61</v>
      </c>
      <c r="C155" s="4" t="s">
        <v>61</v>
      </c>
      <c r="D155" s="4" t="s">
        <v>61</v>
      </c>
    </row>
    <row r="156" spans="1:4" x14ac:dyDescent="0.25">
      <c r="A156" s="2" t="s">
        <v>980</v>
      </c>
      <c r="B156" s="4">
        <v>304</v>
      </c>
      <c r="C156" s="4">
        <v>367</v>
      </c>
      <c r="D156" s="4">
        <v>147</v>
      </c>
    </row>
    <row r="157" spans="1:4" ht="30" x14ac:dyDescent="0.25">
      <c r="A157" s="2" t="s">
        <v>981</v>
      </c>
      <c r="B157" s="4" t="s">
        <v>61</v>
      </c>
      <c r="C157" s="4" t="s">
        <v>61</v>
      </c>
      <c r="D157" s="4" t="s">
        <v>61</v>
      </c>
    </row>
    <row r="158" spans="1:4" x14ac:dyDescent="0.25">
      <c r="A158" s="3" t="s">
        <v>982</v>
      </c>
      <c r="B158" s="4"/>
      <c r="C158" s="4"/>
      <c r="D158" s="4"/>
    </row>
    <row r="159" spans="1:4" x14ac:dyDescent="0.25">
      <c r="A159" s="2" t="s">
        <v>979</v>
      </c>
      <c r="B159" s="4" t="s">
        <v>61</v>
      </c>
      <c r="C159" s="4" t="s">
        <v>61</v>
      </c>
      <c r="D159" s="4" t="s">
        <v>61</v>
      </c>
    </row>
    <row r="160" spans="1:4" x14ac:dyDescent="0.25">
      <c r="A160" s="2" t="s">
        <v>980</v>
      </c>
      <c r="B160" s="4" t="s">
        <v>61</v>
      </c>
      <c r="C160" s="4" t="s">
        <v>61</v>
      </c>
      <c r="D160" s="4" t="s">
        <v>61</v>
      </c>
    </row>
    <row r="161" spans="1:4" ht="30" x14ac:dyDescent="0.25">
      <c r="A161" s="2" t="s">
        <v>981</v>
      </c>
      <c r="B161" s="4" t="s">
        <v>61</v>
      </c>
      <c r="C161" s="4" t="s">
        <v>61</v>
      </c>
      <c r="D161" s="4" t="s">
        <v>61</v>
      </c>
    </row>
    <row r="162" spans="1:4" ht="30" x14ac:dyDescent="0.25">
      <c r="A162" s="2" t="s">
        <v>991</v>
      </c>
      <c r="B162" s="4"/>
      <c r="C162" s="4"/>
      <c r="D162" s="4"/>
    </row>
    <row r="163" spans="1:4" x14ac:dyDescent="0.25">
      <c r="A163" s="3" t="s">
        <v>970</v>
      </c>
      <c r="B163" s="4"/>
      <c r="C163" s="4"/>
      <c r="D163" s="4"/>
    </row>
    <row r="164" spans="1:4" x14ac:dyDescent="0.25">
      <c r="A164" s="2" t="s">
        <v>971</v>
      </c>
      <c r="B164" s="4" t="s">
        <v>61</v>
      </c>
      <c r="C164" s="4" t="s">
        <v>61</v>
      </c>
      <c r="D164" s="4" t="s">
        <v>61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992</v>
      </c>
      <c r="B1" s="7" t="s">
        <v>1</v>
      </c>
      <c r="C1" s="7"/>
      <c r="D1" s="1" t="s">
        <v>777</v>
      </c>
    </row>
    <row r="2" spans="1:4" ht="30" x14ac:dyDescent="0.25">
      <c r="A2" s="1" t="s">
        <v>20</v>
      </c>
      <c r="B2" s="1" t="s">
        <v>2</v>
      </c>
      <c r="C2" s="1" t="s">
        <v>22</v>
      </c>
      <c r="D2" s="1" t="s">
        <v>21</v>
      </c>
    </row>
    <row r="3" spans="1:4" x14ac:dyDescent="0.25">
      <c r="A3" s="2" t="s">
        <v>969</v>
      </c>
      <c r="B3" s="8">
        <v>-164</v>
      </c>
      <c r="C3" s="8">
        <v>3575</v>
      </c>
      <c r="D3" s="4"/>
    </row>
    <row r="4" spans="1:4" x14ac:dyDescent="0.25">
      <c r="A4" s="3" t="s">
        <v>970</v>
      </c>
      <c r="B4" s="4"/>
      <c r="C4" s="4"/>
      <c r="D4" s="4"/>
    </row>
    <row r="5" spans="1:4" x14ac:dyDescent="0.25">
      <c r="A5" s="2" t="s">
        <v>971</v>
      </c>
      <c r="B5" s="6">
        <v>119829</v>
      </c>
      <c r="C5" s="6">
        <v>190551</v>
      </c>
      <c r="D5" s="6">
        <v>127594</v>
      </c>
    </row>
    <row r="6" spans="1:4" x14ac:dyDescent="0.25">
      <c r="A6" s="2" t="s">
        <v>953</v>
      </c>
      <c r="B6" s="4"/>
      <c r="C6" s="4"/>
      <c r="D6" s="4"/>
    </row>
    <row r="7" spans="1:4" x14ac:dyDescent="0.25">
      <c r="A7" s="2" t="s">
        <v>973</v>
      </c>
      <c r="B7" s="6">
        <v>2281</v>
      </c>
      <c r="C7" s="6">
        <v>4242</v>
      </c>
      <c r="D7" s="6">
        <v>4242</v>
      </c>
    </row>
    <row r="8" spans="1:4" x14ac:dyDescent="0.25">
      <c r="A8" s="2" t="s">
        <v>974</v>
      </c>
      <c r="B8" s="4">
        <v>-440</v>
      </c>
      <c r="C8" s="6">
        <v>-2948</v>
      </c>
      <c r="D8" s="6">
        <v>-6948</v>
      </c>
    </row>
    <row r="9" spans="1:4" x14ac:dyDescent="0.25">
      <c r="A9" s="2" t="s">
        <v>975</v>
      </c>
      <c r="B9" s="4">
        <v>653</v>
      </c>
      <c r="C9" s="6">
        <v>1917</v>
      </c>
      <c r="D9" s="6">
        <v>3616</v>
      </c>
    </row>
    <row r="10" spans="1:4" x14ac:dyDescent="0.25">
      <c r="A10" s="2" t="s">
        <v>993</v>
      </c>
      <c r="B10" s="4"/>
      <c r="C10" s="4"/>
      <c r="D10" s="6">
        <v>-1737</v>
      </c>
    </row>
    <row r="11" spans="1:4" x14ac:dyDescent="0.25">
      <c r="A11" s="2" t="s">
        <v>969</v>
      </c>
      <c r="B11" s="4">
        <v>-268</v>
      </c>
      <c r="C11" s="4">
        <v>210</v>
      </c>
      <c r="D11" s="6">
        <v>3108</v>
      </c>
    </row>
    <row r="12" spans="1:4" x14ac:dyDescent="0.25">
      <c r="A12" s="2" t="s">
        <v>977</v>
      </c>
      <c r="B12" s="6">
        <v>2226</v>
      </c>
      <c r="C12" s="6">
        <v>3421</v>
      </c>
      <c r="D12" s="6">
        <v>2281</v>
      </c>
    </row>
    <row r="13" spans="1:4" ht="30" x14ac:dyDescent="0.25">
      <c r="A13" s="3" t="s">
        <v>978</v>
      </c>
      <c r="B13" s="4"/>
      <c r="C13" s="4"/>
      <c r="D13" s="4"/>
    </row>
    <row r="14" spans="1:4" x14ac:dyDescent="0.25">
      <c r="A14" s="2" t="s">
        <v>979</v>
      </c>
      <c r="B14" s="6">
        <v>1058</v>
      </c>
      <c r="C14" s="4">
        <v>620</v>
      </c>
      <c r="D14" s="6">
        <v>1161</v>
      </c>
    </row>
    <row r="15" spans="1:4" x14ac:dyDescent="0.25">
      <c r="A15" s="2" t="s">
        <v>980</v>
      </c>
      <c r="B15" s="6">
        <v>1144</v>
      </c>
      <c r="C15" s="6">
        <v>2789</v>
      </c>
      <c r="D15" s="6">
        <v>1046</v>
      </c>
    </row>
    <row r="16" spans="1:4" ht="30" x14ac:dyDescent="0.25">
      <c r="A16" s="2" t="s">
        <v>981</v>
      </c>
      <c r="B16" s="4">
        <v>24</v>
      </c>
      <c r="C16" s="4">
        <v>12</v>
      </c>
      <c r="D16" s="4">
        <v>74</v>
      </c>
    </row>
    <row r="17" spans="1:4" x14ac:dyDescent="0.25">
      <c r="A17" s="3" t="s">
        <v>970</v>
      </c>
      <c r="B17" s="4"/>
      <c r="C17" s="4"/>
      <c r="D17" s="4"/>
    </row>
    <row r="18" spans="1:4" x14ac:dyDescent="0.25">
      <c r="A18" s="2" t="s">
        <v>971</v>
      </c>
      <c r="B18" s="6">
        <v>119829</v>
      </c>
      <c r="C18" s="6">
        <v>190551</v>
      </c>
      <c r="D18" s="6">
        <v>127594</v>
      </c>
    </row>
    <row r="19" spans="1:4" x14ac:dyDescent="0.25">
      <c r="A19" s="3" t="s">
        <v>982</v>
      </c>
      <c r="B19" s="4"/>
      <c r="C19" s="4"/>
      <c r="D19" s="4"/>
    </row>
    <row r="20" spans="1:4" x14ac:dyDescent="0.25">
      <c r="A20" s="2" t="s">
        <v>979</v>
      </c>
      <c r="B20" s="6">
        <v>7868</v>
      </c>
      <c r="C20" s="6">
        <v>28460</v>
      </c>
      <c r="D20" s="6">
        <v>11484</v>
      </c>
    </row>
    <row r="21" spans="1:4" x14ac:dyDescent="0.25">
      <c r="A21" s="2" t="s">
        <v>980</v>
      </c>
      <c r="B21" s="6">
        <v>110099</v>
      </c>
      <c r="C21" s="6">
        <v>158803</v>
      </c>
      <c r="D21" s="6">
        <v>114160</v>
      </c>
    </row>
    <row r="22" spans="1:4" ht="30" x14ac:dyDescent="0.25">
      <c r="A22" s="2" t="s">
        <v>981</v>
      </c>
      <c r="B22" s="8">
        <v>1862</v>
      </c>
      <c r="C22" s="8">
        <v>3288</v>
      </c>
      <c r="D22" s="8">
        <v>1950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994</v>
      </c>
      <c r="B1" s="1" t="s">
        <v>1</v>
      </c>
      <c r="C1" s="1" t="s">
        <v>777</v>
      </c>
    </row>
    <row r="2" spans="1:3" ht="30" x14ac:dyDescent="0.25">
      <c r="A2" s="1" t="s">
        <v>20</v>
      </c>
      <c r="B2" s="1" t="s">
        <v>2</v>
      </c>
      <c r="C2" s="1" t="s">
        <v>21</v>
      </c>
    </row>
    <row r="3" spans="1:3" ht="30" x14ac:dyDescent="0.25">
      <c r="A3" s="3" t="s">
        <v>995</v>
      </c>
      <c r="B3" s="4"/>
      <c r="C3" s="4"/>
    </row>
    <row r="4" spans="1:3" ht="30" x14ac:dyDescent="0.25">
      <c r="A4" s="2" t="s">
        <v>996</v>
      </c>
      <c r="B4" s="8">
        <v>37689</v>
      </c>
      <c r="C4" s="8">
        <v>42069</v>
      </c>
    </row>
    <row r="5" spans="1:3" ht="30" x14ac:dyDescent="0.25">
      <c r="A5" s="2" t="s">
        <v>997</v>
      </c>
      <c r="B5" s="6">
        <v>48615</v>
      </c>
      <c r="C5" s="6">
        <v>51585</v>
      </c>
    </row>
    <row r="6" spans="1:3" ht="45" x14ac:dyDescent="0.25">
      <c r="A6" s="2" t="s">
        <v>998</v>
      </c>
      <c r="B6" s="6">
        <v>39881</v>
      </c>
      <c r="C6" s="6">
        <v>43613</v>
      </c>
    </row>
    <row r="7" spans="1:3" x14ac:dyDescent="0.25">
      <c r="A7" s="3" t="s">
        <v>999</v>
      </c>
      <c r="B7" s="4"/>
      <c r="C7" s="4"/>
    </row>
    <row r="8" spans="1:3" ht="30" x14ac:dyDescent="0.25">
      <c r="A8" s="2" t="s">
        <v>1000</v>
      </c>
      <c r="B8" s="6">
        <v>24223</v>
      </c>
      <c r="C8" s="6">
        <v>25426</v>
      </c>
    </row>
    <row r="9" spans="1:3" ht="30" x14ac:dyDescent="0.25">
      <c r="A9" s="2" t="s">
        <v>1001</v>
      </c>
      <c r="B9" s="6">
        <v>27784</v>
      </c>
      <c r="C9" s="6">
        <v>28504</v>
      </c>
    </row>
    <row r="10" spans="1:3" ht="30" x14ac:dyDescent="0.25">
      <c r="A10" s="2" t="s">
        <v>1002</v>
      </c>
      <c r="B10" s="6">
        <v>3823</v>
      </c>
      <c r="C10" s="6">
        <v>3706</v>
      </c>
    </row>
    <row r="11" spans="1:3" ht="30" x14ac:dyDescent="0.25">
      <c r="A11" s="2" t="s">
        <v>1003</v>
      </c>
      <c r="B11" s="6">
        <v>24826</v>
      </c>
      <c r="C11" s="6">
        <v>31557</v>
      </c>
    </row>
    <row r="12" spans="1:3" x14ac:dyDescent="0.25">
      <c r="A12" s="2" t="s">
        <v>944</v>
      </c>
      <c r="B12" s="4"/>
      <c r="C12" s="4"/>
    </row>
    <row r="13" spans="1:3" ht="30" x14ac:dyDescent="0.25">
      <c r="A13" s="3" t="s">
        <v>995</v>
      </c>
      <c r="B13" s="4"/>
      <c r="C13" s="4"/>
    </row>
    <row r="14" spans="1:3" ht="30" x14ac:dyDescent="0.25">
      <c r="A14" s="2" t="s">
        <v>996</v>
      </c>
      <c r="B14" s="6">
        <v>32423</v>
      </c>
      <c r="C14" s="6">
        <v>33972</v>
      </c>
    </row>
    <row r="15" spans="1:3" ht="30" x14ac:dyDescent="0.25">
      <c r="A15" s="2" t="s">
        <v>997</v>
      </c>
      <c r="B15" s="6">
        <v>39198</v>
      </c>
      <c r="C15" s="6">
        <v>39504</v>
      </c>
    </row>
    <row r="16" spans="1:3" ht="45" x14ac:dyDescent="0.25">
      <c r="A16" s="2" t="s">
        <v>998</v>
      </c>
      <c r="B16" s="6">
        <v>33199</v>
      </c>
      <c r="C16" s="6">
        <v>26627</v>
      </c>
    </row>
    <row r="17" spans="1:3" x14ac:dyDescent="0.25">
      <c r="A17" s="3" t="s">
        <v>999</v>
      </c>
      <c r="B17" s="4"/>
      <c r="C17" s="4"/>
    </row>
    <row r="18" spans="1:3" ht="30" x14ac:dyDescent="0.25">
      <c r="A18" s="2" t="s">
        <v>1000</v>
      </c>
      <c r="B18" s="6">
        <v>19759</v>
      </c>
      <c r="C18" s="6">
        <v>20206</v>
      </c>
    </row>
    <row r="19" spans="1:3" ht="30" x14ac:dyDescent="0.25">
      <c r="A19" s="2" t="s">
        <v>1001</v>
      </c>
      <c r="B19" s="6">
        <v>22613</v>
      </c>
      <c r="C19" s="6">
        <v>22785</v>
      </c>
    </row>
    <row r="20" spans="1:3" ht="30" x14ac:dyDescent="0.25">
      <c r="A20" s="2" t="s">
        <v>1002</v>
      </c>
      <c r="B20" s="6">
        <v>2741</v>
      </c>
      <c r="C20" s="6">
        <v>2477</v>
      </c>
    </row>
    <row r="21" spans="1:3" ht="30" x14ac:dyDescent="0.25">
      <c r="A21" s="2" t="s">
        <v>1003</v>
      </c>
      <c r="B21" s="6">
        <v>19984</v>
      </c>
      <c r="C21" s="6">
        <v>23044</v>
      </c>
    </row>
    <row r="22" spans="1:3" ht="30" x14ac:dyDescent="0.25">
      <c r="A22" s="2" t="s">
        <v>945</v>
      </c>
      <c r="B22" s="4"/>
      <c r="C22" s="4"/>
    </row>
    <row r="23" spans="1:3" ht="30" x14ac:dyDescent="0.25">
      <c r="A23" s="3" t="s">
        <v>995</v>
      </c>
      <c r="B23" s="4"/>
      <c r="C23" s="4"/>
    </row>
    <row r="24" spans="1:3" ht="30" x14ac:dyDescent="0.25">
      <c r="A24" s="2" t="s">
        <v>996</v>
      </c>
      <c r="B24" s="4">
        <v>32</v>
      </c>
      <c r="C24" s="4">
        <v>33</v>
      </c>
    </row>
    <row r="25" spans="1:3" ht="30" x14ac:dyDescent="0.25">
      <c r="A25" s="2" t="s">
        <v>997</v>
      </c>
      <c r="B25" s="4">
        <v>35</v>
      </c>
      <c r="C25" s="4">
        <v>35</v>
      </c>
    </row>
    <row r="26" spans="1:3" ht="45" x14ac:dyDescent="0.25">
      <c r="A26" s="2" t="s">
        <v>998</v>
      </c>
      <c r="B26" s="4">
        <v>33</v>
      </c>
      <c r="C26" s="4">
        <v>20</v>
      </c>
    </row>
    <row r="27" spans="1:3" x14ac:dyDescent="0.25">
      <c r="A27" s="3" t="s">
        <v>999</v>
      </c>
      <c r="B27" s="4"/>
      <c r="C27" s="4"/>
    </row>
    <row r="28" spans="1:3" ht="30" x14ac:dyDescent="0.25">
      <c r="A28" s="2" t="s">
        <v>1000</v>
      </c>
      <c r="B28" s="4">
        <v>166</v>
      </c>
      <c r="C28" s="4">
        <v>140</v>
      </c>
    </row>
    <row r="29" spans="1:3" ht="30" x14ac:dyDescent="0.25">
      <c r="A29" s="2" t="s">
        <v>1001</v>
      </c>
      <c r="B29" s="4">
        <v>170</v>
      </c>
      <c r="C29" s="4">
        <v>143</v>
      </c>
    </row>
    <row r="30" spans="1:3" ht="30" x14ac:dyDescent="0.25">
      <c r="A30" s="2" t="s">
        <v>1002</v>
      </c>
      <c r="B30" s="4">
        <v>48</v>
      </c>
      <c r="C30" s="4">
        <v>47</v>
      </c>
    </row>
    <row r="31" spans="1:3" ht="30" x14ac:dyDescent="0.25">
      <c r="A31" s="2" t="s">
        <v>1003</v>
      </c>
      <c r="B31" s="4">
        <v>153</v>
      </c>
      <c r="C31" s="4">
        <v>142</v>
      </c>
    </row>
    <row r="32" spans="1:3" ht="30" x14ac:dyDescent="0.25">
      <c r="A32" s="2" t="s">
        <v>946</v>
      </c>
      <c r="B32" s="4"/>
      <c r="C32" s="4"/>
    </row>
    <row r="33" spans="1:3" ht="30" x14ac:dyDescent="0.25">
      <c r="A33" s="3" t="s">
        <v>995</v>
      </c>
      <c r="B33" s="4"/>
      <c r="C33" s="4"/>
    </row>
    <row r="34" spans="1:3" ht="30" x14ac:dyDescent="0.25">
      <c r="A34" s="2" t="s">
        <v>996</v>
      </c>
      <c r="B34" s="4">
        <v>18</v>
      </c>
      <c r="C34" s="4">
        <v>5</v>
      </c>
    </row>
    <row r="35" spans="1:3" ht="30" x14ac:dyDescent="0.25">
      <c r="A35" s="2" t="s">
        <v>997</v>
      </c>
      <c r="B35" s="4">
        <v>19</v>
      </c>
      <c r="C35" s="4">
        <v>6</v>
      </c>
    </row>
    <row r="36" spans="1:3" ht="45" x14ac:dyDescent="0.25">
      <c r="A36" s="2" t="s">
        <v>998</v>
      </c>
      <c r="B36" s="4">
        <v>12</v>
      </c>
      <c r="C36" s="4">
        <v>95</v>
      </c>
    </row>
    <row r="37" spans="1:3" x14ac:dyDescent="0.25">
      <c r="A37" s="3" t="s">
        <v>999</v>
      </c>
      <c r="B37" s="4"/>
      <c r="C37" s="4"/>
    </row>
    <row r="38" spans="1:3" ht="30" x14ac:dyDescent="0.25">
      <c r="A38" s="2" t="s">
        <v>1000</v>
      </c>
      <c r="B38" s="4">
        <v>584</v>
      </c>
      <c r="C38" s="4">
        <v>606</v>
      </c>
    </row>
    <row r="39" spans="1:3" ht="30" x14ac:dyDescent="0.25">
      <c r="A39" s="2" t="s">
        <v>1001</v>
      </c>
      <c r="B39" s="4">
        <v>595</v>
      </c>
      <c r="C39" s="4">
        <v>612</v>
      </c>
    </row>
    <row r="40" spans="1:3" ht="30" x14ac:dyDescent="0.25">
      <c r="A40" s="2" t="s">
        <v>1002</v>
      </c>
      <c r="B40" s="4">
        <v>83</v>
      </c>
      <c r="C40" s="4">
        <v>164</v>
      </c>
    </row>
    <row r="41" spans="1:3" ht="30" x14ac:dyDescent="0.25">
      <c r="A41" s="2" t="s">
        <v>1003</v>
      </c>
      <c r="B41" s="4">
        <v>595</v>
      </c>
      <c r="C41" s="4">
        <v>550</v>
      </c>
    </row>
    <row r="42" spans="1:3" ht="45" x14ac:dyDescent="0.25">
      <c r="A42" s="2" t="s">
        <v>947</v>
      </c>
      <c r="B42" s="4"/>
      <c r="C42" s="4"/>
    </row>
    <row r="43" spans="1:3" ht="30" x14ac:dyDescent="0.25">
      <c r="A43" s="3" t="s">
        <v>995</v>
      </c>
      <c r="B43" s="4"/>
      <c r="C43" s="4"/>
    </row>
    <row r="44" spans="1:3" ht="30" x14ac:dyDescent="0.25">
      <c r="A44" s="2" t="s">
        <v>996</v>
      </c>
      <c r="B44" s="4" t="s">
        <v>61</v>
      </c>
      <c r="C44" s="4" t="s">
        <v>61</v>
      </c>
    </row>
    <row r="45" spans="1:3" ht="30" x14ac:dyDescent="0.25">
      <c r="A45" s="2" t="s">
        <v>997</v>
      </c>
      <c r="B45" s="4" t="s">
        <v>61</v>
      </c>
      <c r="C45" s="4" t="s">
        <v>61</v>
      </c>
    </row>
    <row r="46" spans="1:3" ht="45" x14ac:dyDescent="0.25">
      <c r="A46" s="2" t="s">
        <v>998</v>
      </c>
      <c r="B46" s="4" t="s">
        <v>61</v>
      </c>
      <c r="C46" s="4" t="s">
        <v>61</v>
      </c>
    </row>
    <row r="47" spans="1:3" x14ac:dyDescent="0.25">
      <c r="A47" s="3" t="s">
        <v>999</v>
      </c>
      <c r="B47" s="4"/>
      <c r="C47" s="4"/>
    </row>
    <row r="48" spans="1:3" ht="30" x14ac:dyDescent="0.25">
      <c r="A48" s="2" t="s">
        <v>1000</v>
      </c>
      <c r="B48" s="4" t="s">
        <v>61</v>
      </c>
      <c r="C48" s="4" t="s">
        <v>61</v>
      </c>
    </row>
    <row r="49" spans="1:3" ht="30" x14ac:dyDescent="0.25">
      <c r="A49" s="2" t="s">
        <v>1001</v>
      </c>
      <c r="B49" s="4" t="s">
        <v>61</v>
      </c>
      <c r="C49" s="4" t="s">
        <v>61</v>
      </c>
    </row>
    <row r="50" spans="1:3" ht="30" x14ac:dyDescent="0.25">
      <c r="A50" s="2" t="s">
        <v>1002</v>
      </c>
      <c r="B50" s="4" t="s">
        <v>61</v>
      </c>
      <c r="C50" s="4" t="s">
        <v>61</v>
      </c>
    </row>
    <row r="51" spans="1:3" ht="30" x14ac:dyDescent="0.25">
      <c r="A51" s="2" t="s">
        <v>1003</v>
      </c>
      <c r="B51" s="4" t="s">
        <v>61</v>
      </c>
      <c r="C51" s="4">
        <v>15</v>
      </c>
    </row>
    <row r="52" spans="1:3" ht="45" x14ac:dyDescent="0.25">
      <c r="A52" s="2" t="s">
        <v>948</v>
      </c>
      <c r="B52" s="4"/>
      <c r="C52" s="4"/>
    </row>
    <row r="53" spans="1:3" ht="30" x14ac:dyDescent="0.25">
      <c r="A53" s="3" t="s">
        <v>995</v>
      </c>
      <c r="B53" s="4"/>
      <c r="C53" s="4"/>
    </row>
    <row r="54" spans="1:3" ht="30" x14ac:dyDescent="0.25">
      <c r="A54" s="2" t="s">
        <v>996</v>
      </c>
      <c r="B54" s="6">
        <v>4775</v>
      </c>
      <c r="C54" s="6">
        <v>6877</v>
      </c>
    </row>
    <row r="55" spans="1:3" ht="30" x14ac:dyDescent="0.25">
      <c r="A55" s="2" t="s">
        <v>997</v>
      </c>
      <c r="B55" s="6">
        <v>6105</v>
      </c>
      <c r="C55" s="6">
        <v>7944</v>
      </c>
    </row>
    <row r="56" spans="1:3" ht="45" x14ac:dyDescent="0.25">
      <c r="A56" s="2" t="s">
        <v>998</v>
      </c>
      <c r="B56" s="6">
        <v>5826</v>
      </c>
      <c r="C56" s="6">
        <v>6430</v>
      </c>
    </row>
    <row r="57" spans="1:3" x14ac:dyDescent="0.25">
      <c r="A57" s="3" t="s">
        <v>999</v>
      </c>
      <c r="B57" s="4"/>
      <c r="C57" s="4"/>
    </row>
    <row r="58" spans="1:3" ht="30" x14ac:dyDescent="0.25">
      <c r="A58" s="2" t="s">
        <v>1000</v>
      </c>
      <c r="B58" s="6">
        <v>1945</v>
      </c>
      <c r="C58" s="6">
        <v>1114</v>
      </c>
    </row>
    <row r="59" spans="1:3" ht="30" x14ac:dyDescent="0.25">
      <c r="A59" s="2" t="s">
        <v>1001</v>
      </c>
      <c r="B59" s="6">
        <v>4255</v>
      </c>
      <c r="C59" s="6">
        <v>3243</v>
      </c>
    </row>
    <row r="60" spans="1:3" ht="30" x14ac:dyDescent="0.25">
      <c r="A60" s="2" t="s">
        <v>1002</v>
      </c>
      <c r="B60" s="4">
        <v>415</v>
      </c>
      <c r="C60" s="4">
        <v>415</v>
      </c>
    </row>
    <row r="61" spans="1:3" ht="30" x14ac:dyDescent="0.25">
      <c r="A61" s="2" t="s">
        <v>1003</v>
      </c>
      <c r="B61" s="6">
        <v>1530</v>
      </c>
      <c r="C61" s="6">
        <v>1487</v>
      </c>
    </row>
    <row r="62" spans="1:3" ht="45" x14ac:dyDescent="0.25">
      <c r="A62" s="2" t="s">
        <v>949</v>
      </c>
      <c r="B62" s="4"/>
      <c r="C62" s="4"/>
    </row>
    <row r="63" spans="1:3" ht="30" x14ac:dyDescent="0.25">
      <c r="A63" s="3" t="s">
        <v>995</v>
      </c>
      <c r="B63" s="4"/>
      <c r="C63" s="4"/>
    </row>
    <row r="64" spans="1:3" ht="30" x14ac:dyDescent="0.25">
      <c r="A64" s="2" t="s">
        <v>996</v>
      </c>
      <c r="B64" s="6">
        <v>9771</v>
      </c>
      <c r="C64" s="6">
        <v>9165</v>
      </c>
    </row>
    <row r="65" spans="1:3" ht="30" x14ac:dyDescent="0.25">
      <c r="A65" s="2" t="s">
        <v>997</v>
      </c>
      <c r="B65" s="6">
        <v>11215</v>
      </c>
      <c r="C65" s="6">
        <v>10225</v>
      </c>
    </row>
    <row r="66" spans="1:3" ht="45" x14ac:dyDescent="0.25">
      <c r="A66" s="2" t="s">
        <v>998</v>
      </c>
      <c r="B66" s="6">
        <v>9468</v>
      </c>
      <c r="C66" s="6">
        <v>7776</v>
      </c>
    </row>
    <row r="67" spans="1:3" x14ac:dyDescent="0.25">
      <c r="A67" s="3" t="s">
        <v>999</v>
      </c>
      <c r="B67" s="4"/>
      <c r="C67" s="4"/>
    </row>
    <row r="68" spans="1:3" ht="30" x14ac:dyDescent="0.25">
      <c r="A68" s="2" t="s">
        <v>1000</v>
      </c>
      <c r="B68" s="6">
        <v>13756</v>
      </c>
      <c r="C68" s="6">
        <v>14845</v>
      </c>
    </row>
    <row r="69" spans="1:3" ht="30" x14ac:dyDescent="0.25">
      <c r="A69" s="2" t="s">
        <v>1001</v>
      </c>
      <c r="B69" s="6">
        <v>14204</v>
      </c>
      <c r="C69" s="6">
        <v>15257</v>
      </c>
    </row>
    <row r="70" spans="1:3" ht="30" x14ac:dyDescent="0.25">
      <c r="A70" s="2" t="s">
        <v>1002</v>
      </c>
      <c r="B70" s="6">
        <v>1690</v>
      </c>
      <c r="C70" s="6">
        <v>1686</v>
      </c>
    </row>
    <row r="71" spans="1:3" ht="30" x14ac:dyDescent="0.25">
      <c r="A71" s="2" t="s">
        <v>1003</v>
      </c>
      <c r="B71" s="6">
        <v>14301</v>
      </c>
      <c r="C71" s="6">
        <v>14418</v>
      </c>
    </row>
    <row r="72" spans="1:3" ht="30" x14ac:dyDescent="0.25">
      <c r="A72" s="2" t="s">
        <v>950</v>
      </c>
      <c r="B72" s="4"/>
      <c r="C72" s="4"/>
    </row>
    <row r="73" spans="1:3" ht="30" x14ac:dyDescent="0.25">
      <c r="A73" s="3" t="s">
        <v>995</v>
      </c>
      <c r="B73" s="4"/>
      <c r="C73" s="4"/>
    </row>
    <row r="74" spans="1:3" ht="30" x14ac:dyDescent="0.25">
      <c r="A74" s="2" t="s">
        <v>996</v>
      </c>
      <c r="B74" s="4" t="s">
        <v>61</v>
      </c>
      <c r="C74" s="4">
        <v>476</v>
      </c>
    </row>
    <row r="75" spans="1:3" ht="30" x14ac:dyDescent="0.25">
      <c r="A75" s="2" t="s">
        <v>997</v>
      </c>
      <c r="B75" s="4" t="s">
        <v>61</v>
      </c>
      <c r="C75" s="4">
        <v>498</v>
      </c>
    </row>
    <row r="76" spans="1:3" ht="45" x14ac:dyDescent="0.25">
      <c r="A76" s="2" t="s">
        <v>998</v>
      </c>
      <c r="B76" s="4">
        <v>238</v>
      </c>
      <c r="C76" s="4">
        <v>388</v>
      </c>
    </row>
    <row r="77" spans="1:3" x14ac:dyDescent="0.25">
      <c r="A77" s="3" t="s">
        <v>999</v>
      </c>
      <c r="B77" s="4"/>
      <c r="C77" s="4"/>
    </row>
    <row r="78" spans="1:3" ht="30" x14ac:dyDescent="0.25">
      <c r="A78" s="2" t="s">
        <v>1000</v>
      </c>
      <c r="B78" s="4" t="s">
        <v>61</v>
      </c>
      <c r="C78" s="4" t="s">
        <v>61</v>
      </c>
    </row>
    <row r="79" spans="1:3" ht="30" x14ac:dyDescent="0.25">
      <c r="A79" s="2" t="s">
        <v>1001</v>
      </c>
      <c r="B79" s="4" t="s">
        <v>61</v>
      </c>
      <c r="C79" s="4" t="s">
        <v>61</v>
      </c>
    </row>
    <row r="80" spans="1:3" ht="30" x14ac:dyDescent="0.25">
      <c r="A80" s="2" t="s">
        <v>1002</v>
      </c>
      <c r="B80" s="4" t="s">
        <v>61</v>
      </c>
      <c r="C80" s="4" t="s">
        <v>61</v>
      </c>
    </row>
    <row r="81" spans="1:3" ht="30" x14ac:dyDescent="0.25">
      <c r="A81" s="2" t="s">
        <v>1003</v>
      </c>
      <c r="B81" s="4" t="s">
        <v>61</v>
      </c>
      <c r="C81" s="4">
        <v>4</v>
      </c>
    </row>
    <row r="82" spans="1:3" ht="30" x14ac:dyDescent="0.25">
      <c r="A82" s="2" t="s">
        <v>951</v>
      </c>
      <c r="B82" s="4"/>
      <c r="C82" s="4"/>
    </row>
    <row r="83" spans="1:3" ht="30" x14ac:dyDescent="0.25">
      <c r="A83" s="3" t="s">
        <v>995</v>
      </c>
      <c r="B83" s="4"/>
      <c r="C83" s="4"/>
    </row>
    <row r="84" spans="1:3" ht="30" x14ac:dyDescent="0.25">
      <c r="A84" s="2" t="s">
        <v>996</v>
      </c>
      <c r="B84" s="6">
        <v>17827</v>
      </c>
      <c r="C84" s="6">
        <v>17409</v>
      </c>
    </row>
    <row r="85" spans="1:3" ht="30" x14ac:dyDescent="0.25">
      <c r="A85" s="2" t="s">
        <v>997</v>
      </c>
      <c r="B85" s="6">
        <v>21824</v>
      </c>
      <c r="C85" s="6">
        <v>20786</v>
      </c>
    </row>
    <row r="86" spans="1:3" ht="45" x14ac:dyDescent="0.25">
      <c r="A86" s="2" t="s">
        <v>998</v>
      </c>
      <c r="B86" s="6">
        <v>17618</v>
      </c>
      <c r="C86" s="6">
        <v>11911</v>
      </c>
    </row>
    <row r="87" spans="1:3" x14ac:dyDescent="0.25">
      <c r="A87" s="3" t="s">
        <v>999</v>
      </c>
      <c r="B87" s="4"/>
      <c r="C87" s="4"/>
    </row>
    <row r="88" spans="1:3" ht="30" x14ac:dyDescent="0.25">
      <c r="A88" s="2" t="s">
        <v>1000</v>
      </c>
      <c r="B88" s="6">
        <v>3308</v>
      </c>
      <c r="C88" s="6">
        <v>3501</v>
      </c>
    </row>
    <row r="89" spans="1:3" ht="30" x14ac:dyDescent="0.25">
      <c r="A89" s="2" t="s">
        <v>1001</v>
      </c>
      <c r="B89" s="6">
        <v>3389</v>
      </c>
      <c r="C89" s="6">
        <v>3530</v>
      </c>
    </row>
    <row r="90" spans="1:3" ht="30" x14ac:dyDescent="0.25">
      <c r="A90" s="2" t="s">
        <v>1002</v>
      </c>
      <c r="B90" s="4">
        <v>505</v>
      </c>
      <c r="C90" s="4">
        <v>165</v>
      </c>
    </row>
    <row r="91" spans="1:3" ht="30" x14ac:dyDescent="0.25">
      <c r="A91" s="2" t="s">
        <v>1003</v>
      </c>
      <c r="B91" s="6">
        <v>3405</v>
      </c>
      <c r="C91" s="6">
        <v>6420</v>
      </c>
    </row>
    <row r="92" spans="1:3" ht="30" x14ac:dyDescent="0.25">
      <c r="A92" s="2" t="s">
        <v>952</v>
      </c>
      <c r="B92" s="4"/>
      <c r="C92" s="4"/>
    </row>
    <row r="93" spans="1:3" ht="30" x14ac:dyDescent="0.25">
      <c r="A93" s="3" t="s">
        <v>995</v>
      </c>
      <c r="B93" s="4"/>
      <c r="C93" s="4"/>
    </row>
    <row r="94" spans="1:3" ht="30" x14ac:dyDescent="0.25">
      <c r="A94" s="2" t="s">
        <v>996</v>
      </c>
      <c r="B94" s="4" t="s">
        <v>61</v>
      </c>
      <c r="C94" s="4">
        <v>7</v>
      </c>
    </row>
    <row r="95" spans="1:3" ht="30" x14ac:dyDescent="0.25">
      <c r="A95" s="2" t="s">
        <v>997</v>
      </c>
      <c r="B95" s="4" t="s">
        <v>61</v>
      </c>
      <c r="C95" s="4">
        <v>10</v>
      </c>
    </row>
    <row r="96" spans="1:3" ht="45" x14ac:dyDescent="0.25">
      <c r="A96" s="2" t="s">
        <v>998</v>
      </c>
      <c r="B96" s="4">
        <v>4</v>
      </c>
      <c r="C96" s="4">
        <v>7</v>
      </c>
    </row>
    <row r="97" spans="1:3" x14ac:dyDescent="0.25">
      <c r="A97" s="3" t="s">
        <v>999</v>
      </c>
      <c r="B97" s="4"/>
      <c r="C97" s="4"/>
    </row>
    <row r="98" spans="1:3" ht="30" x14ac:dyDescent="0.25">
      <c r="A98" s="2" t="s">
        <v>1000</v>
      </c>
      <c r="B98" s="4" t="s">
        <v>61</v>
      </c>
      <c r="C98" s="4" t="s">
        <v>61</v>
      </c>
    </row>
    <row r="99" spans="1:3" ht="30" x14ac:dyDescent="0.25">
      <c r="A99" s="2" t="s">
        <v>1001</v>
      </c>
      <c r="B99" s="4" t="s">
        <v>61</v>
      </c>
      <c r="C99" s="4" t="s">
        <v>61</v>
      </c>
    </row>
    <row r="100" spans="1:3" ht="30" x14ac:dyDescent="0.25">
      <c r="A100" s="2" t="s">
        <v>1002</v>
      </c>
      <c r="B100" s="4" t="s">
        <v>61</v>
      </c>
      <c r="C100" s="4" t="s">
        <v>61</v>
      </c>
    </row>
    <row r="101" spans="1:3" ht="30" x14ac:dyDescent="0.25">
      <c r="A101" s="2" t="s">
        <v>1003</v>
      </c>
      <c r="B101" s="4" t="s">
        <v>61</v>
      </c>
      <c r="C101" s="4">
        <v>8</v>
      </c>
    </row>
    <row r="102" spans="1:3" x14ac:dyDescent="0.25">
      <c r="A102" s="2" t="s">
        <v>953</v>
      </c>
      <c r="B102" s="4"/>
      <c r="C102" s="4"/>
    </row>
    <row r="103" spans="1:3" ht="30" x14ac:dyDescent="0.25">
      <c r="A103" s="3" t="s">
        <v>995</v>
      </c>
      <c r="B103" s="4"/>
      <c r="C103" s="4"/>
    </row>
    <row r="104" spans="1:3" ht="30" x14ac:dyDescent="0.25">
      <c r="A104" s="2" t="s">
        <v>996</v>
      </c>
      <c r="B104" s="6">
        <v>5266</v>
      </c>
      <c r="C104" s="6">
        <v>8097</v>
      </c>
    </row>
    <row r="105" spans="1:3" ht="30" x14ac:dyDescent="0.25">
      <c r="A105" s="2" t="s">
        <v>997</v>
      </c>
      <c r="B105" s="6">
        <v>9417</v>
      </c>
      <c r="C105" s="6">
        <v>12081</v>
      </c>
    </row>
    <row r="106" spans="1:3" ht="45" x14ac:dyDescent="0.25">
      <c r="A106" s="2" t="s">
        <v>998</v>
      </c>
      <c r="B106" s="6">
        <v>6682</v>
      </c>
      <c r="C106" s="6">
        <v>16986</v>
      </c>
    </row>
    <row r="107" spans="1:3" x14ac:dyDescent="0.25">
      <c r="A107" s="3" t="s">
        <v>999</v>
      </c>
      <c r="B107" s="4"/>
      <c r="C107" s="4"/>
    </row>
    <row r="108" spans="1:3" ht="30" x14ac:dyDescent="0.25">
      <c r="A108" s="2" t="s">
        <v>1000</v>
      </c>
      <c r="B108" s="6">
        <v>4464</v>
      </c>
      <c r="C108" s="6">
        <v>5220</v>
      </c>
    </row>
    <row r="109" spans="1:3" ht="30" x14ac:dyDescent="0.25">
      <c r="A109" s="2" t="s">
        <v>1001</v>
      </c>
      <c r="B109" s="6">
        <v>5171</v>
      </c>
      <c r="C109" s="6">
        <v>5719</v>
      </c>
    </row>
    <row r="110" spans="1:3" ht="30" x14ac:dyDescent="0.25">
      <c r="A110" s="2" t="s">
        <v>1002</v>
      </c>
      <c r="B110" s="6">
        <v>1082</v>
      </c>
      <c r="C110" s="6">
        <v>1229</v>
      </c>
    </row>
    <row r="111" spans="1:3" ht="30" x14ac:dyDescent="0.25">
      <c r="A111" s="2" t="s">
        <v>1003</v>
      </c>
      <c r="B111" s="8">
        <v>4842</v>
      </c>
      <c r="C111" s="8">
        <v>8513</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1004</v>
      </c>
      <c r="B1" s="7" t="s">
        <v>2</v>
      </c>
      <c r="C1" s="7" t="s">
        <v>21</v>
      </c>
      <c r="D1" s="7" t="s">
        <v>22</v>
      </c>
    </row>
    <row r="2" spans="1:4" ht="30" x14ac:dyDescent="0.25">
      <c r="A2" s="1" t="s">
        <v>20</v>
      </c>
      <c r="B2" s="7"/>
      <c r="C2" s="7"/>
      <c r="D2" s="7"/>
    </row>
    <row r="3" spans="1:4" ht="30" x14ac:dyDescent="0.25">
      <c r="A3" s="3" t="s">
        <v>1005</v>
      </c>
      <c r="B3" s="4"/>
      <c r="C3" s="4"/>
      <c r="D3" s="4"/>
    </row>
    <row r="4" spans="1:4" x14ac:dyDescent="0.25">
      <c r="A4" s="2" t="s">
        <v>1006</v>
      </c>
      <c r="B4" s="8">
        <v>2274787</v>
      </c>
      <c r="C4" s="8">
        <v>2267634</v>
      </c>
      <c r="D4" s="4"/>
    </row>
    <row r="5" spans="1:4" x14ac:dyDescent="0.25">
      <c r="A5" s="2" t="s">
        <v>892</v>
      </c>
      <c r="B5" s="4">
        <v>783</v>
      </c>
      <c r="C5" s="4">
        <v>946</v>
      </c>
      <c r="D5" s="4">
        <v>759</v>
      </c>
    </row>
    <row r="6" spans="1:4" x14ac:dyDescent="0.25">
      <c r="A6" s="2" t="s">
        <v>1007</v>
      </c>
      <c r="B6" s="6">
        <v>119829</v>
      </c>
      <c r="C6" s="6">
        <v>127594</v>
      </c>
      <c r="D6" s="6">
        <v>190551</v>
      </c>
    </row>
    <row r="7" spans="1:4" x14ac:dyDescent="0.25">
      <c r="A7" s="2" t="s">
        <v>33</v>
      </c>
      <c r="B7" s="6">
        <v>2395399</v>
      </c>
      <c r="C7" s="6">
        <v>2396174</v>
      </c>
      <c r="D7" s="6">
        <v>2447277</v>
      </c>
    </row>
    <row r="8" spans="1:4" x14ac:dyDescent="0.25">
      <c r="A8" s="2" t="s">
        <v>944</v>
      </c>
      <c r="B8" s="4"/>
      <c r="C8" s="4"/>
      <c r="D8" s="4"/>
    </row>
    <row r="9" spans="1:4" ht="30" x14ac:dyDescent="0.25">
      <c r="A9" s="3" t="s">
        <v>1005</v>
      </c>
      <c r="B9" s="4"/>
      <c r="C9" s="4"/>
      <c r="D9" s="4"/>
    </row>
    <row r="10" spans="1:4" x14ac:dyDescent="0.25">
      <c r="A10" s="2" t="s">
        <v>1006</v>
      </c>
      <c r="B10" s="6">
        <v>2275570</v>
      </c>
      <c r="C10" s="6">
        <v>2268580</v>
      </c>
      <c r="D10" s="4"/>
    </row>
    <row r="11" spans="1:4" x14ac:dyDescent="0.25">
      <c r="A11" s="2" t="s">
        <v>937</v>
      </c>
      <c r="B11" s="4"/>
      <c r="C11" s="4"/>
      <c r="D11" s="4"/>
    </row>
    <row r="12" spans="1:4" ht="30" x14ac:dyDescent="0.25">
      <c r="A12" s="3" t="s">
        <v>1005</v>
      </c>
      <c r="B12" s="4"/>
      <c r="C12" s="4"/>
      <c r="D12" s="4"/>
    </row>
    <row r="13" spans="1:4" x14ac:dyDescent="0.25">
      <c r="A13" s="2" t="s">
        <v>1006</v>
      </c>
      <c r="B13" s="6">
        <v>36524</v>
      </c>
      <c r="C13" s="6">
        <v>37284</v>
      </c>
      <c r="D13" s="4"/>
    </row>
    <row r="14" spans="1:4" x14ac:dyDescent="0.25">
      <c r="A14" s="2" t="s">
        <v>938</v>
      </c>
      <c r="B14" s="4"/>
      <c r="C14" s="4"/>
      <c r="D14" s="4"/>
    </row>
    <row r="15" spans="1:4" ht="30" x14ac:dyDescent="0.25">
      <c r="A15" s="3" t="s">
        <v>1005</v>
      </c>
      <c r="B15" s="4"/>
      <c r="C15" s="4"/>
      <c r="D15" s="4"/>
    </row>
    <row r="16" spans="1:4" x14ac:dyDescent="0.25">
      <c r="A16" s="2" t="s">
        <v>1006</v>
      </c>
      <c r="B16" s="6">
        <v>120901</v>
      </c>
      <c r="C16" s="6">
        <v>106974</v>
      </c>
      <c r="D16" s="4"/>
    </row>
    <row r="17" spans="1:4" ht="30" x14ac:dyDescent="0.25">
      <c r="A17" s="2" t="s">
        <v>939</v>
      </c>
      <c r="B17" s="4"/>
      <c r="C17" s="4"/>
      <c r="D17" s="4"/>
    </row>
    <row r="18" spans="1:4" ht="30" x14ac:dyDescent="0.25">
      <c r="A18" s="3" t="s">
        <v>1005</v>
      </c>
      <c r="B18" s="4"/>
      <c r="C18" s="4"/>
      <c r="D18" s="4"/>
    </row>
    <row r="19" spans="1:4" x14ac:dyDescent="0.25">
      <c r="A19" s="2" t="s">
        <v>1006</v>
      </c>
      <c r="B19" s="6">
        <v>24496</v>
      </c>
      <c r="C19" s="6">
        <v>22470</v>
      </c>
      <c r="D19" s="4"/>
    </row>
    <row r="20" spans="1:4" ht="45" x14ac:dyDescent="0.25">
      <c r="A20" s="2" t="s">
        <v>895</v>
      </c>
      <c r="B20" s="4"/>
      <c r="C20" s="4"/>
      <c r="D20" s="4"/>
    </row>
    <row r="21" spans="1:4" ht="30" x14ac:dyDescent="0.25">
      <c r="A21" s="3" t="s">
        <v>1005</v>
      </c>
      <c r="B21" s="4"/>
      <c r="C21" s="4"/>
      <c r="D21" s="4"/>
    </row>
    <row r="22" spans="1:4" x14ac:dyDescent="0.25">
      <c r="A22" s="2" t="s">
        <v>1006</v>
      </c>
      <c r="B22" s="6">
        <v>256851</v>
      </c>
      <c r="C22" s="6">
        <v>257515</v>
      </c>
      <c r="D22" s="4"/>
    </row>
    <row r="23" spans="1:4" ht="30" x14ac:dyDescent="0.25">
      <c r="A23" s="2" t="s">
        <v>940</v>
      </c>
      <c r="B23" s="4"/>
      <c r="C23" s="4"/>
      <c r="D23" s="4"/>
    </row>
    <row r="24" spans="1:4" ht="30" x14ac:dyDescent="0.25">
      <c r="A24" s="3" t="s">
        <v>1005</v>
      </c>
      <c r="B24" s="4"/>
      <c r="C24" s="4"/>
      <c r="D24" s="4"/>
    </row>
    <row r="25" spans="1:4" x14ac:dyDescent="0.25">
      <c r="A25" s="2" t="s">
        <v>1006</v>
      </c>
      <c r="B25" s="6">
        <v>838651</v>
      </c>
      <c r="C25" s="6">
        <v>846833</v>
      </c>
      <c r="D25" s="4"/>
    </row>
    <row r="26" spans="1:4" ht="30" x14ac:dyDescent="0.25">
      <c r="A26" s="2" t="s">
        <v>941</v>
      </c>
      <c r="B26" s="4"/>
      <c r="C26" s="4"/>
      <c r="D26" s="4"/>
    </row>
    <row r="27" spans="1:4" ht="30" x14ac:dyDescent="0.25">
      <c r="A27" s="3" t="s">
        <v>1005</v>
      </c>
      <c r="B27" s="4"/>
      <c r="C27" s="4"/>
      <c r="D27" s="4"/>
    </row>
    <row r="28" spans="1:4" x14ac:dyDescent="0.25">
      <c r="A28" s="2" t="s">
        <v>1006</v>
      </c>
      <c r="B28" s="6">
        <v>199176</v>
      </c>
      <c r="C28" s="6">
        <v>198577</v>
      </c>
      <c r="D28" s="4"/>
    </row>
    <row r="29" spans="1:4" x14ac:dyDescent="0.25">
      <c r="A29" s="2" t="s">
        <v>942</v>
      </c>
      <c r="B29" s="4"/>
      <c r="C29" s="4"/>
      <c r="D29" s="4"/>
    </row>
    <row r="30" spans="1:4" ht="30" x14ac:dyDescent="0.25">
      <c r="A30" s="3" t="s">
        <v>1005</v>
      </c>
      <c r="B30" s="4"/>
      <c r="C30" s="4"/>
      <c r="D30" s="4"/>
    </row>
    <row r="31" spans="1:4" x14ac:dyDescent="0.25">
      <c r="A31" s="2" t="s">
        <v>1006</v>
      </c>
      <c r="B31" s="6">
        <v>757018</v>
      </c>
      <c r="C31" s="6">
        <v>754785</v>
      </c>
      <c r="D31" s="4"/>
    </row>
    <row r="32" spans="1:4" x14ac:dyDescent="0.25">
      <c r="A32" s="2" t="s">
        <v>943</v>
      </c>
      <c r="B32" s="4"/>
      <c r="C32" s="4"/>
      <c r="D32" s="4"/>
    </row>
    <row r="33" spans="1:4" ht="30" x14ac:dyDescent="0.25">
      <c r="A33" s="3" t="s">
        <v>1005</v>
      </c>
      <c r="B33" s="4"/>
      <c r="C33" s="4"/>
      <c r="D33" s="4"/>
    </row>
    <row r="34" spans="1:4" x14ac:dyDescent="0.25">
      <c r="A34" s="2" t="s">
        <v>1006</v>
      </c>
      <c r="B34" s="6">
        <v>41170</v>
      </c>
      <c r="C34" s="6">
        <v>43196</v>
      </c>
      <c r="D34" s="4"/>
    </row>
    <row r="35" spans="1:4" x14ac:dyDescent="0.25">
      <c r="A35" s="2" t="s">
        <v>1008</v>
      </c>
      <c r="B35" s="4"/>
      <c r="C35" s="4"/>
      <c r="D35" s="4"/>
    </row>
    <row r="36" spans="1:4" ht="30" x14ac:dyDescent="0.25">
      <c r="A36" s="3" t="s">
        <v>1005</v>
      </c>
      <c r="B36" s="4"/>
      <c r="C36" s="4"/>
      <c r="D36" s="4"/>
    </row>
    <row r="37" spans="1:4" x14ac:dyDescent="0.25">
      <c r="A37" s="2" t="s">
        <v>1006</v>
      </c>
      <c r="B37" s="6">
        <v>784324</v>
      </c>
      <c r="C37" s="6">
        <v>742115</v>
      </c>
      <c r="D37" s="4"/>
    </row>
    <row r="38" spans="1:4" x14ac:dyDescent="0.25">
      <c r="A38" s="2" t="s">
        <v>1007</v>
      </c>
      <c r="B38" s="6">
        <v>13363</v>
      </c>
      <c r="C38" s="6">
        <v>14349</v>
      </c>
      <c r="D38" s="4"/>
    </row>
    <row r="39" spans="1:4" x14ac:dyDescent="0.25">
      <c r="A39" s="2" t="s">
        <v>33</v>
      </c>
      <c r="B39" s="6">
        <v>797687</v>
      </c>
      <c r="C39" s="6">
        <v>756464</v>
      </c>
      <c r="D39" s="4"/>
    </row>
    <row r="40" spans="1:4" ht="30" x14ac:dyDescent="0.25">
      <c r="A40" s="2" t="s">
        <v>1009</v>
      </c>
      <c r="B40" s="4"/>
      <c r="C40" s="4"/>
      <c r="D40" s="4"/>
    </row>
    <row r="41" spans="1:4" ht="30" x14ac:dyDescent="0.25">
      <c r="A41" s="3" t="s">
        <v>1005</v>
      </c>
      <c r="B41" s="4"/>
      <c r="C41" s="4"/>
      <c r="D41" s="4"/>
    </row>
    <row r="42" spans="1:4" x14ac:dyDescent="0.25">
      <c r="A42" s="2" t="s">
        <v>1006</v>
      </c>
      <c r="B42" s="6">
        <v>18177</v>
      </c>
      <c r="C42" s="6">
        <v>17856</v>
      </c>
      <c r="D42" s="4"/>
    </row>
    <row r="43" spans="1:4" ht="30" x14ac:dyDescent="0.25">
      <c r="A43" s="2" t="s">
        <v>1010</v>
      </c>
      <c r="B43" s="4"/>
      <c r="C43" s="4"/>
      <c r="D43" s="4"/>
    </row>
    <row r="44" spans="1:4" ht="30" x14ac:dyDescent="0.25">
      <c r="A44" s="3" t="s">
        <v>1005</v>
      </c>
      <c r="B44" s="4"/>
      <c r="C44" s="4"/>
      <c r="D44" s="4"/>
    </row>
    <row r="45" spans="1:4" x14ac:dyDescent="0.25">
      <c r="A45" s="2" t="s">
        <v>1006</v>
      </c>
      <c r="B45" s="6">
        <v>50695</v>
      </c>
      <c r="C45" s="6">
        <v>32812</v>
      </c>
      <c r="D45" s="4"/>
    </row>
    <row r="46" spans="1:4" ht="45" x14ac:dyDescent="0.25">
      <c r="A46" s="2" t="s">
        <v>1011</v>
      </c>
      <c r="B46" s="4"/>
      <c r="C46" s="4"/>
      <c r="D46" s="4"/>
    </row>
    <row r="47" spans="1:4" ht="30" x14ac:dyDescent="0.25">
      <c r="A47" s="3" t="s">
        <v>1005</v>
      </c>
      <c r="B47" s="4"/>
      <c r="C47" s="4"/>
      <c r="D47" s="4"/>
    </row>
    <row r="48" spans="1:4" x14ac:dyDescent="0.25">
      <c r="A48" s="2" t="s">
        <v>1006</v>
      </c>
      <c r="B48" s="6">
        <v>10641</v>
      </c>
      <c r="C48" s="6">
        <v>10815</v>
      </c>
      <c r="D48" s="4"/>
    </row>
    <row r="49" spans="1:4" ht="60" x14ac:dyDescent="0.25">
      <c r="A49" s="2" t="s">
        <v>1012</v>
      </c>
      <c r="B49" s="4"/>
      <c r="C49" s="4"/>
      <c r="D49" s="4"/>
    </row>
    <row r="50" spans="1:4" ht="30" x14ac:dyDescent="0.25">
      <c r="A50" s="3" t="s">
        <v>1005</v>
      </c>
      <c r="B50" s="4"/>
      <c r="C50" s="4"/>
      <c r="D50" s="4"/>
    </row>
    <row r="51" spans="1:4" x14ac:dyDescent="0.25">
      <c r="A51" s="2" t="s">
        <v>1006</v>
      </c>
      <c r="B51" s="6">
        <v>91840</v>
      </c>
      <c r="C51" s="6">
        <v>87806</v>
      </c>
      <c r="D51" s="4"/>
    </row>
    <row r="52" spans="1:4" ht="45" x14ac:dyDescent="0.25">
      <c r="A52" s="2" t="s">
        <v>1013</v>
      </c>
      <c r="B52" s="4"/>
      <c r="C52" s="4"/>
      <c r="D52" s="4"/>
    </row>
    <row r="53" spans="1:4" ht="30" x14ac:dyDescent="0.25">
      <c r="A53" s="3" t="s">
        <v>1005</v>
      </c>
      <c r="B53" s="4"/>
      <c r="C53" s="4"/>
      <c r="D53" s="4"/>
    </row>
    <row r="54" spans="1:4" x14ac:dyDescent="0.25">
      <c r="A54" s="2" t="s">
        <v>1006</v>
      </c>
      <c r="B54" s="6">
        <v>222114</v>
      </c>
      <c r="C54" s="6">
        <v>221581</v>
      </c>
      <c r="D54" s="4"/>
    </row>
    <row r="55" spans="1:4" ht="45" x14ac:dyDescent="0.25">
      <c r="A55" s="2" t="s">
        <v>1014</v>
      </c>
      <c r="B55" s="4"/>
      <c r="C55" s="4"/>
      <c r="D55" s="4"/>
    </row>
    <row r="56" spans="1:4" ht="30" x14ac:dyDescent="0.25">
      <c r="A56" s="3" t="s">
        <v>1005</v>
      </c>
      <c r="B56" s="4"/>
      <c r="C56" s="4"/>
      <c r="D56" s="4"/>
    </row>
    <row r="57" spans="1:4" x14ac:dyDescent="0.25">
      <c r="A57" s="2" t="s">
        <v>1006</v>
      </c>
      <c r="B57" s="6">
        <v>122598</v>
      </c>
      <c r="C57" s="6">
        <v>122528</v>
      </c>
      <c r="D57" s="4"/>
    </row>
    <row r="58" spans="1:4" ht="30" x14ac:dyDescent="0.25">
      <c r="A58" s="2" t="s">
        <v>1015</v>
      </c>
      <c r="B58" s="4"/>
      <c r="C58" s="4"/>
      <c r="D58" s="4"/>
    </row>
    <row r="59" spans="1:4" ht="30" x14ac:dyDescent="0.25">
      <c r="A59" s="3" t="s">
        <v>1005</v>
      </c>
      <c r="B59" s="4"/>
      <c r="C59" s="4"/>
      <c r="D59" s="4"/>
    </row>
    <row r="60" spans="1:4" x14ac:dyDescent="0.25">
      <c r="A60" s="2" t="s">
        <v>1006</v>
      </c>
      <c r="B60" s="6">
        <v>242960</v>
      </c>
      <c r="C60" s="6">
        <v>223197</v>
      </c>
      <c r="D60" s="4"/>
    </row>
    <row r="61" spans="1:4" ht="30" x14ac:dyDescent="0.25">
      <c r="A61" s="2" t="s">
        <v>1016</v>
      </c>
      <c r="B61" s="4"/>
      <c r="C61" s="4"/>
      <c r="D61" s="4"/>
    </row>
    <row r="62" spans="1:4" ht="30" x14ac:dyDescent="0.25">
      <c r="A62" s="3" t="s">
        <v>1005</v>
      </c>
      <c r="B62" s="4"/>
      <c r="C62" s="4"/>
      <c r="D62" s="4"/>
    </row>
    <row r="63" spans="1:4" x14ac:dyDescent="0.25">
      <c r="A63" s="2" t="s">
        <v>1006</v>
      </c>
      <c r="B63" s="6">
        <v>25299</v>
      </c>
      <c r="C63" s="6">
        <v>25520</v>
      </c>
      <c r="D63" s="4"/>
    </row>
    <row r="64" spans="1:4" ht="30" x14ac:dyDescent="0.25">
      <c r="A64" s="2" t="s">
        <v>1017</v>
      </c>
      <c r="B64" s="4"/>
      <c r="C64" s="4"/>
      <c r="D64" s="4"/>
    </row>
    <row r="65" spans="1:4" ht="30" x14ac:dyDescent="0.25">
      <c r="A65" s="3" t="s">
        <v>1005</v>
      </c>
      <c r="B65" s="4"/>
      <c r="C65" s="4"/>
      <c r="D65" s="4"/>
    </row>
    <row r="66" spans="1:4" x14ac:dyDescent="0.25">
      <c r="A66" s="2" t="s">
        <v>1006</v>
      </c>
      <c r="B66" s="6">
        <v>1260260</v>
      </c>
      <c r="C66" s="6">
        <v>1287451</v>
      </c>
      <c r="D66" s="4"/>
    </row>
    <row r="67" spans="1:4" x14ac:dyDescent="0.25">
      <c r="A67" s="2" t="s">
        <v>1007</v>
      </c>
      <c r="B67" s="6">
        <v>67274</v>
      </c>
      <c r="C67" s="6">
        <v>70989</v>
      </c>
      <c r="D67" s="4"/>
    </row>
    <row r="68" spans="1:4" x14ac:dyDescent="0.25">
      <c r="A68" s="2" t="s">
        <v>33</v>
      </c>
      <c r="B68" s="6">
        <v>1327534</v>
      </c>
      <c r="C68" s="6">
        <v>1358440</v>
      </c>
      <c r="D68" s="4"/>
    </row>
    <row r="69" spans="1:4" ht="45" x14ac:dyDescent="0.25">
      <c r="A69" s="2" t="s">
        <v>1018</v>
      </c>
      <c r="B69" s="4"/>
      <c r="C69" s="4"/>
      <c r="D69" s="4"/>
    </row>
    <row r="70" spans="1:4" ht="30" x14ac:dyDescent="0.25">
      <c r="A70" s="3" t="s">
        <v>1005</v>
      </c>
      <c r="B70" s="4"/>
      <c r="C70" s="4"/>
      <c r="D70" s="4"/>
    </row>
    <row r="71" spans="1:4" x14ac:dyDescent="0.25">
      <c r="A71" s="2" t="s">
        <v>1006</v>
      </c>
      <c r="B71" s="6">
        <v>14735</v>
      </c>
      <c r="C71" s="6">
        <v>15649</v>
      </c>
      <c r="D71" s="4"/>
    </row>
    <row r="72" spans="1:4" ht="45" x14ac:dyDescent="0.25">
      <c r="A72" s="2" t="s">
        <v>1019</v>
      </c>
      <c r="B72" s="4"/>
      <c r="C72" s="4"/>
      <c r="D72" s="4"/>
    </row>
    <row r="73" spans="1:4" ht="30" x14ac:dyDescent="0.25">
      <c r="A73" s="3" t="s">
        <v>1005</v>
      </c>
      <c r="B73" s="4"/>
      <c r="C73" s="4"/>
      <c r="D73" s="4"/>
    </row>
    <row r="74" spans="1:4" x14ac:dyDescent="0.25">
      <c r="A74" s="2" t="s">
        <v>1006</v>
      </c>
      <c r="B74" s="6">
        <v>59418</v>
      </c>
      <c r="C74" s="6">
        <v>62361</v>
      </c>
      <c r="D74" s="4"/>
    </row>
    <row r="75" spans="1:4" ht="45" x14ac:dyDescent="0.25">
      <c r="A75" s="2" t="s">
        <v>1020</v>
      </c>
      <c r="B75" s="4"/>
      <c r="C75" s="4"/>
      <c r="D75" s="4"/>
    </row>
    <row r="76" spans="1:4" ht="30" x14ac:dyDescent="0.25">
      <c r="A76" s="3" t="s">
        <v>1005</v>
      </c>
      <c r="B76" s="4"/>
      <c r="C76" s="4"/>
      <c r="D76" s="4"/>
    </row>
    <row r="77" spans="1:4" x14ac:dyDescent="0.25">
      <c r="A77" s="2" t="s">
        <v>1006</v>
      </c>
      <c r="B77" s="6">
        <v>12331</v>
      </c>
      <c r="C77" s="6">
        <v>9928</v>
      </c>
      <c r="D77" s="4"/>
    </row>
    <row r="78" spans="1:4" ht="60" x14ac:dyDescent="0.25">
      <c r="A78" s="2" t="s">
        <v>1021</v>
      </c>
      <c r="B78" s="4"/>
      <c r="C78" s="4"/>
      <c r="D78" s="4"/>
    </row>
    <row r="79" spans="1:4" ht="30" x14ac:dyDescent="0.25">
      <c r="A79" s="3" t="s">
        <v>1005</v>
      </c>
      <c r="B79" s="4"/>
      <c r="C79" s="4"/>
      <c r="D79" s="4"/>
    </row>
    <row r="80" spans="1:4" x14ac:dyDescent="0.25">
      <c r="A80" s="2" t="s">
        <v>1006</v>
      </c>
      <c r="B80" s="6">
        <v>132494</v>
      </c>
      <c r="C80" s="6">
        <v>135072</v>
      </c>
      <c r="D80" s="4"/>
    </row>
    <row r="81" spans="1:4" ht="45" x14ac:dyDescent="0.25">
      <c r="A81" s="2" t="s">
        <v>1022</v>
      </c>
      <c r="B81" s="4"/>
      <c r="C81" s="4"/>
      <c r="D81" s="4"/>
    </row>
    <row r="82" spans="1:4" ht="30" x14ac:dyDescent="0.25">
      <c r="A82" s="3" t="s">
        <v>1005</v>
      </c>
      <c r="B82" s="4"/>
      <c r="C82" s="4"/>
      <c r="D82" s="4"/>
    </row>
    <row r="83" spans="1:4" x14ac:dyDescent="0.25">
      <c r="A83" s="2" t="s">
        <v>1006</v>
      </c>
      <c r="B83" s="6">
        <v>514229</v>
      </c>
      <c r="C83" s="6">
        <v>520790</v>
      </c>
      <c r="D83" s="4"/>
    </row>
    <row r="84" spans="1:4" ht="45" x14ac:dyDescent="0.25">
      <c r="A84" s="2" t="s">
        <v>1023</v>
      </c>
      <c r="B84" s="4"/>
      <c r="C84" s="4"/>
      <c r="D84" s="4"/>
    </row>
    <row r="85" spans="1:4" ht="30" x14ac:dyDescent="0.25">
      <c r="A85" s="3" t="s">
        <v>1005</v>
      </c>
      <c r="B85" s="4"/>
      <c r="C85" s="4"/>
      <c r="D85" s="4"/>
    </row>
    <row r="86" spans="1:4" x14ac:dyDescent="0.25">
      <c r="A86" s="2" t="s">
        <v>1006</v>
      </c>
      <c r="B86" s="6">
        <v>63401</v>
      </c>
      <c r="C86" s="6">
        <v>62642</v>
      </c>
      <c r="D86" s="4"/>
    </row>
    <row r="87" spans="1:4" ht="45" x14ac:dyDescent="0.25">
      <c r="A87" s="2" t="s">
        <v>1024</v>
      </c>
      <c r="B87" s="4"/>
      <c r="C87" s="4"/>
      <c r="D87" s="4"/>
    </row>
    <row r="88" spans="1:4" ht="30" x14ac:dyDescent="0.25">
      <c r="A88" s="3" t="s">
        <v>1005</v>
      </c>
      <c r="B88" s="4"/>
      <c r="C88" s="4"/>
      <c r="D88" s="4"/>
    </row>
    <row r="89" spans="1:4" x14ac:dyDescent="0.25">
      <c r="A89" s="2" t="s">
        <v>1006</v>
      </c>
      <c r="B89" s="6">
        <v>449463</v>
      </c>
      <c r="C89" s="6">
        <v>465395</v>
      </c>
      <c r="D89" s="4"/>
    </row>
    <row r="90" spans="1:4" ht="30" x14ac:dyDescent="0.25">
      <c r="A90" s="2" t="s">
        <v>1025</v>
      </c>
      <c r="B90" s="4"/>
      <c r="C90" s="4"/>
      <c r="D90" s="4"/>
    </row>
    <row r="91" spans="1:4" ht="30" x14ac:dyDescent="0.25">
      <c r="A91" s="3" t="s">
        <v>1005</v>
      </c>
      <c r="B91" s="4"/>
      <c r="C91" s="4"/>
      <c r="D91" s="4"/>
    </row>
    <row r="92" spans="1:4" x14ac:dyDescent="0.25">
      <c r="A92" s="2" t="s">
        <v>1006</v>
      </c>
      <c r="B92" s="6">
        <v>14189</v>
      </c>
      <c r="C92" s="6">
        <v>15614</v>
      </c>
      <c r="D92" s="4"/>
    </row>
    <row r="93" spans="1:4" ht="30" x14ac:dyDescent="0.25">
      <c r="A93" s="2" t="s">
        <v>1026</v>
      </c>
      <c r="B93" s="4"/>
      <c r="C93" s="4"/>
      <c r="D93" s="4"/>
    </row>
    <row r="94" spans="1:4" ht="30" x14ac:dyDescent="0.25">
      <c r="A94" s="3" t="s">
        <v>1005</v>
      </c>
      <c r="B94" s="4"/>
      <c r="C94" s="4"/>
      <c r="D94" s="4"/>
    </row>
    <row r="95" spans="1:4" x14ac:dyDescent="0.25">
      <c r="A95" s="2" t="s">
        <v>1006</v>
      </c>
      <c r="B95" s="6">
        <v>15786</v>
      </c>
      <c r="C95" s="6">
        <v>15620</v>
      </c>
      <c r="D95" s="4"/>
    </row>
    <row r="96" spans="1:4" x14ac:dyDescent="0.25">
      <c r="A96" s="2" t="s">
        <v>1007</v>
      </c>
      <c r="B96" s="4">
        <v>683</v>
      </c>
      <c r="C96" s="4">
        <v>632</v>
      </c>
      <c r="D96" s="4"/>
    </row>
    <row r="97" spans="1:4" x14ac:dyDescent="0.25">
      <c r="A97" s="2" t="s">
        <v>33</v>
      </c>
      <c r="B97" s="6">
        <v>16469</v>
      </c>
      <c r="C97" s="6">
        <v>16252</v>
      </c>
      <c r="D97" s="4"/>
    </row>
    <row r="98" spans="1:4" ht="45" x14ac:dyDescent="0.25">
      <c r="A98" s="2" t="s">
        <v>1027</v>
      </c>
      <c r="B98" s="4"/>
      <c r="C98" s="4"/>
      <c r="D98" s="4"/>
    </row>
    <row r="99" spans="1:4" ht="30" x14ac:dyDescent="0.25">
      <c r="A99" s="3" t="s">
        <v>1005</v>
      </c>
      <c r="B99" s="4"/>
      <c r="C99" s="4"/>
      <c r="D99" s="4"/>
    </row>
    <row r="100" spans="1:4" x14ac:dyDescent="0.25">
      <c r="A100" s="2" t="s">
        <v>1006</v>
      </c>
      <c r="B100" s="4">
        <v>5</v>
      </c>
      <c r="C100" s="4">
        <v>5</v>
      </c>
      <c r="D100" s="4"/>
    </row>
    <row r="101" spans="1:4" ht="45" x14ac:dyDescent="0.25">
      <c r="A101" s="2" t="s">
        <v>1028</v>
      </c>
      <c r="B101" s="4"/>
      <c r="C101" s="4"/>
      <c r="D101" s="4"/>
    </row>
    <row r="102" spans="1:4" ht="30" x14ac:dyDescent="0.25">
      <c r="A102" s="3" t="s">
        <v>1005</v>
      </c>
      <c r="B102" s="4"/>
      <c r="C102" s="4"/>
      <c r="D102" s="4"/>
    </row>
    <row r="103" spans="1:4" x14ac:dyDescent="0.25">
      <c r="A103" s="2" t="s">
        <v>1006</v>
      </c>
      <c r="B103" s="4">
        <v>61</v>
      </c>
      <c r="C103" s="4">
        <v>62</v>
      </c>
      <c r="D103" s="4"/>
    </row>
    <row r="104" spans="1:4" ht="45" x14ac:dyDescent="0.25">
      <c r="A104" s="2" t="s">
        <v>1029</v>
      </c>
      <c r="B104" s="4"/>
      <c r="C104" s="4"/>
      <c r="D104" s="4"/>
    </row>
    <row r="105" spans="1:4" ht="30" x14ac:dyDescent="0.25">
      <c r="A105" s="3" t="s">
        <v>1005</v>
      </c>
      <c r="B105" s="4"/>
      <c r="C105" s="4"/>
      <c r="D105" s="4"/>
    </row>
    <row r="106" spans="1:4" x14ac:dyDescent="0.25">
      <c r="A106" s="2" t="s">
        <v>1006</v>
      </c>
      <c r="B106" s="4" t="s">
        <v>61</v>
      </c>
      <c r="C106" s="4" t="s">
        <v>61</v>
      </c>
      <c r="D106" s="4"/>
    </row>
    <row r="107" spans="1:4" ht="60" x14ac:dyDescent="0.25">
      <c r="A107" s="2" t="s">
        <v>1030</v>
      </c>
      <c r="B107" s="4"/>
      <c r="C107" s="4"/>
      <c r="D107" s="4"/>
    </row>
    <row r="108" spans="1:4" ht="30" x14ac:dyDescent="0.25">
      <c r="A108" s="3" t="s">
        <v>1005</v>
      </c>
      <c r="B108" s="4"/>
      <c r="C108" s="4"/>
      <c r="D108" s="4"/>
    </row>
    <row r="109" spans="1:4" x14ac:dyDescent="0.25">
      <c r="A109" s="2" t="s">
        <v>1006</v>
      </c>
      <c r="B109" s="4">
        <v>846</v>
      </c>
      <c r="C109" s="4">
        <v>771</v>
      </c>
      <c r="D109" s="4"/>
    </row>
    <row r="110" spans="1:4" ht="45" x14ac:dyDescent="0.25">
      <c r="A110" s="2" t="s">
        <v>1031</v>
      </c>
      <c r="B110" s="4"/>
      <c r="C110" s="4"/>
      <c r="D110" s="4"/>
    </row>
    <row r="111" spans="1:4" ht="30" x14ac:dyDescent="0.25">
      <c r="A111" s="3" t="s">
        <v>1005</v>
      </c>
      <c r="B111" s="4"/>
      <c r="C111" s="4"/>
      <c r="D111" s="4"/>
    </row>
    <row r="112" spans="1:4" x14ac:dyDescent="0.25">
      <c r="A112" s="2" t="s">
        <v>1006</v>
      </c>
      <c r="B112" s="6">
        <v>4845</v>
      </c>
      <c r="C112" s="6">
        <v>4536</v>
      </c>
      <c r="D112" s="4"/>
    </row>
    <row r="113" spans="1:4" ht="45" x14ac:dyDescent="0.25">
      <c r="A113" s="2" t="s">
        <v>1032</v>
      </c>
      <c r="B113" s="4"/>
      <c r="C113" s="4"/>
      <c r="D113" s="4"/>
    </row>
    <row r="114" spans="1:4" ht="30" x14ac:dyDescent="0.25">
      <c r="A114" s="3" t="s">
        <v>1005</v>
      </c>
      <c r="B114" s="4"/>
      <c r="C114" s="4"/>
      <c r="D114" s="4"/>
    </row>
    <row r="115" spans="1:4" x14ac:dyDescent="0.25">
      <c r="A115" s="2" t="s">
        <v>1006</v>
      </c>
      <c r="B115" s="6">
        <v>1549</v>
      </c>
      <c r="C115" s="6">
        <v>1135</v>
      </c>
      <c r="D115" s="4"/>
    </row>
    <row r="116" spans="1:4" ht="45" x14ac:dyDescent="0.25">
      <c r="A116" s="2" t="s">
        <v>1033</v>
      </c>
      <c r="B116" s="4"/>
      <c r="C116" s="4"/>
      <c r="D116" s="4"/>
    </row>
    <row r="117" spans="1:4" ht="30" x14ac:dyDescent="0.25">
      <c r="A117" s="3" t="s">
        <v>1005</v>
      </c>
      <c r="B117" s="4"/>
      <c r="C117" s="4"/>
      <c r="D117" s="4"/>
    </row>
    <row r="118" spans="1:4" x14ac:dyDescent="0.25">
      <c r="A118" s="2" t="s">
        <v>1006</v>
      </c>
      <c r="B118" s="6">
        <v>8427</v>
      </c>
      <c r="C118" s="6">
        <v>9057</v>
      </c>
      <c r="D118" s="4"/>
    </row>
    <row r="119" spans="1:4" ht="30" x14ac:dyDescent="0.25">
      <c r="A119" s="2" t="s">
        <v>1034</v>
      </c>
      <c r="B119" s="4"/>
      <c r="C119" s="4"/>
      <c r="D119" s="4"/>
    </row>
    <row r="120" spans="1:4" ht="30" x14ac:dyDescent="0.25">
      <c r="A120" s="3" t="s">
        <v>1005</v>
      </c>
      <c r="B120" s="4"/>
      <c r="C120" s="4"/>
      <c r="D120" s="4"/>
    </row>
    <row r="121" spans="1:4" x14ac:dyDescent="0.25">
      <c r="A121" s="2" t="s">
        <v>1006</v>
      </c>
      <c r="B121" s="4">
        <v>53</v>
      </c>
      <c r="C121" s="4">
        <v>54</v>
      </c>
      <c r="D121" s="4"/>
    </row>
    <row r="122" spans="1:4" ht="30" x14ac:dyDescent="0.25">
      <c r="A122" s="2" t="s">
        <v>1035</v>
      </c>
      <c r="B122" s="4"/>
      <c r="C122" s="4"/>
      <c r="D122" s="4"/>
    </row>
    <row r="123" spans="1:4" ht="30" x14ac:dyDescent="0.25">
      <c r="A123" s="3" t="s">
        <v>1005</v>
      </c>
      <c r="B123" s="4"/>
      <c r="C123" s="4"/>
      <c r="D123" s="4"/>
    </row>
    <row r="124" spans="1:4" x14ac:dyDescent="0.25">
      <c r="A124" s="2" t="s">
        <v>1006</v>
      </c>
      <c r="B124" s="6">
        <v>95779</v>
      </c>
      <c r="C124" s="6">
        <v>97002</v>
      </c>
      <c r="D124" s="4"/>
    </row>
    <row r="125" spans="1:4" x14ac:dyDescent="0.25">
      <c r="A125" s="2" t="s">
        <v>1007</v>
      </c>
      <c r="B125" s="6">
        <v>9254</v>
      </c>
      <c r="C125" s="6">
        <v>10503</v>
      </c>
      <c r="D125" s="4"/>
    </row>
    <row r="126" spans="1:4" x14ac:dyDescent="0.25">
      <c r="A126" s="2" t="s">
        <v>33</v>
      </c>
      <c r="B126" s="6">
        <v>105033</v>
      </c>
      <c r="C126" s="6">
        <v>107505</v>
      </c>
      <c r="D126" s="4"/>
    </row>
    <row r="127" spans="1:4" ht="45" x14ac:dyDescent="0.25">
      <c r="A127" s="2" t="s">
        <v>1036</v>
      </c>
      <c r="B127" s="4"/>
      <c r="C127" s="4"/>
      <c r="D127" s="4"/>
    </row>
    <row r="128" spans="1:4" ht="30" x14ac:dyDescent="0.25">
      <c r="A128" s="3" t="s">
        <v>1005</v>
      </c>
      <c r="B128" s="4"/>
      <c r="C128" s="4"/>
      <c r="D128" s="4"/>
    </row>
    <row r="129" spans="1:4" x14ac:dyDescent="0.25">
      <c r="A129" s="2" t="s">
        <v>1006</v>
      </c>
      <c r="B129" s="6">
        <v>1258</v>
      </c>
      <c r="C129" s="6">
        <v>1356</v>
      </c>
      <c r="D129" s="4"/>
    </row>
    <row r="130" spans="1:4" ht="45" x14ac:dyDescent="0.25">
      <c r="A130" s="2" t="s">
        <v>1037</v>
      </c>
      <c r="B130" s="4"/>
      <c r="C130" s="4"/>
      <c r="D130" s="4"/>
    </row>
    <row r="131" spans="1:4" ht="30" x14ac:dyDescent="0.25">
      <c r="A131" s="3" t="s">
        <v>1005</v>
      </c>
      <c r="B131" s="4"/>
      <c r="C131" s="4"/>
      <c r="D131" s="4"/>
    </row>
    <row r="132" spans="1:4" x14ac:dyDescent="0.25">
      <c r="A132" s="2" t="s">
        <v>1006</v>
      </c>
      <c r="B132" s="6">
        <v>3996</v>
      </c>
      <c r="C132" s="6">
        <v>4481</v>
      </c>
      <c r="D132" s="4"/>
    </row>
    <row r="133" spans="1:4" ht="45" x14ac:dyDescent="0.25">
      <c r="A133" s="2" t="s">
        <v>1038</v>
      </c>
      <c r="B133" s="4"/>
      <c r="C133" s="4"/>
      <c r="D133" s="4"/>
    </row>
    <row r="134" spans="1:4" ht="30" x14ac:dyDescent="0.25">
      <c r="A134" s="3" t="s">
        <v>1005</v>
      </c>
      <c r="B134" s="4"/>
      <c r="C134" s="4"/>
      <c r="D134" s="4"/>
    </row>
    <row r="135" spans="1:4" x14ac:dyDescent="0.25">
      <c r="A135" s="2" t="s">
        <v>1006</v>
      </c>
      <c r="B135" s="4">
        <v>329</v>
      </c>
      <c r="C135" s="4">
        <v>767</v>
      </c>
      <c r="D135" s="4"/>
    </row>
    <row r="136" spans="1:4" ht="60" x14ac:dyDescent="0.25">
      <c r="A136" s="2" t="s">
        <v>1039</v>
      </c>
      <c r="B136" s="4"/>
      <c r="C136" s="4"/>
      <c r="D136" s="4"/>
    </row>
    <row r="137" spans="1:4" ht="30" x14ac:dyDescent="0.25">
      <c r="A137" s="3" t="s">
        <v>1005</v>
      </c>
      <c r="B137" s="4"/>
      <c r="C137" s="4"/>
      <c r="D137" s="4"/>
    </row>
    <row r="138" spans="1:4" x14ac:dyDescent="0.25">
      <c r="A138" s="2" t="s">
        <v>1006</v>
      </c>
      <c r="B138" s="6">
        <v>14570</v>
      </c>
      <c r="C138" s="6">
        <v>13066</v>
      </c>
      <c r="D138" s="4"/>
    </row>
    <row r="139" spans="1:4" ht="45" x14ac:dyDescent="0.25">
      <c r="A139" s="2" t="s">
        <v>1040</v>
      </c>
      <c r="B139" s="4"/>
      <c r="C139" s="4"/>
      <c r="D139" s="4"/>
    </row>
    <row r="140" spans="1:4" ht="30" x14ac:dyDescent="0.25">
      <c r="A140" s="3" t="s">
        <v>1005</v>
      </c>
      <c r="B140" s="4"/>
      <c r="C140" s="4"/>
      <c r="D140" s="4"/>
    </row>
    <row r="141" spans="1:4" x14ac:dyDescent="0.25">
      <c r="A141" s="2" t="s">
        <v>1006</v>
      </c>
      <c r="B141" s="6">
        <v>40088</v>
      </c>
      <c r="C141" s="6">
        <v>40993</v>
      </c>
      <c r="D141" s="4"/>
    </row>
    <row r="142" spans="1:4" ht="45" x14ac:dyDescent="0.25">
      <c r="A142" s="2" t="s">
        <v>1041</v>
      </c>
      <c r="B142" s="4"/>
      <c r="C142" s="4"/>
      <c r="D142" s="4"/>
    </row>
    <row r="143" spans="1:4" ht="30" x14ac:dyDescent="0.25">
      <c r="A143" s="3" t="s">
        <v>1005</v>
      </c>
      <c r="B143" s="4"/>
      <c r="C143" s="4"/>
      <c r="D143" s="4"/>
    </row>
    <row r="144" spans="1:4" x14ac:dyDescent="0.25">
      <c r="A144" s="2" t="s">
        <v>1006</v>
      </c>
      <c r="B144" s="6">
        <v>5010</v>
      </c>
      <c r="C144" s="6">
        <v>5166</v>
      </c>
      <c r="D144" s="4"/>
    </row>
    <row r="145" spans="1:4" ht="45" x14ac:dyDescent="0.25">
      <c r="A145" s="2" t="s">
        <v>1042</v>
      </c>
      <c r="B145" s="4"/>
      <c r="C145" s="4"/>
      <c r="D145" s="4"/>
    </row>
    <row r="146" spans="1:4" ht="30" x14ac:dyDescent="0.25">
      <c r="A146" s="3" t="s">
        <v>1005</v>
      </c>
      <c r="B146" s="4"/>
      <c r="C146" s="4"/>
      <c r="D146" s="4"/>
    </row>
    <row r="147" spans="1:4" x14ac:dyDescent="0.25">
      <c r="A147" s="2" t="s">
        <v>1006</v>
      </c>
      <c r="B147" s="6">
        <v>29843</v>
      </c>
      <c r="C147" s="6">
        <v>30318</v>
      </c>
      <c r="D147" s="4"/>
    </row>
    <row r="148" spans="1:4" ht="30" x14ac:dyDescent="0.25">
      <c r="A148" s="2" t="s">
        <v>1043</v>
      </c>
      <c r="B148" s="4"/>
      <c r="C148" s="4"/>
      <c r="D148" s="4"/>
    </row>
    <row r="149" spans="1:4" ht="30" x14ac:dyDescent="0.25">
      <c r="A149" s="3" t="s">
        <v>1005</v>
      </c>
      <c r="B149" s="4"/>
      <c r="C149" s="4"/>
      <c r="D149" s="4"/>
    </row>
    <row r="150" spans="1:4" x14ac:dyDescent="0.25">
      <c r="A150" s="2" t="s">
        <v>1006</v>
      </c>
      <c r="B150" s="4">
        <v>685</v>
      </c>
      <c r="C150" s="4">
        <v>855</v>
      </c>
      <c r="D150" s="4"/>
    </row>
    <row r="151" spans="1:4" ht="30" x14ac:dyDescent="0.25">
      <c r="A151" s="2" t="s">
        <v>1044</v>
      </c>
      <c r="B151" s="4"/>
      <c r="C151" s="4"/>
      <c r="D151" s="4"/>
    </row>
    <row r="152" spans="1:4" ht="30" x14ac:dyDescent="0.25">
      <c r="A152" s="3" t="s">
        <v>1005</v>
      </c>
      <c r="B152" s="4"/>
      <c r="C152" s="4"/>
      <c r="D152" s="4"/>
    </row>
    <row r="153" spans="1:4" x14ac:dyDescent="0.25">
      <c r="A153" s="2" t="s">
        <v>1006</v>
      </c>
      <c r="B153" s="6">
        <v>71222</v>
      </c>
      <c r="C153" s="6">
        <v>75380</v>
      </c>
      <c r="D153" s="4"/>
    </row>
    <row r="154" spans="1:4" x14ac:dyDescent="0.25">
      <c r="A154" s="2" t="s">
        <v>1007</v>
      </c>
      <c r="B154" s="6">
        <v>20659</v>
      </c>
      <c r="C154" s="6">
        <v>20613</v>
      </c>
      <c r="D154" s="4"/>
    </row>
    <row r="155" spans="1:4" x14ac:dyDescent="0.25">
      <c r="A155" s="2" t="s">
        <v>33</v>
      </c>
      <c r="B155" s="6">
        <v>91881</v>
      </c>
      <c r="C155" s="6">
        <v>95993</v>
      </c>
      <c r="D155" s="4"/>
    </row>
    <row r="156" spans="1:4" ht="45" x14ac:dyDescent="0.25">
      <c r="A156" s="2" t="s">
        <v>1045</v>
      </c>
      <c r="B156" s="4"/>
      <c r="C156" s="4"/>
      <c r="D156" s="4"/>
    </row>
    <row r="157" spans="1:4" ht="30" x14ac:dyDescent="0.25">
      <c r="A157" s="3" t="s">
        <v>1005</v>
      </c>
      <c r="B157" s="4"/>
      <c r="C157" s="4"/>
      <c r="D157" s="4"/>
    </row>
    <row r="158" spans="1:4" x14ac:dyDescent="0.25">
      <c r="A158" s="2" t="s">
        <v>1006</v>
      </c>
      <c r="B158" s="6">
        <v>2132</v>
      </c>
      <c r="C158" s="6">
        <v>2231</v>
      </c>
      <c r="D158" s="4"/>
    </row>
    <row r="159" spans="1:4" ht="45" x14ac:dyDescent="0.25">
      <c r="A159" s="2" t="s">
        <v>1046</v>
      </c>
      <c r="B159" s="4"/>
      <c r="C159" s="4"/>
      <c r="D159" s="4"/>
    </row>
    <row r="160" spans="1:4" ht="30" x14ac:dyDescent="0.25">
      <c r="A160" s="3" t="s">
        <v>1005</v>
      </c>
      <c r="B160" s="4"/>
      <c r="C160" s="4"/>
      <c r="D160" s="4"/>
    </row>
    <row r="161" spans="1:4" x14ac:dyDescent="0.25">
      <c r="A161" s="2" t="s">
        <v>1006</v>
      </c>
      <c r="B161" s="6">
        <v>3733</v>
      </c>
      <c r="C161" s="6">
        <v>4331</v>
      </c>
      <c r="D161" s="4"/>
    </row>
    <row r="162" spans="1:4" ht="45" x14ac:dyDescent="0.25">
      <c r="A162" s="2" t="s">
        <v>1047</v>
      </c>
      <c r="B162" s="4"/>
      <c r="C162" s="4"/>
      <c r="D162" s="4"/>
    </row>
    <row r="163" spans="1:4" ht="30" x14ac:dyDescent="0.25">
      <c r="A163" s="3" t="s">
        <v>1005</v>
      </c>
      <c r="B163" s="4"/>
      <c r="C163" s="4"/>
      <c r="D163" s="4"/>
    </row>
    <row r="164" spans="1:4" x14ac:dyDescent="0.25">
      <c r="A164" s="2" t="s">
        <v>1006</v>
      </c>
      <c r="B164" s="4">
        <v>659</v>
      </c>
      <c r="C164" s="4">
        <v>506</v>
      </c>
      <c r="D164" s="4"/>
    </row>
    <row r="165" spans="1:4" ht="60" x14ac:dyDescent="0.25">
      <c r="A165" s="2" t="s">
        <v>1048</v>
      </c>
      <c r="B165" s="4"/>
      <c r="C165" s="4"/>
      <c r="D165" s="4"/>
    </row>
    <row r="166" spans="1:4" ht="30" x14ac:dyDescent="0.25">
      <c r="A166" s="3" t="s">
        <v>1005</v>
      </c>
      <c r="B166" s="4"/>
      <c r="C166" s="4"/>
      <c r="D166" s="4"/>
    </row>
    <row r="167" spans="1:4" x14ac:dyDescent="0.25">
      <c r="A167" s="2" t="s">
        <v>1006</v>
      </c>
      <c r="B167" s="6">
        <v>10305</v>
      </c>
      <c r="C167" s="6">
        <v>12909</v>
      </c>
      <c r="D167" s="4"/>
    </row>
    <row r="168" spans="1:4" ht="45" x14ac:dyDescent="0.25">
      <c r="A168" s="2" t="s">
        <v>1049</v>
      </c>
      <c r="B168" s="4"/>
      <c r="C168" s="4"/>
      <c r="D168" s="4"/>
    </row>
    <row r="169" spans="1:4" ht="30" x14ac:dyDescent="0.25">
      <c r="A169" s="3" t="s">
        <v>1005</v>
      </c>
      <c r="B169" s="4"/>
      <c r="C169" s="4"/>
      <c r="D169" s="4"/>
    </row>
    <row r="170" spans="1:4" x14ac:dyDescent="0.25">
      <c r="A170" s="2" t="s">
        <v>1006</v>
      </c>
      <c r="B170" s="6">
        <v>34004</v>
      </c>
      <c r="C170" s="6">
        <v>34474</v>
      </c>
      <c r="D170" s="4"/>
    </row>
    <row r="171" spans="1:4" ht="45" x14ac:dyDescent="0.25">
      <c r="A171" s="2" t="s">
        <v>1050</v>
      </c>
      <c r="B171" s="4"/>
      <c r="C171" s="4"/>
      <c r="D171" s="4"/>
    </row>
    <row r="172" spans="1:4" ht="30" x14ac:dyDescent="0.25">
      <c r="A172" s="3" t="s">
        <v>1005</v>
      </c>
      <c r="B172" s="4"/>
      <c r="C172" s="4"/>
      <c r="D172" s="4"/>
    </row>
    <row r="173" spans="1:4" x14ac:dyDescent="0.25">
      <c r="A173" s="2" t="s">
        <v>1006</v>
      </c>
      <c r="B173" s="6">
        <v>4478</v>
      </c>
      <c r="C173" s="6">
        <v>4533</v>
      </c>
      <c r="D173" s="4"/>
    </row>
    <row r="174" spans="1:4" ht="45" x14ac:dyDescent="0.25">
      <c r="A174" s="2" t="s">
        <v>1051</v>
      </c>
      <c r="B174" s="4"/>
      <c r="C174" s="4"/>
      <c r="D174" s="4"/>
    </row>
    <row r="175" spans="1:4" ht="30" x14ac:dyDescent="0.25">
      <c r="A175" s="3" t="s">
        <v>1005</v>
      </c>
      <c r="B175" s="4"/>
      <c r="C175" s="4"/>
      <c r="D175" s="4"/>
    </row>
    <row r="176" spans="1:4" x14ac:dyDescent="0.25">
      <c r="A176" s="2" t="s">
        <v>1006</v>
      </c>
      <c r="B176" s="6">
        <v>15298</v>
      </c>
      <c r="C176" s="6">
        <v>15748</v>
      </c>
      <c r="D176" s="4"/>
    </row>
    <row r="177" spans="1:4" ht="30" x14ac:dyDescent="0.25">
      <c r="A177" s="2" t="s">
        <v>1052</v>
      </c>
      <c r="B177" s="4"/>
      <c r="C177" s="4"/>
      <c r="D177" s="4"/>
    </row>
    <row r="178" spans="1:4" ht="30" x14ac:dyDescent="0.25">
      <c r="A178" s="3" t="s">
        <v>1005</v>
      </c>
      <c r="B178" s="4"/>
      <c r="C178" s="4"/>
      <c r="D178" s="4"/>
    </row>
    <row r="179" spans="1:4" x14ac:dyDescent="0.25">
      <c r="A179" s="2" t="s">
        <v>1006</v>
      </c>
      <c r="B179" s="4">
        <v>613</v>
      </c>
      <c r="C179" s="4">
        <v>648</v>
      </c>
      <c r="D179" s="4"/>
    </row>
    <row r="180" spans="1:4" x14ac:dyDescent="0.25">
      <c r="A180" s="2" t="s">
        <v>1053</v>
      </c>
      <c r="B180" s="4"/>
      <c r="C180" s="4"/>
      <c r="D180" s="4"/>
    </row>
    <row r="181" spans="1:4" ht="30" x14ac:dyDescent="0.25">
      <c r="A181" s="3" t="s">
        <v>1005</v>
      </c>
      <c r="B181" s="4"/>
      <c r="C181" s="4"/>
      <c r="D181" s="4"/>
    </row>
    <row r="182" spans="1:4" x14ac:dyDescent="0.25">
      <c r="A182" s="2" t="s">
        <v>1006</v>
      </c>
      <c r="B182" s="6">
        <v>47416</v>
      </c>
      <c r="C182" s="6">
        <v>50066</v>
      </c>
      <c r="D182" s="4"/>
    </row>
    <row r="183" spans="1:4" x14ac:dyDescent="0.25">
      <c r="A183" s="2" t="s">
        <v>1007</v>
      </c>
      <c r="B183" s="6">
        <v>8596</v>
      </c>
      <c r="C183" s="6">
        <v>10508</v>
      </c>
      <c r="D183" s="4"/>
    </row>
    <row r="184" spans="1:4" x14ac:dyDescent="0.25">
      <c r="A184" s="2" t="s">
        <v>33</v>
      </c>
      <c r="B184" s="6">
        <v>56012</v>
      </c>
      <c r="C184" s="6">
        <v>60574</v>
      </c>
      <c r="D184" s="4"/>
    </row>
    <row r="185" spans="1:4" ht="30" x14ac:dyDescent="0.25">
      <c r="A185" s="2" t="s">
        <v>1054</v>
      </c>
      <c r="B185" s="4"/>
      <c r="C185" s="4"/>
      <c r="D185" s="4"/>
    </row>
    <row r="186" spans="1:4" ht="30" x14ac:dyDescent="0.25">
      <c r="A186" s="3" t="s">
        <v>1005</v>
      </c>
      <c r="B186" s="4"/>
      <c r="C186" s="4"/>
      <c r="D186" s="4"/>
    </row>
    <row r="187" spans="1:4" x14ac:dyDescent="0.25">
      <c r="A187" s="2" t="s">
        <v>1006</v>
      </c>
      <c r="B187" s="4">
        <v>217</v>
      </c>
      <c r="C187" s="4">
        <v>187</v>
      </c>
      <c r="D187" s="4"/>
    </row>
    <row r="188" spans="1:4" ht="30" x14ac:dyDescent="0.25">
      <c r="A188" s="2" t="s">
        <v>1055</v>
      </c>
      <c r="B188" s="4"/>
      <c r="C188" s="4"/>
      <c r="D188" s="4"/>
    </row>
    <row r="189" spans="1:4" ht="30" x14ac:dyDescent="0.25">
      <c r="A189" s="3" t="s">
        <v>1005</v>
      </c>
      <c r="B189" s="4"/>
      <c r="C189" s="4"/>
      <c r="D189" s="4"/>
    </row>
    <row r="190" spans="1:4" x14ac:dyDescent="0.25">
      <c r="A190" s="2" t="s">
        <v>1006</v>
      </c>
      <c r="B190" s="6">
        <v>2998</v>
      </c>
      <c r="C190" s="6">
        <v>2927</v>
      </c>
      <c r="D190" s="4"/>
    </row>
    <row r="191" spans="1:4" ht="45" x14ac:dyDescent="0.25">
      <c r="A191" s="2" t="s">
        <v>1056</v>
      </c>
      <c r="B191" s="4"/>
      <c r="C191" s="4"/>
      <c r="D191" s="4"/>
    </row>
    <row r="192" spans="1:4" ht="30" x14ac:dyDescent="0.25">
      <c r="A192" s="3" t="s">
        <v>1005</v>
      </c>
      <c r="B192" s="4"/>
      <c r="C192" s="4"/>
      <c r="D192" s="4"/>
    </row>
    <row r="193" spans="1:4" x14ac:dyDescent="0.25">
      <c r="A193" s="2" t="s">
        <v>1006</v>
      </c>
      <c r="B193" s="4">
        <v>536</v>
      </c>
      <c r="C193" s="4">
        <v>454</v>
      </c>
      <c r="D193" s="4"/>
    </row>
    <row r="194" spans="1:4" ht="45" x14ac:dyDescent="0.25">
      <c r="A194" s="2" t="s">
        <v>1057</v>
      </c>
      <c r="B194" s="4"/>
      <c r="C194" s="4"/>
      <c r="D194" s="4"/>
    </row>
    <row r="195" spans="1:4" ht="30" x14ac:dyDescent="0.25">
      <c r="A195" s="3" t="s">
        <v>1005</v>
      </c>
      <c r="B195" s="4"/>
      <c r="C195" s="4"/>
      <c r="D195" s="4"/>
    </row>
    <row r="196" spans="1:4" x14ac:dyDescent="0.25">
      <c r="A196" s="2" t="s">
        <v>1006</v>
      </c>
      <c r="B196" s="6">
        <v>6796</v>
      </c>
      <c r="C196" s="6">
        <v>7891</v>
      </c>
      <c r="D196" s="4"/>
    </row>
    <row r="197" spans="1:4" ht="45" x14ac:dyDescent="0.25">
      <c r="A197" s="2" t="s">
        <v>1058</v>
      </c>
      <c r="B197" s="4"/>
      <c r="C197" s="4"/>
      <c r="D197" s="4"/>
    </row>
    <row r="198" spans="1:4" ht="30" x14ac:dyDescent="0.25">
      <c r="A198" s="3" t="s">
        <v>1005</v>
      </c>
      <c r="B198" s="4"/>
      <c r="C198" s="4"/>
      <c r="D198" s="4"/>
    </row>
    <row r="199" spans="1:4" x14ac:dyDescent="0.25">
      <c r="A199" s="2" t="s">
        <v>1006</v>
      </c>
      <c r="B199" s="6">
        <v>23371</v>
      </c>
      <c r="C199" s="6">
        <v>24459</v>
      </c>
      <c r="D199" s="4"/>
    </row>
    <row r="200" spans="1:4" ht="45" x14ac:dyDescent="0.25">
      <c r="A200" s="2" t="s">
        <v>1059</v>
      </c>
      <c r="B200" s="4"/>
      <c r="C200" s="4"/>
      <c r="D200" s="4"/>
    </row>
    <row r="201" spans="1:4" ht="30" x14ac:dyDescent="0.25">
      <c r="A201" s="3" t="s">
        <v>1005</v>
      </c>
      <c r="B201" s="4"/>
      <c r="C201" s="4"/>
      <c r="D201" s="4"/>
    </row>
    <row r="202" spans="1:4" x14ac:dyDescent="0.25">
      <c r="A202" s="2" t="s">
        <v>1006</v>
      </c>
      <c r="B202" s="6">
        <v>2140</v>
      </c>
      <c r="C202" s="6">
        <v>2573</v>
      </c>
      <c r="D202" s="4"/>
    </row>
    <row r="203" spans="1:4" ht="30" x14ac:dyDescent="0.25">
      <c r="A203" s="2" t="s">
        <v>1060</v>
      </c>
      <c r="B203" s="4"/>
      <c r="C203" s="4"/>
      <c r="D203" s="4"/>
    </row>
    <row r="204" spans="1:4" ht="30" x14ac:dyDescent="0.25">
      <c r="A204" s="3" t="s">
        <v>1005</v>
      </c>
      <c r="B204" s="4"/>
      <c r="C204" s="4"/>
      <c r="D204" s="4"/>
    </row>
    <row r="205" spans="1:4" x14ac:dyDescent="0.25">
      <c r="A205" s="2" t="s">
        <v>1006</v>
      </c>
      <c r="B205" s="6">
        <v>11027</v>
      </c>
      <c r="C205" s="6">
        <v>11070</v>
      </c>
      <c r="D205" s="4"/>
    </row>
    <row r="206" spans="1:4" ht="30" x14ac:dyDescent="0.25">
      <c r="A206" s="2" t="s">
        <v>1061</v>
      </c>
      <c r="B206" s="4"/>
      <c r="C206" s="4"/>
      <c r="D206" s="4"/>
    </row>
    <row r="207" spans="1:4" ht="30" x14ac:dyDescent="0.25">
      <c r="A207" s="3" t="s">
        <v>1005</v>
      </c>
      <c r="B207" s="4"/>
      <c r="C207" s="4"/>
      <c r="D207" s="4"/>
    </row>
    <row r="208" spans="1:4" x14ac:dyDescent="0.25">
      <c r="A208" s="2" t="s">
        <v>1006</v>
      </c>
      <c r="B208" s="8">
        <v>331</v>
      </c>
      <c r="C208" s="8">
        <v>505</v>
      </c>
      <c r="D208" s="4"/>
    </row>
  </sheetData>
  <mergeCells count="3">
    <mergeCell ref="B1:B2"/>
    <mergeCell ref="C1:C2"/>
    <mergeCell ref="D1:D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1062</v>
      </c>
      <c r="B1" s="7" t="s">
        <v>1</v>
      </c>
      <c r="C1" s="7"/>
    </row>
    <row r="2" spans="1:3" ht="30" x14ac:dyDescent="0.25">
      <c r="A2" s="1" t="s">
        <v>20</v>
      </c>
      <c r="B2" s="1" t="s">
        <v>2</v>
      </c>
      <c r="C2" s="1" t="s">
        <v>22</v>
      </c>
    </row>
    <row r="3" spans="1:3" x14ac:dyDescent="0.25">
      <c r="A3" s="1"/>
      <c r="B3" s="1" t="s">
        <v>1063</v>
      </c>
      <c r="C3" s="1" t="s">
        <v>1063</v>
      </c>
    </row>
    <row r="4" spans="1:3" ht="30" x14ac:dyDescent="0.25">
      <c r="A4" s="3" t="s">
        <v>1064</v>
      </c>
      <c r="B4" s="4"/>
      <c r="C4" s="4"/>
    </row>
    <row r="5" spans="1:3" x14ac:dyDescent="0.25">
      <c r="A5" s="2" t="s">
        <v>1065</v>
      </c>
      <c r="B5" s="4">
        <v>8</v>
      </c>
      <c r="C5" s="4">
        <v>9</v>
      </c>
    </row>
    <row r="6" spans="1:3" ht="30" x14ac:dyDescent="0.25">
      <c r="A6" s="2" t="s">
        <v>1066</v>
      </c>
      <c r="B6" s="8">
        <v>608</v>
      </c>
      <c r="C6" s="8">
        <v>1153</v>
      </c>
    </row>
    <row r="7" spans="1:3" ht="30" x14ac:dyDescent="0.25">
      <c r="A7" s="2" t="s">
        <v>1067</v>
      </c>
      <c r="B7" s="4">
        <v>608</v>
      </c>
      <c r="C7" s="6">
        <v>1125</v>
      </c>
    </row>
    <row r="8" spans="1:3" x14ac:dyDescent="0.25">
      <c r="A8" s="2" t="s">
        <v>944</v>
      </c>
      <c r="B8" s="4"/>
      <c r="C8" s="4"/>
    </row>
    <row r="9" spans="1:3" ht="30" x14ac:dyDescent="0.25">
      <c r="A9" s="3" t="s">
        <v>1064</v>
      </c>
      <c r="B9" s="4"/>
      <c r="C9" s="4"/>
    </row>
    <row r="10" spans="1:3" x14ac:dyDescent="0.25">
      <c r="A10" s="2" t="s">
        <v>1065</v>
      </c>
      <c r="B10" s="4">
        <v>6</v>
      </c>
      <c r="C10" s="4">
        <v>4</v>
      </c>
    </row>
    <row r="11" spans="1:3" ht="30" x14ac:dyDescent="0.25">
      <c r="A11" s="2" t="s">
        <v>1066</v>
      </c>
      <c r="B11" s="4">
        <v>469</v>
      </c>
      <c r="C11" s="4">
        <v>443</v>
      </c>
    </row>
    <row r="12" spans="1:3" ht="30" x14ac:dyDescent="0.25">
      <c r="A12" s="2" t="s">
        <v>1067</v>
      </c>
      <c r="B12" s="4">
        <v>469</v>
      </c>
      <c r="C12" s="4">
        <v>443</v>
      </c>
    </row>
    <row r="13" spans="1:3" ht="30" x14ac:dyDescent="0.25">
      <c r="A13" s="2" t="s">
        <v>945</v>
      </c>
      <c r="B13" s="4"/>
      <c r="C13" s="4"/>
    </row>
    <row r="14" spans="1:3" ht="30" x14ac:dyDescent="0.25">
      <c r="A14" s="3" t="s">
        <v>1064</v>
      </c>
      <c r="B14" s="4"/>
      <c r="C14" s="4"/>
    </row>
    <row r="15" spans="1:3" x14ac:dyDescent="0.25">
      <c r="A15" s="2" t="s">
        <v>1068</v>
      </c>
      <c r="B15" s="4" t="s">
        <v>61</v>
      </c>
      <c r="C15" s="4" t="s">
        <v>61</v>
      </c>
    </row>
    <row r="16" spans="1:3" ht="30" x14ac:dyDescent="0.25">
      <c r="A16" s="2" t="s">
        <v>1069</v>
      </c>
      <c r="B16" s="4" t="s">
        <v>61</v>
      </c>
      <c r="C16" s="4" t="s">
        <v>61</v>
      </c>
    </row>
    <row r="17" spans="1:3" ht="30" x14ac:dyDescent="0.25">
      <c r="A17" s="2" t="s">
        <v>1070</v>
      </c>
      <c r="B17" s="4" t="s">
        <v>61</v>
      </c>
      <c r="C17" s="4" t="s">
        <v>61</v>
      </c>
    </row>
    <row r="18" spans="1:3" x14ac:dyDescent="0.25">
      <c r="A18" s="2" t="s">
        <v>1071</v>
      </c>
      <c r="B18" s="4" t="s">
        <v>61</v>
      </c>
      <c r="C18" s="4" t="s">
        <v>61</v>
      </c>
    </row>
    <row r="19" spans="1:3" ht="30" x14ac:dyDescent="0.25">
      <c r="A19" s="2" t="s">
        <v>1072</v>
      </c>
      <c r="B19" s="4" t="s">
        <v>61</v>
      </c>
      <c r="C19" s="4" t="s">
        <v>61</v>
      </c>
    </row>
    <row r="20" spans="1:3" ht="30" x14ac:dyDescent="0.25">
      <c r="A20" s="2" t="s">
        <v>1073</v>
      </c>
      <c r="B20" s="4" t="s">
        <v>61</v>
      </c>
      <c r="C20" s="4" t="s">
        <v>61</v>
      </c>
    </row>
    <row r="21" spans="1:3" ht="30" x14ac:dyDescent="0.25">
      <c r="A21" s="2" t="s">
        <v>946</v>
      </c>
      <c r="B21" s="4"/>
      <c r="C21" s="4"/>
    </row>
    <row r="22" spans="1:3" ht="30" x14ac:dyDescent="0.25">
      <c r="A22" s="3" t="s">
        <v>1064</v>
      </c>
      <c r="B22" s="4"/>
      <c r="C22" s="4"/>
    </row>
    <row r="23" spans="1:3" x14ac:dyDescent="0.25">
      <c r="A23" s="2" t="s">
        <v>1068</v>
      </c>
      <c r="B23" s="4" t="s">
        <v>61</v>
      </c>
      <c r="C23" s="4" t="s">
        <v>61</v>
      </c>
    </row>
    <row r="24" spans="1:3" ht="30" x14ac:dyDescent="0.25">
      <c r="A24" s="2" t="s">
        <v>1069</v>
      </c>
      <c r="B24" s="4" t="s">
        <v>61</v>
      </c>
      <c r="C24" s="4" t="s">
        <v>61</v>
      </c>
    </row>
    <row r="25" spans="1:3" ht="30" x14ac:dyDescent="0.25">
      <c r="A25" s="2" t="s">
        <v>1070</v>
      </c>
      <c r="B25" s="4" t="s">
        <v>61</v>
      </c>
      <c r="C25" s="4" t="s">
        <v>61</v>
      </c>
    </row>
    <row r="26" spans="1:3" x14ac:dyDescent="0.25">
      <c r="A26" s="2" t="s">
        <v>1071</v>
      </c>
      <c r="B26" s="4" t="s">
        <v>61</v>
      </c>
      <c r="C26" s="4" t="s">
        <v>61</v>
      </c>
    </row>
    <row r="27" spans="1:3" ht="30" x14ac:dyDescent="0.25">
      <c r="A27" s="2" t="s">
        <v>1072</v>
      </c>
      <c r="B27" s="4" t="s">
        <v>61</v>
      </c>
      <c r="C27" s="4" t="s">
        <v>61</v>
      </c>
    </row>
    <row r="28" spans="1:3" ht="30" x14ac:dyDescent="0.25">
      <c r="A28" s="2" t="s">
        <v>1073</v>
      </c>
      <c r="B28" s="4" t="s">
        <v>61</v>
      </c>
      <c r="C28" s="4" t="s">
        <v>61</v>
      </c>
    </row>
    <row r="29" spans="1:3" ht="45" x14ac:dyDescent="0.25">
      <c r="A29" s="2" t="s">
        <v>947</v>
      </c>
      <c r="B29" s="4"/>
      <c r="C29" s="4"/>
    </row>
    <row r="30" spans="1:3" ht="30" x14ac:dyDescent="0.25">
      <c r="A30" s="3" t="s">
        <v>1064</v>
      </c>
      <c r="B30" s="4"/>
      <c r="C30" s="4"/>
    </row>
    <row r="31" spans="1:3" x14ac:dyDescent="0.25">
      <c r="A31" s="2" t="s">
        <v>1068</v>
      </c>
      <c r="B31" s="4" t="s">
        <v>61</v>
      </c>
      <c r="C31" s="4" t="s">
        <v>61</v>
      </c>
    </row>
    <row r="32" spans="1:3" ht="30" x14ac:dyDescent="0.25">
      <c r="A32" s="2" t="s">
        <v>1069</v>
      </c>
      <c r="B32" s="4" t="s">
        <v>61</v>
      </c>
      <c r="C32" s="4" t="s">
        <v>61</v>
      </c>
    </row>
    <row r="33" spans="1:3" ht="30" x14ac:dyDescent="0.25">
      <c r="A33" s="2" t="s">
        <v>1070</v>
      </c>
      <c r="B33" s="4" t="s">
        <v>61</v>
      </c>
      <c r="C33" s="4" t="s">
        <v>61</v>
      </c>
    </row>
    <row r="34" spans="1:3" x14ac:dyDescent="0.25">
      <c r="A34" s="2" t="s">
        <v>1071</v>
      </c>
      <c r="B34" s="4" t="s">
        <v>61</v>
      </c>
      <c r="C34" s="4" t="s">
        <v>61</v>
      </c>
    </row>
    <row r="35" spans="1:3" ht="30" x14ac:dyDescent="0.25">
      <c r="A35" s="2" t="s">
        <v>1072</v>
      </c>
      <c r="B35" s="4" t="s">
        <v>61</v>
      </c>
      <c r="C35" s="4" t="s">
        <v>61</v>
      </c>
    </row>
    <row r="36" spans="1:3" ht="30" x14ac:dyDescent="0.25">
      <c r="A36" s="2" t="s">
        <v>1073</v>
      </c>
      <c r="B36" s="4" t="s">
        <v>61</v>
      </c>
      <c r="C36" s="4" t="s">
        <v>61</v>
      </c>
    </row>
    <row r="37" spans="1:3" ht="45" x14ac:dyDescent="0.25">
      <c r="A37" s="2" t="s">
        <v>948</v>
      </c>
      <c r="B37" s="4"/>
      <c r="C37" s="4"/>
    </row>
    <row r="38" spans="1:3" ht="30" x14ac:dyDescent="0.25">
      <c r="A38" s="3" t="s">
        <v>1064</v>
      </c>
      <c r="B38" s="4"/>
      <c r="C38" s="4"/>
    </row>
    <row r="39" spans="1:3" x14ac:dyDescent="0.25">
      <c r="A39" s="2" t="s">
        <v>1068</v>
      </c>
      <c r="B39" s="4" t="s">
        <v>61</v>
      </c>
      <c r="C39" s="4" t="s">
        <v>61</v>
      </c>
    </row>
    <row r="40" spans="1:3" ht="30" x14ac:dyDescent="0.25">
      <c r="A40" s="2" t="s">
        <v>1069</v>
      </c>
      <c r="B40" s="4" t="s">
        <v>61</v>
      </c>
      <c r="C40" s="4" t="s">
        <v>61</v>
      </c>
    </row>
    <row r="41" spans="1:3" ht="30" x14ac:dyDescent="0.25">
      <c r="A41" s="2" t="s">
        <v>1070</v>
      </c>
      <c r="B41" s="4" t="s">
        <v>61</v>
      </c>
      <c r="C41" s="4" t="s">
        <v>61</v>
      </c>
    </row>
    <row r="42" spans="1:3" x14ac:dyDescent="0.25">
      <c r="A42" s="2" t="s">
        <v>1071</v>
      </c>
      <c r="B42" s="4" t="s">
        <v>61</v>
      </c>
      <c r="C42" s="4" t="s">
        <v>61</v>
      </c>
    </row>
    <row r="43" spans="1:3" ht="30" x14ac:dyDescent="0.25">
      <c r="A43" s="2" t="s">
        <v>1072</v>
      </c>
      <c r="B43" s="4" t="s">
        <v>61</v>
      </c>
      <c r="C43" s="4" t="s">
        <v>61</v>
      </c>
    </row>
    <row r="44" spans="1:3" ht="30" x14ac:dyDescent="0.25">
      <c r="A44" s="2" t="s">
        <v>1073</v>
      </c>
      <c r="B44" s="4" t="s">
        <v>61</v>
      </c>
      <c r="C44" s="4" t="s">
        <v>61</v>
      </c>
    </row>
    <row r="45" spans="1:3" ht="45" x14ac:dyDescent="0.25">
      <c r="A45" s="2" t="s">
        <v>949</v>
      </c>
      <c r="B45" s="4"/>
      <c r="C45" s="4"/>
    </row>
    <row r="46" spans="1:3" ht="30" x14ac:dyDescent="0.25">
      <c r="A46" s="3" t="s">
        <v>1064</v>
      </c>
      <c r="B46" s="4"/>
      <c r="C46" s="4"/>
    </row>
    <row r="47" spans="1:3" x14ac:dyDescent="0.25">
      <c r="A47" s="2" t="s">
        <v>1068</v>
      </c>
      <c r="B47" s="4">
        <v>1</v>
      </c>
      <c r="C47" s="4">
        <v>2</v>
      </c>
    </row>
    <row r="48" spans="1:3" ht="30" x14ac:dyDescent="0.25">
      <c r="A48" s="2" t="s">
        <v>1069</v>
      </c>
      <c r="B48" s="4">
        <v>113</v>
      </c>
      <c r="C48" s="4">
        <v>337</v>
      </c>
    </row>
    <row r="49" spans="1:3" ht="30" x14ac:dyDescent="0.25">
      <c r="A49" s="2" t="s">
        <v>1070</v>
      </c>
      <c r="B49" s="4">
        <v>113</v>
      </c>
      <c r="C49" s="4">
        <v>337</v>
      </c>
    </row>
    <row r="50" spans="1:3" x14ac:dyDescent="0.25">
      <c r="A50" s="2" t="s">
        <v>1071</v>
      </c>
      <c r="B50" s="4">
        <v>4</v>
      </c>
      <c r="C50" s="4">
        <v>2</v>
      </c>
    </row>
    <row r="51" spans="1:3" ht="30" x14ac:dyDescent="0.25">
      <c r="A51" s="2" t="s">
        <v>1072</v>
      </c>
      <c r="B51" s="4">
        <v>305</v>
      </c>
      <c r="C51" s="4">
        <v>106</v>
      </c>
    </row>
    <row r="52" spans="1:3" ht="30" x14ac:dyDescent="0.25">
      <c r="A52" s="2" t="s">
        <v>1073</v>
      </c>
      <c r="B52" s="4">
        <v>305</v>
      </c>
      <c r="C52" s="4">
        <v>106</v>
      </c>
    </row>
    <row r="53" spans="1:3" ht="30" x14ac:dyDescent="0.25">
      <c r="A53" s="2" t="s">
        <v>950</v>
      </c>
      <c r="B53" s="4"/>
      <c r="C53" s="4"/>
    </row>
    <row r="54" spans="1:3" ht="30" x14ac:dyDescent="0.25">
      <c r="A54" s="3" t="s">
        <v>1064</v>
      </c>
      <c r="B54" s="4"/>
      <c r="C54" s="4"/>
    </row>
    <row r="55" spans="1:3" x14ac:dyDescent="0.25">
      <c r="A55" s="2" t="s">
        <v>1068</v>
      </c>
      <c r="B55" s="4" t="s">
        <v>61</v>
      </c>
      <c r="C55" s="4" t="s">
        <v>61</v>
      </c>
    </row>
    <row r="56" spans="1:3" ht="30" x14ac:dyDescent="0.25">
      <c r="A56" s="2" t="s">
        <v>1069</v>
      </c>
      <c r="B56" s="4" t="s">
        <v>61</v>
      </c>
      <c r="C56" s="4" t="s">
        <v>61</v>
      </c>
    </row>
    <row r="57" spans="1:3" ht="30" x14ac:dyDescent="0.25">
      <c r="A57" s="2" t="s">
        <v>1070</v>
      </c>
      <c r="B57" s="4" t="s">
        <v>61</v>
      </c>
      <c r="C57" s="4" t="s">
        <v>61</v>
      </c>
    </row>
    <row r="58" spans="1:3" x14ac:dyDescent="0.25">
      <c r="A58" s="2" t="s">
        <v>1071</v>
      </c>
      <c r="B58" s="4" t="s">
        <v>61</v>
      </c>
      <c r="C58" s="4" t="s">
        <v>61</v>
      </c>
    </row>
    <row r="59" spans="1:3" ht="30" x14ac:dyDescent="0.25">
      <c r="A59" s="2" t="s">
        <v>1072</v>
      </c>
      <c r="B59" s="4" t="s">
        <v>61</v>
      </c>
      <c r="C59" s="4" t="s">
        <v>61</v>
      </c>
    </row>
    <row r="60" spans="1:3" ht="30" x14ac:dyDescent="0.25">
      <c r="A60" s="2" t="s">
        <v>1073</v>
      </c>
      <c r="B60" s="4" t="s">
        <v>61</v>
      </c>
      <c r="C60" s="4" t="s">
        <v>61</v>
      </c>
    </row>
    <row r="61" spans="1:3" ht="30" x14ac:dyDescent="0.25">
      <c r="A61" s="2" t="s">
        <v>951</v>
      </c>
      <c r="B61" s="4"/>
      <c r="C61" s="4"/>
    </row>
    <row r="62" spans="1:3" ht="30" x14ac:dyDescent="0.25">
      <c r="A62" s="3" t="s">
        <v>1064</v>
      </c>
      <c r="B62" s="4"/>
      <c r="C62" s="4"/>
    </row>
    <row r="63" spans="1:3" x14ac:dyDescent="0.25">
      <c r="A63" s="2" t="s">
        <v>1068</v>
      </c>
      <c r="B63" s="4">
        <v>1</v>
      </c>
      <c r="C63" s="4" t="s">
        <v>61</v>
      </c>
    </row>
    <row r="64" spans="1:3" ht="30" x14ac:dyDescent="0.25">
      <c r="A64" s="2" t="s">
        <v>1069</v>
      </c>
      <c r="B64" s="4">
        <v>51</v>
      </c>
      <c r="C64" s="4" t="s">
        <v>61</v>
      </c>
    </row>
    <row r="65" spans="1:3" ht="30" x14ac:dyDescent="0.25">
      <c r="A65" s="2" t="s">
        <v>1070</v>
      </c>
      <c r="B65" s="4">
        <v>51</v>
      </c>
      <c r="C65" s="4" t="s">
        <v>61</v>
      </c>
    </row>
    <row r="66" spans="1:3" x14ac:dyDescent="0.25">
      <c r="A66" s="2" t="s">
        <v>1071</v>
      </c>
      <c r="B66" s="4" t="s">
        <v>61</v>
      </c>
      <c r="C66" s="4" t="s">
        <v>61</v>
      </c>
    </row>
    <row r="67" spans="1:3" ht="30" x14ac:dyDescent="0.25">
      <c r="A67" s="2" t="s">
        <v>1072</v>
      </c>
      <c r="B67" s="4" t="s">
        <v>61</v>
      </c>
      <c r="C67" s="4" t="s">
        <v>61</v>
      </c>
    </row>
    <row r="68" spans="1:3" ht="30" x14ac:dyDescent="0.25">
      <c r="A68" s="2" t="s">
        <v>1073</v>
      </c>
      <c r="B68" s="4" t="s">
        <v>61</v>
      </c>
      <c r="C68" s="4" t="s">
        <v>61</v>
      </c>
    </row>
    <row r="69" spans="1:3" ht="30" x14ac:dyDescent="0.25">
      <c r="A69" s="2" t="s">
        <v>952</v>
      </c>
      <c r="B69" s="4"/>
      <c r="C69" s="4"/>
    </row>
    <row r="70" spans="1:3" ht="30" x14ac:dyDescent="0.25">
      <c r="A70" s="3" t="s">
        <v>1064</v>
      </c>
      <c r="B70" s="4"/>
      <c r="C70" s="4"/>
    </row>
    <row r="71" spans="1:3" x14ac:dyDescent="0.25">
      <c r="A71" s="2" t="s">
        <v>1068</v>
      </c>
      <c r="B71" s="4" t="s">
        <v>61</v>
      </c>
      <c r="C71" s="4" t="s">
        <v>61</v>
      </c>
    </row>
    <row r="72" spans="1:3" ht="30" x14ac:dyDescent="0.25">
      <c r="A72" s="2" t="s">
        <v>1069</v>
      </c>
      <c r="B72" s="4" t="s">
        <v>61</v>
      </c>
      <c r="C72" s="4" t="s">
        <v>61</v>
      </c>
    </row>
    <row r="73" spans="1:3" ht="30" x14ac:dyDescent="0.25">
      <c r="A73" s="2" t="s">
        <v>1070</v>
      </c>
      <c r="B73" s="4" t="s">
        <v>61</v>
      </c>
      <c r="C73" s="4" t="s">
        <v>61</v>
      </c>
    </row>
    <row r="74" spans="1:3" x14ac:dyDescent="0.25">
      <c r="A74" s="2" t="s">
        <v>1071</v>
      </c>
      <c r="B74" s="4" t="s">
        <v>61</v>
      </c>
      <c r="C74" s="4" t="s">
        <v>61</v>
      </c>
    </row>
    <row r="75" spans="1:3" ht="30" x14ac:dyDescent="0.25">
      <c r="A75" s="2" t="s">
        <v>1072</v>
      </c>
      <c r="B75" s="4" t="s">
        <v>61</v>
      </c>
      <c r="C75" s="4" t="s">
        <v>61</v>
      </c>
    </row>
    <row r="76" spans="1:3" ht="30" x14ac:dyDescent="0.25">
      <c r="A76" s="2" t="s">
        <v>1073</v>
      </c>
      <c r="B76" s="4" t="s">
        <v>61</v>
      </c>
      <c r="C76" s="4" t="s">
        <v>61</v>
      </c>
    </row>
    <row r="77" spans="1:3" x14ac:dyDescent="0.25">
      <c r="A77" s="2" t="s">
        <v>953</v>
      </c>
      <c r="B77" s="4"/>
      <c r="C77" s="4"/>
    </row>
    <row r="78" spans="1:3" ht="30" x14ac:dyDescent="0.25">
      <c r="A78" s="3" t="s">
        <v>1064</v>
      </c>
      <c r="B78" s="4"/>
      <c r="C78" s="4"/>
    </row>
    <row r="79" spans="1:3" x14ac:dyDescent="0.25">
      <c r="A79" s="2" t="s">
        <v>1068</v>
      </c>
      <c r="B79" s="4">
        <v>2</v>
      </c>
      <c r="C79" s="4" t="s">
        <v>61</v>
      </c>
    </row>
    <row r="80" spans="1:3" ht="30" x14ac:dyDescent="0.25">
      <c r="A80" s="2" t="s">
        <v>1069</v>
      </c>
      <c r="B80" s="4">
        <v>139</v>
      </c>
      <c r="C80" s="4" t="s">
        <v>61</v>
      </c>
    </row>
    <row r="81" spans="1:3" ht="30" x14ac:dyDescent="0.25">
      <c r="A81" s="2" t="s">
        <v>1070</v>
      </c>
      <c r="B81" s="4">
        <v>139</v>
      </c>
      <c r="C81" s="4" t="s">
        <v>61</v>
      </c>
    </row>
    <row r="82" spans="1:3" x14ac:dyDescent="0.25">
      <c r="A82" s="2" t="s">
        <v>1071</v>
      </c>
      <c r="B82" s="4" t="s">
        <v>61</v>
      </c>
      <c r="C82" s="4">
        <v>5</v>
      </c>
    </row>
    <row r="83" spans="1:3" ht="30" x14ac:dyDescent="0.25">
      <c r="A83" s="2" t="s">
        <v>1072</v>
      </c>
      <c r="B83" s="4" t="s">
        <v>61</v>
      </c>
      <c r="C83" s="4">
        <v>710</v>
      </c>
    </row>
    <row r="84" spans="1:3" ht="30" x14ac:dyDescent="0.25">
      <c r="A84" s="2" t="s">
        <v>1073</v>
      </c>
      <c r="B84" s="4" t="s">
        <v>61</v>
      </c>
      <c r="C84" s="8">
        <v>682</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1074</v>
      </c>
      <c r="B1" s="7" t="s">
        <v>1</v>
      </c>
      <c r="C1" s="7"/>
    </row>
    <row r="2" spans="1:3" ht="30" x14ac:dyDescent="0.25">
      <c r="A2" s="1" t="s">
        <v>20</v>
      </c>
      <c r="B2" s="1" t="s">
        <v>2</v>
      </c>
      <c r="C2" s="1" t="s">
        <v>22</v>
      </c>
    </row>
    <row r="3" spans="1:3" x14ac:dyDescent="0.25">
      <c r="A3" s="1"/>
      <c r="B3" s="1" t="s">
        <v>1063</v>
      </c>
      <c r="C3" s="1" t="s">
        <v>1063</v>
      </c>
    </row>
    <row r="4" spans="1:3" ht="30" x14ac:dyDescent="0.25">
      <c r="A4" s="3" t="s">
        <v>1075</v>
      </c>
      <c r="B4" s="4"/>
      <c r="C4" s="4"/>
    </row>
    <row r="5" spans="1:3" ht="30" x14ac:dyDescent="0.25">
      <c r="A5" s="2" t="s">
        <v>1076</v>
      </c>
      <c r="B5" s="4">
        <v>1</v>
      </c>
      <c r="C5" s="4">
        <v>2</v>
      </c>
    </row>
    <row r="6" spans="1:3" ht="30" x14ac:dyDescent="0.25">
      <c r="A6" s="2" t="s">
        <v>1077</v>
      </c>
      <c r="B6" s="8">
        <v>34</v>
      </c>
      <c r="C6" s="8">
        <v>76</v>
      </c>
    </row>
    <row r="7" spans="1:3" x14ac:dyDescent="0.25">
      <c r="A7" s="2" t="s">
        <v>944</v>
      </c>
      <c r="B7" s="4"/>
      <c r="C7" s="4"/>
    </row>
    <row r="8" spans="1:3" ht="30" x14ac:dyDescent="0.25">
      <c r="A8" s="3" t="s">
        <v>1075</v>
      </c>
      <c r="B8" s="4"/>
      <c r="C8" s="4"/>
    </row>
    <row r="9" spans="1:3" ht="30" x14ac:dyDescent="0.25">
      <c r="A9" s="2" t="s">
        <v>1076</v>
      </c>
      <c r="B9" s="4">
        <v>1</v>
      </c>
      <c r="C9" s="4">
        <v>2</v>
      </c>
    </row>
    <row r="10" spans="1:3" ht="30" x14ac:dyDescent="0.25">
      <c r="A10" s="2" t="s">
        <v>1077</v>
      </c>
      <c r="B10" s="4">
        <v>34</v>
      </c>
      <c r="C10" s="4">
        <v>76</v>
      </c>
    </row>
    <row r="11" spans="1:3" ht="45" x14ac:dyDescent="0.25">
      <c r="A11" s="2" t="s">
        <v>948</v>
      </c>
      <c r="B11" s="4"/>
      <c r="C11" s="4"/>
    </row>
    <row r="12" spans="1:3" ht="30" x14ac:dyDescent="0.25">
      <c r="A12" s="3" t="s">
        <v>1075</v>
      </c>
      <c r="B12" s="4"/>
      <c r="C12" s="4"/>
    </row>
    <row r="13" spans="1:3" ht="30" x14ac:dyDescent="0.25">
      <c r="A13" s="2" t="s">
        <v>1076</v>
      </c>
      <c r="B13" s="4" t="s">
        <v>61</v>
      </c>
      <c r="C13" s="4">
        <v>1</v>
      </c>
    </row>
    <row r="14" spans="1:3" ht="30" x14ac:dyDescent="0.25">
      <c r="A14" s="2" t="s">
        <v>1077</v>
      </c>
      <c r="B14" s="4" t="s">
        <v>61</v>
      </c>
      <c r="C14" s="4">
        <v>5</v>
      </c>
    </row>
    <row r="15" spans="1:3" ht="45" x14ac:dyDescent="0.25">
      <c r="A15" s="2" t="s">
        <v>949</v>
      </c>
      <c r="B15" s="4"/>
      <c r="C15" s="4"/>
    </row>
    <row r="16" spans="1:3" ht="30" x14ac:dyDescent="0.25">
      <c r="A16" s="3" t="s">
        <v>1075</v>
      </c>
      <c r="B16" s="4"/>
      <c r="C16" s="4"/>
    </row>
    <row r="17" spans="1:3" ht="30" x14ac:dyDescent="0.25">
      <c r="A17" s="2" t="s">
        <v>1076</v>
      </c>
      <c r="B17" s="4">
        <v>1</v>
      </c>
      <c r="C17" s="4" t="s">
        <v>61</v>
      </c>
    </row>
    <row r="18" spans="1:3" ht="30" x14ac:dyDescent="0.25">
      <c r="A18" s="2" t="s">
        <v>1077</v>
      </c>
      <c r="B18" s="4">
        <v>34</v>
      </c>
      <c r="C18" s="4" t="s">
        <v>61</v>
      </c>
    </row>
    <row r="19" spans="1:3" ht="30" x14ac:dyDescent="0.25">
      <c r="A19" s="2" t="s">
        <v>951</v>
      </c>
      <c r="B19" s="4"/>
      <c r="C19" s="4"/>
    </row>
    <row r="20" spans="1:3" ht="30" x14ac:dyDescent="0.25">
      <c r="A20" s="3" t="s">
        <v>1075</v>
      </c>
      <c r="B20" s="4"/>
      <c r="C20" s="4"/>
    </row>
    <row r="21" spans="1:3" ht="30" x14ac:dyDescent="0.25">
      <c r="A21" s="2" t="s">
        <v>1076</v>
      </c>
      <c r="B21" s="4" t="s">
        <v>61</v>
      </c>
      <c r="C21" s="4">
        <v>1</v>
      </c>
    </row>
    <row r="22" spans="1:3" ht="30" x14ac:dyDescent="0.25">
      <c r="A22" s="2" t="s">
        <v>1077</v>
      </c>
      <c r="B22" s="4" t="s">
        <v>61</v>
      </c>
      <c r="C22" s="4">
        <v>71</v>
      </c>
    </row>
    <row r="23" spans="1:3" x14ac:dyDescent="0.25">
      <c r="A23" s="2" t="s">
        <v>953</v>
      </c>
      <c r="B23" s="4"/>
      <c r="C23" s="4"/>
    </row>
    <row r="24" spans="1:3" ht="30" x14ac:dyDescent="0.25">
      <c r="A24" s="3" t="s">
        <v>1075</v>
      </c>
      <c r="B24" s="4"/>
      <c r="C24" s="4"/>
    </row>
    <row r="25" spans="1:3" ht="30" x14ac:dyDescent="0.25">
      <c r="A25" s="2" t="s">
        <v>1076</v>
      </c>
      <c r="B25" s="4" t="s">
        <v>61</v>
      </c>
      <c r="C25" s="4" t="s">
        <v>61</v>
      </c>
    </row>
    <row r="26" spans="1:3" ht="30" x14ac:dyDescent="0.25">
      <c r="A26" s="2" t="s">
        <v>1077</v>
      </c>
      <c r="B26" s="4" t="s">
        <v>61</v>
      </c>
      <c r="C26" s="4" t="s">
        <v>61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4.5703125" bestFit="1" customWidth="1"/>
    <col min="2" max="2" width="12.5703125" bestFit="1" customWidth="1"/>
    <col min="3" max="3" width="12.28515625" bestFit="1" customWidth="1"/>
    <col min="4" max="4" width="12.5703125" bestFit="1" customWidth="1"/>
  </cols>
  <sheetData>
    <row r="1" spans="1:4" x14ac:dyDescent="0.25">
      <c r="A1" s="1" t="s">
        <v>1078</v>
      </c>
      <c r="B1" s="1" t="s">
        <v>2</v>
      </c>
      <c r="C1" s="1" t="s">
        <v>21</v>
      </c>
      <c r="D1" s="1" t="s">
        <v>22</v>
      </c>
    </row>
    <row r="2" spans="1:4" x14ac:dyDescent="0.25">
      <c r="A2" s="3" t="s">
        <v>366</v>
      </c>
      <c r="B2" s="4"/>
      <c r="C2" s="4"/>
      <c r="D2" s="4"/>
    </row>
    <row r="3" spans="1:4" x14ac:dyDescent="0.25">
      <c r="A3" s="2" t="s">
        <v>1079</v>
      </c>
      <c r="B3" s="8">
        <v>783000</v>
      </c>
      <c r="C3" s="8">
        <v>946000</v>
      </c>
      <c r="D3" s="8">
        <v>759000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customHeight="1" x14ac:dyDescent="0.25">
      <c r="A1" s="7" t="s">
        <v>1080</v>
      </c>
      <c r="B1" s="1" t="s">
        <v>2</v>
      </c>
      <c r="C1" s="7" t="s">
        <v>21</v>
      </c>
      <c r="D1" s="7" t="s">
        <v>22</v>
      </c>
    </row>
    <row r="2" spans="1:4" x14ac:dyDescent="0.25">
      <c r="A2" s="7"/>
      <c r="B2" s="1" t="s">
        <v>1081</v>
      </c>
      <c r="C2" s="7"/>
      <c r="D2" s="7"/>
    </row>
    <row r="3" spans="1:4" ht="30" x14ac:dyDescent="0.25">
      <c r="A3" s="3" t="s">
        <v>1082</v>
      </c>
      <c r="B3" s="4"/>
      <c r="C3" s="4"/>
      <c r="D3" s="4"/>
    </row>
    <row r="4" spans="1:4" ht="30" x14ac:dyDescent="0.25">
      <c r="A4" s="2" t="s">
        <v>1083</v>
      </c>
      <c r="B4" s="8">
        <v>4884000</v>
      </c>
      <c r="C4" s="8">
        <v>6899000</v>
      </c>
      <c r="D4" s="8">
        <v>7101000</v>
      </c>
    </row>
    <row r="5" spans="1:4" ht="30" x14ac:dyDescent="0.25">
      <c r="A5" s="2" t="s">
        <v>1084</v>
      </c>
      <c r="B5" s="6">
        <v>12886000</v>
      </c>
      <c r="C5" s="6">
        <v>14933000</v>
      </c>
      <c r="D5" s="6">
        <v>24764000</v>
      </c>
    </row>
    <row r="6" spans="1:4" ht="30" x14ac:dyDescent="0.25">
      <c r="A6" s="2" t="s">
        <v>1085</v>
      </c>
      <c r="B6" s="6">
        <v>682000</v>
      </c>
      <c r="C6" s="6">
        <v>737000</v>
      </c>
      <c r="D6" s="6">
        <v>3639000</v>
      </c>
    </row>
    <row r="7" spans="1:4" x14ac:dyDescent="0.25">
      <c r="A7" s="2" t="s">
        <v>40</v>
      </c>
      <c r="B7" s="6">
        <v>18452000</v>
      </c>
      <c r="C7" s="6">
        <v>22569000</v>
      </c>
      <c r="D7" s="6">
        <v>35504000</v>
      </c>
    </row>
    <row r="8" spans="1:4" ht="45" x14ac:dyDescent="0.25">
      <c r="A8" s="2" t="s">
        <v>1086</v>
      </c>
      <c r="B8" s="8">
        <v>1200000</v>
      </c>
      <c r="C8" s="4"/>
      <c r="D8" s="4"/>
    </row>
    <row r="9" spans="1:4" ht="45" x14ac:dyDescent="0.25">
      <c r="A9" s="2" t="s">
        <v>1087</v>
      </c>
      <c r="B9" s="4">
        <v>2</v>
      </c>
      <c r="C9" s="4"/>
      <c r="D9" s="4"/>
    </row>
  </sheetData>
  <mergeCells count="3">
    <mergeCell ref="A1:A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1088</v>
      </c>
      <c r="B1" s="7" t="s">
        <v>1</v>
      </c>
      <c r="C1" s="7"/>
    </row>
    <row r="2" spans="1:3" ht="30" x14ac:dyDescent="0.25">
      <c r="A2" s="1" t="s">
        <v>20</v>
      </c>
      <c r="B2" s="1" t="s">
        <v>2</v>
      </c>
      <c r="C2" s="1" t="s">
        <v>22</v>
      </c>
    </row>
    <row r="3" spans="1:3" ht="30" x14ac:dyDescent="0.25">
      <c r="A3" s="3" t="s">
        <v>763</v>
      </c>
      <c r="B3" s="4"/>
      <c r="C3" s="4"/>
    </row>
    <row r="4" spans="1:3" x14ac:dyDescent="0.25">
      <c r="A4" s="2" t="s">
        <v>1089</v>
      </c>
      <c r="B4" s="8">
        <v>22569</v>
      </c>
      <c r="C4" s="4"/>
    </row>
    <row r="5" spans="1:3" ht="30" x14ac:dyDescent="0.25">
      <c r="A5" s="2" t="s">
        <v>1090</v>
      </c>
      <c r="B5" s="4">
        <v>-500</v>
      </c>
      <c r="C5" s="4"/>
    </row>
    <row r="6" spans="1:3" ht="30" x14ac:dyDescent="0.25">
      <c r="A6" s="2" t="s">
        <v>1091</v>
      </c>
      <c r="B6" s="4">
        <v>441</v>
      </c>
      <c r="C6" s="4"/>
    </row>
    <row r="7" spans="1:3" x14ac:dyDescent="0.25">
      <c r="A7" s="2" t="s">
        <v>1092</v>
      </c>
      <c r="B7" s="6">
        <v>-2282</v>
      </c>
      <c r="C7" s="6">
        <v>-9384</v>
      </c>
    </row>
    <row r="8" spans="1:3" x14ac:dyDescent="0.25">
      <c r="A8" s="2" t="s">
        <v>1093</v>
      </c>
      <c r="B8" s="6">
        <v>-1752</v>
      </c>
      <c r="C8" s="4"/>
    </row>
    <row r="9" spans="1:3" x14ac:dyDescent="0.25">
      <c r="A9" s="2" t="s">
        <v>920</v>
      </c>
      <c r="B9" s="4">
        <v>-24</v>
      </c>
      <c r="C9" s="4"/>
    </row>
    <row r="10" spans="1:3" x14ac:dyDescent="0.25">
      <c r="A10" s="2" t="s">
        <v>1094</v>
      </c>
      <c r="B10" s="8">
        <v>18452</v>
      </c>
      <c r="C10" s="8">
        <v>35504</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1095</v>
      </c>
      <c r="B1" s="7" t="s">
        <v>1</v>
      </c>
      <c r="C1" s="7"/>
    </row>
    <row r="2" spans="1:3" ht="30" x14ac:dyDescent="0.25">
      <c r="A2" s="1" t="s">
        <v>20</v>
      </c>
      <c r="B2" s="1" t="s">
        <v>2</v>
      </c>
      <c r="C2" s="1" t="s">
        <v>22</v>
      </c>
    </row>
    <row r="3" spans="1:3" ht="30" x14ac:dyDescent="0.25">
      <c r="A3" s="2" t="s">
        <v>1096</v>
      </c>
      <c r="B3" s="8">
        <v>180</v>
      </c>
      <c r="C3" s="8">
        <v>194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27" bestFit="1" customWidth="1"/>
    <col min="5" max="5" width="36.5703125" bestFit="1" customWidth="1"/>
    <col min="6" max="6" width="10.140625" bestFit="1" customWidth="1"/>
  </cols>
  <sheetData>
    <row r="1" spans="1:6" ht="15" customHeight="1" x14ac:dyDescent="0.25">
      <c r="A1" s="1" t="s">
        <v>136</v>
      </c>
      <c r="B1" s="7" t="s">
        <v>138</v>
      </c>
      <c r="C1" s="7" t="s">
        <v>139</v>
      </c>
      <c r="D1" s="7" t="s">
        <v>140</v>
      </c>
      <c r="E1" s="7" t="s">
        <v>141</v>
      </c>
      <c r="F1" s="7" t="s">
        <v>142</v>
      </c>
    </row>
    <row r="2" spans="1:6" x14ac:dyDescent="0.25">
      <c r="A2" s="1" t="s">
        <v>137</v>
      </c>
      <c r="B2" s="7"/>
      <c r="C2" s="7"/>
      <c r="D2" s="7"/>
      <c r="E2" s="7"/>
      <c r="F2" s="7"/>
    </row>
    <row r="3" spans="1:6" x14ac:dyDescent="0.25">
      <c r="A3" s="2" t="s">
        <v>143</v>
      </c>
      <c r="B3" s="8">
        <v>70787</v>
      </c>
      <c r="C3" s="8">
        <v>132099</v>
      </c>
      <c r="D3" s="8">
        <v>167136</v>
      </c>
      <c r="E3" s="8">
        <v>1900</v>
      </c>
      <c r="F3" s="8">
        <v>371922</v>
      </c>
    </row>
    <row r="4" spans="1:6" ht="30" x14ac:dyDescent="0.25">
      <c r="A4" s="2" t="s">
        <v>144</v>
      </c>
      <c r="B4" s="4"/>
      <c r="C4" s="6">
        <v>19680</v>
      </c>
      <c r="D4" s="4"/>
      <c r="E4" s="4"/>
      <c r="F4" s="4"/>
    </row>
    <row r="5" spans="1:6" x14ac:dyDescent="0.25">
      <c r="A5" s="2" t="s">
        <v>118</v>
      </c>
      <c r="B5" s="4"/>
      <c r="C5" s="4"/>
      <c r="D5" s="6">
        <v>5676</v>
      </c>
      <c r="E5" s="4"/>
      <c r="F5" s="6">
        <v>5676</v>
      </c>
    </row>
    <row r="6" spans="1:6" ht="30" x14ac:dyDescent="0.25">
      <c r="A6" s="2" t="s">
        <v>145</v>
      </c>
      <c r="B6" s="4"/>
      <c r="C6" s="4"/>
      <c r="D6" s="6">
        <v>-1574</v>
      </c>
      <c r="E6" s="4"/>
      <c r="F6" s="6">
        <v>-1574</v>
      </c>
    </row>
    <row r="7" spans="1:6" x14ac:dyDescent="0.25">
      <c r="A7" s="2" t="s">
        <v>146</v>
      </c>
      <c r="B7" s="4"/>
      <c r="C7" s="4"/>
      <c r="D7" s="4">
        <v>-217</v>
      </c>
      <c r="E7" s="4"/>
      <c r="F7" s="4">
        <v>-217</v>
      </c>
    </row>
    <row r="8" spans="1:6" x14ac:dyDescent="0.25">
      <c r="A8" s="2" t="s">
        <v>147</v>
      </c>
      <c r="B8" s="4"/>
      <c r="C8" s="4">
        <v>116</v>
      </c>
      <c r="D8" s="4"/>
      <c r="E8" s="4"/>
      <c r="F8" s="4">
        <v>116</v>
      </c>
    </row>
    <row r="9" spans="1:6" x14ac:dyDescent="0.25">
      <c r="A9" s="2" t="s">
        <v>148</v>
      </c>
      <c r="B9" s="4"/>
      <c r="C9" s="4">
        <v>15</v>
      </c>
      <c r="D9" s="4"/>
      <c r="E9" s="4"/>
      <c r="F9" s="4"/>
    </row>
    <row r="10" spans="1:6" x14ac:dyDescent="0.25">
      <c r="A10" s="2" t="s">
        <v>134</v>
      </c>
      <c r="B10" s="4"/>
      <c r="C10" s="4"/>
      <c r="D10" s="4"/>
      <c r="E10" s="4">
        <v>164</v>
      </c>
      <c r="F10" s="4">
        <v>164</v>
      </c>
    </row>
    <row r="11" spans="1:6" x14ac:dyDescent="0.25">
      <c r="A11" s="2" t="s">
        <v>149</v>
      </c>
      <c r="B11" s="6">
        <v>70787</v>
      </c>
      <c r="C11" s="6">
        <v>132215</v>
      </c>
      <c r="D11" s="6">
        <v>171021</v>
      </c>
      <c r="E11" s="6">
        <v>2064</v>
      </c>
      <c r="F11" s="6">
        <v>376087</v>
      </c>
    </row>
    <row r="12" spans="1:6" x14ac:dyDescent="0.25">
      <c r="A12" s="2" t="s">
        <v>150</v>
      </c>
      <c r="B12" s="4"/>
      <c r="C12" s="6">
        <v>19695</v>
      </c>
      <c r="D12" s="4"/>
      <c r="E12" s="4"/>
      <c r="F12" s="6">
        <v>19695316</v>
      </c>
    </row>
    <row r="13" spans="1:6" x14ac:dyDescent="0.25">
      <c r="A13" s="2" t="s">
        <v>151</v>
      </c>
      <c r="B13" s="6">
        <v>70787</v>
      </c>
      <c r="C13" s="6">
        <v>132532</v>
      </c>
      <c r="D13" s="6">
        <v>184958</v>
      </c>
      <c r="E13" s="4">
        <v>-578</v>
      </c>
      <c r="F13" s="6">
        <v>387699</v>
      </c>
    </row>
    <row r="14" spans="1:6" ht="30" x14ac:dyDescent="0.25">
      <c r="A14" s="2" t="s">
        <v>152</v>
      </c>
      <c r="B14" s="4"/>
      <c r="C14" s="6">
        <v>19710</v>
      </c>
      <c r="D14" s="4"/>
      <c r="E14" s="4"/>
      <c r="F14" s="6">
        <v>19709881</v>
      </c>
    </row>
    <row r="15" spans="1:6" x14ac:dyDescent="0.25">
      <c r="A15" s="2" t="s">
        <v>118</v>
      </c>
      <c r="B15" s="4"/>
      <c r="C15" s="4"/>
      <c r="D15" s="6">
        <v>6988</v>
      </c>
      <c r="E15" s="4"/>
      <c r="F15" s="6">
        <v>6988</v>
      </c>
    </row>
    <row r="16" spans="1:6" ht="30" x14ac:dyDescent="0.25">
      <c r="A16" s="2" t="s">
        <v>145</v>
      </c>
      <c r="B16" s="4"/>
      <c r="C16" s="4"/>
      <c r="D16" s="6">
        <v>-1579</v>
      </c>
      <c r="E16" s="4"/>
      <c r="F16" s="6">
        <v>-1579</v>
      </c>
    </row>
    <row r="17" spans="1:6" x14ac:dyDescent="0.25">
      <c r="A17" s="2" t="s">
        <v>146</v>
      </c>
      <c r="B17" s="4"/>
      <c r="C17" s="4"/>
      <c r="D17" s="4">
        <v>-217</v>
      </c>
      <c r="E17" s="4"/>
      <c r="F17" s="4">
        <v>-217</v>
      </c>
    </row>
    <row r="18" spans="1:6" x14ac:dyDescent="0.25">
      <c r="A18" s="2" t="s">
        <v>147</v>
      </c>
      <c r="B18" s="4"/>
      <c r="C18" s="4">
        <v>220</v>
      </c>
      <c r="D18" s="4"/>
      <c r="E18" s="4"/>
      <c r="F18" s="4">
        <v>220</v>
      </c>
    </row>
    <row r="19" spans="1:6" x14ac:dyDescent="0.25">
      <c r="A19" s="2" t="s">
        <v>148</v>
      </c>
      <c r="B19" s="4"/>
      <c r="C19" s="4">
        <v>30</v>
      </c>
      <c r="D19" s="4"/>
      <c r="E19" s="4"/>
      <c r="F19" s="4"/>
    </row>
    <row r="20" spans="1:6" x14ac:dyDescent="0.25">
      <c r="A20" s="2" t="s">
        <v>134</v>
      </c>
      <c r="B20" s="4"/>
      <c r="C20" s="4"/>
      <c r="D20" s="4"/>
      <c r="E20" s="4">
        <v>133</v>
      </c>
      <c r="F20" s="4">
        <v>133</v>
      </c>
    </row>
    <row r="21" spans="1:6" x14ac:dyDescent="0.25">
      <c r="A21" s="2" t="s">
        <v>153</v>
      </c>
      <c r="B21" s="8">
        <v>70787</v>
      </c>
      <c r="C21" s="8">
        <v>132752</v>
      </c>
      <c r="D21" s="8">
        <v>190150</v>
      </c>
      <c r="E21" s="8">
        <v>-445</v>
      </c>
      <c r="F21" s="8">
        <v>393244</v>
      </c>
    </row>
    <row r="22" spans="1:6" x14ac:dyDescent="0.25">
      <c r="A22" s="2" t="s">
        <v>154</v>
      </c>
      <c r="B22" s="4"/>
      <c r="C22" s="6">
        <v>19740</v>
      </c>
      <c r="D22" s="4"/>
      <c r="E22" s="4"/>
      <c r="F22" s="6">
        <v>19740183</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75" x14ac:dyDescent="0.25">
      <c r="A1" s="1" t="s">
        <v>1097</v>
      </c>
      <c r="B1" s="7" t="s">
        <v>2</v>
      </c>
      <c r="C1" s="7" t="s">
        <v>21</v>
      </c>
      <c r="D1" s="7" t="s">
        <v>22</v>
      </c>
    </row>
    <row r="2" spans="1:4" ht="30" x14ac:dyDescent="0.25">
      <c r="A2" s="1" t="s">
        <v>20</v>
      </c>
      <c r="B2" s="7"/>
      <c r="C2" s="7"/>
      <c r="D2" s="7"/>
    </row>
    <row r="3" spans="1:4" x14ac:dyDescent="0.25">
      <c r="A3" s="3" t="s">
        <v>1098</v>
      </c>
      <c r="B3" s="4"/>
      <c r="C3" s="4"/>
      <c r="D3" s="4"/>
    </row>
    <row r="4" spans="1:4" x14ac:dyDescent="0.25">
      <c r="A4" s="2" t="s">
        <v>1099</v>
      </c>
      <c r="B4" s="8">
        <v>678</v>
      </c>
      <c r="C4" s="8">
        <v>678</v>
      </c>
      <c r="D4" s="8">
        <v>678</v>
      </c>
    </row>
    <row r="5" spans="1:4" ht="30" x14ac:dyDescent="0.25">
      <c r="A5" s="2" t="s">
        <v>1100</v>
      </c>
      <c r="B5" s="4">
        <v>517</v>
      </c>
      <c r="C5" s="4">
        <v>505</v>
      </c>
      <c r="D5" s="4">
        <v>473</v>
      </c>
    </row>
    <row r="6" spans="1:4" x14ac:dyDescent="0.25">
      <c r="A6" s="2" t="s">
        <v>1101</v>
      </c>
      <c r="B6" s="6">
        <v>8560</v>
      </c>
      <c r="C6" s="6">
        <v>8560</v>
      </c>
      <c r="D6" s="6">
        <v>8560</v>
      </c>
    </row>
    <row r="7" spans="1:4" ht="30" x14ac:dyDescent="0.25">
      <c r="A7" s="2" t="s">
        <v>1102</v>
      </c>
      <c r="B7" s="6">
        <v>6844</v>
      </c>
      <c r="C7" s="6">
        <v>6675</v>
      </c>
      <c r="D7" s="6">
        <v>6125</v>
      </c>
    </row>
    <row r="8" spans="1:4" x14ac:dyDescent="0.25">
      <c r="A8" s="2" t="s">
        <v>1103</v>
      </c>
      <c r="B8" s="6">
        <v>9238</v>
      </c>
      <c r="C8" s="6">
        <v>9238</v>
      </c>
      <c r="D8" s="6">
        <v>9238</v>
      </c>
    </row>
    <row r="9" spans="1:4" x14ac:dyDescent="0.25">
      <c r="A9" s="2" t="s">
        <v>400</v>
      </c>
      <c r="B9" s="6">
        <v>7361</v>
      </c>
      <c r="C9" s="6">
        <v>7180</v>
      </c>
      <c r="D9" s="6">
        <v>6598</v>
      </c>
    </row>
    <row r="10" spans="1:4" x14ac:dyDescent="0.25">
      <c r="A10" s="3" t="s">
        <v>1104</v>
      </c>
      <c r="B10" s="4"/>
      <c r="C10" s="4"/>
      <c r="D10" s="4"/>
    </row>
    <row r="11" spans="1:4" x14ac:dyDescent="0.25">
      <c r="A11" s="2" t="s">
        <v>41</v>
      </c>
      <c r="B11" s="8">
        <v>65835</v>
      </c>
      <c r="C11" s="8">
        <v>65835</v>
      </c>
      <c r="D11" s="8">
        <v>65835</v>
      </c>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1105</v>
      </c>
      <c r="B1" s="7" t="s">
        <v>2</v>
      </c>
    </row>
    <row r="2" spans="1:2" ht="30" x14ac:dyDescent="0.25">
      <c r="A2" s="1" t="s">
        <v>20</v>
      </c>
      <c r="B2" s="7"/>
    </row>
    <row r="3" spans="1:2" ht="30" x14ac:dyDescent="0.25">
      <c r="A3" s="3" t="s">
        <v>1106</v>
      </c>
      <c r="B3" s="4"/>
    </row>
    <row r="4" spans="1:2" x14ac:dyDescent="0.25">
      <c r="A4" s="2" t="s">
        <v>1107</v>
      </c>
      <c r="B4" s="8">
        <v>541</v>
      </c>
    </row>
    <row r="5" spans="1:2" x14ac:dyDescent="0.25">
      <c r="A5" s="2">
        <v>2016</v>
      </c>
      <c r="B5" s="4">
        <v>654</v>
      </c>
    </row>
    <row r="6" spans="1:2" x14ac:dyDescent="0.25">
      <c r="A6" s="2">
        <v>2017</v>
      </c>
      <c r="B6" s="4">
        <v>404</v>
      </c>
    </row>
    <row r="7" spans="1:2" x14ac:dyDescent="0.25">
      <c r="A7" s="2">
        <v>2018</v>
      </c>
      <c r="B7" s="4">
        <v>129</v>
      </c>
    </row>
    <row r="8" spans="1:2" x14ac:dyDescent="0.25">
      <c r="A8" s="2">
        <v>2019</v>
      </c>
      <c r="B8" s="4">
        <v>122</v>
      </c>
    </row>
    <row r="9" spans="1:2" x14ac:dyDescent="0.25">
      <c r="A9" s="2" t="s">
        <v>1108</v>
      </c>
      <c r="B9" s="4">
        <v>27</v>
      </c>
    </row>
    <row r="10" spans="1:2" x14ac:dyDescent="0.25">
      <c r="A10" s="2" t="s">
        <v>142</v>
      </c>
      <c r="B10" s="8">
        <v>1877</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1109</v>
      </c>
      <c r="B1" s="7" t="s">
        <v>1</v>
      </c>
      <c r="C1" s="7"/>
    </row>
    <row r="2" spans="1:3" ht="30" x14ac:dyDescent="0.25">
      <c r="A2" s="1" t="s">
        <v>20</v>
      </c>
      <c r="B2" s="1" t="s">
        <v>2</v>
      </c>
      <c r="C2" s="1" t="s">
        <v>22</v>
      </c>
    </row>
    <row r="3" spans="1:3" x14ac:dyDescent="0.25">
      <c r="A3" s="3" t="s">
        <v>415</v>
      </c>
      <c r="B3" s="4"/>
      <c r="C3" s="4"/>
    </row>
    <row r="4" spans="1:3" x14ac:dyDescent="0.25">
      <c r="A4" s="2" t="s">
        <v>1110</v>
      </c>
      <c r="B4" s="8">
        <v>-267</v>
      </c>
      <c r="C4" s="8">
        <v>-285</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1111</v>
      </c>
      <c r="B1" s="7" t="s">
        <v>1</v>
      </c>
      <c r="C1" s="7"/>
    </row>
    <row r="2" spans="1:3" ht="30" x14ac:dyDescent="0.25">
      <c r="A2" s="1" t="s">
        <v>20</v>
      </c>
      <c r="B2" s="1" t="s">
        <v>2</v>
      </c>
      <c r="C2" s="1" t="s">
        <v>22</v>
      </c>
    </row>
    <row r="3" spans="1:3" x14ac:dyDescent="0.25">
      <c r="A3" s="2" t="s">
        <v>1112</v>
      </c>
      <c r="B3" s="8">
        <v>79</v>
      </c>
      <c r="C3" s="8">
        <v>56</v>
      </c>
    </row>
    <row r="4" spans="1:3" x14ac:dyDescent="0.25">
      <c r="A4" s="2" t="s">
        <v>1113</v>
      </c>
      <c r="B4" s="4">
        <v>393</v>
      </c>
      <c r="C4" s="4">
        <v>402</v>
      </c>
    </row>
    <row r="5" spans="1:3" x14ac:dyDescent="0.25">
      <c r="A5" s="2" t="s">
        <v>1114</v>
      </c>
      <c r="B5" s="4">
        <v>-708</v>
      </c>
      <c r="C5" s="4">
        <v>-689</v>
      </c>
    </row>
    <row r="6" spans="1:3" x14ac:dyDescent="0.25">
      <c r="A6" s="2" t="s">
        <v>1115</v>
      </c>
      <c r="B6" s="4" t="s">
        <v>61</v>
      </c>
      <c r="C6" s="4" t="s">
        <v>61</v>
      </c>
    </row>
    <row r="7" spans="1:3" x14ac:dyDescent="0.25">
      <c r="A7" s="2" t="s">
        <v>1116</v>
      </c>
      <c r="B7" s="4">
        <v>-31</v>
      </c>
      <c r="C7" s="4">
        <v>-54</v>
      </c>
    </row>
    <row r="8" spans="1:3" x14ac:dyDescent="0.25">
      <c r="A8" s="2" t="s">
        <v>1117</v>
      </c>
      <c r="B8" s="4" t="s">
        <v>61</v>
      </c>
      <c r="C8" s="4" t="s">
        <v>61</v>
      </c>
    </row>
    <row r="9" spans="1:3" x14ac:dyDescent="0.25">
      <c r="A9" s="2" t="s">
        <v>1110</v>
      </c>
      <c r="B9" s="4">
        <v>-267</v>
      </c>
      <c r="C9" s="4">
        <v>-285</v>
      </c>
    </row>
    <row r="10" spans="1:3" x14ac:dyDescent="0.25">
      <c r="A10" s="2" t="s">
        <v>1118</v>
      </c>
      <c r="B10" s="4"/>
      <c r="C10" s="4"/>
    </row>
    <row r="11" spans="1:3" x14ac:dyDescent="0.25">
      <c r="A11" s="2" t="s">
        <v>1112</v>
      </c>
      <c r="B11" s="4" t="s">
        <v>61</v>
      </c>
      <c r="C11" s="4" t="s">
        <v>61</v>
      </c>
    </row>
    <row r="12" spans="1:3" x14ac:dyDescent="0.25">
      <c r="A12" s="2" t="s">
        <v>1113</v>
      </c>
      <c r="B12" s="4">
        <v>341</v>
      </c>
      <c r="C12" s="4">
        <v>349</v>
      </c>
    </row>
    <row r="13" spans="1:3" x14ac:dyDescent="0.25">
      <c r="A13" s="2" t="s">
        <v>1114</v>
      </c>
      <c r="B13" s="4">
        <v>-708</v>
      </c>
      <c r="C13" s="4">
        <v>-689</v>
      </c>
    </row>
    <row r="14" spans="1:3" x14ac:dyDescent="0.25">
      <c r="A14" s="2" t="s">
        <v>1115</v>
      </c>
      <c r="B14" s="4" t="s">
        <v>61</v>
      </c>
      <c r="C14" s="4" t="s">
        <v>61</v>
      </c>
    </row>
    <row r="15" spans="1:3" x14ac:dyDescent="0.25">
      <c r="A15" s="2" t="s">
        <v>1116</v>
      </c>
      <c r="B15" s="4" t="s">
        <v>61</v>
      </c>
      <c r="C15" s="4" t="s">
        <v>61</v>
      </c>
    </row>
    <row r="16" spans="1:3" x14ac:dyDescent="0.25">
      <c r="A16" s="2" t="s">
        <v>1117</v>
      </c>
      <c r="B16" s="4" t="s">
        <v>61</v>
      </c>
      <c r="C16" s="4" t="s">
        <v>61</v>
      </c>
    </row>
    <row r="17" spans="1:3" x14ac:dyDescent="0.25">
      <c r="A17" s="2" t="s">
        <v>1110</v>
      </c>
      <c r="B17" s="4">
        <v>-367</v>
      </c>
      <c r="C17" s="4">
        <v>-340</v>
      </c>
    </row>
    <row r="18" spans="1:3" x14ac:dyDescent="0.25">
      <c r="A18" s="2" t="s">
        <v>1119</v>
      </c>
      <c r="B18" s="4"/>
      <c r="C18" s="4"/>
    </row>
    <row r="19" spans="1:3" x14ac:dyDescent="0.25">
      <c r="A19" s="2" t="s">
        <v>1112</v>
      </c>
      <c r="B19" s="4">
        <v>79</v>
      </c>
      <c r="C19" s="4">
        <v>56</v>
      </c>
    </row>
    <row r="20" spans="1:3" x14ac:dyDescent="0.25">
      <c r="A20" s="2" t="s">
        <v>1113</v>
      </c>
      <c r="B20" s="4">
        <v>52</v>
      </c>
      <c r="C20" s="4">
        <v>53</v>
      </c>
    </row>
    <row r="21" spans="1:3" x14ac:dyDescent="0.25">
      <c r="A21" s="2" t="s">
        <v>1114</v>
      </c>
      <c r="B21" s="4" t="s">
        <v>61</v>
      </c>
      <c r="C21" s="4" t="s">
        <v>61</v>
      </c>
    </row>
    <row r="22" spans="1:3" x14ac:dyDescent="0.25">
      <c r="A22" s="2" t="s">
        <v>1115</v>
      </c>
      <c r="B22" s="4" t="s">
        <v>61</v>
      </c>
      <c r="C22" s="4" t="s">
        <v>61</v>
      </c>
    </row>
    <row r="23" spans="1:3" x14ac:dyDescent="0.25">
      <c r="A23" s="2" t="s">
        <v>1116</v>
      </c>
      <c r="B23" s="4">
        <v>-31</v>
      </c>
      <c r="C23" s="4">
        <v>-54</v>
      </c>
    </row>
    <row r="24" spans="1:3" x14ac:dyDescent="0.25">
      <c r="A24" s="2" t="s">
        <v>1117</v>
      </c>
      <c r="B24" s="4" t="s">
        <v>61</v>
      </c>
      <c r="C24" s="4" t="s">
        <v>61</v>
      </c>
    </row>
    <row r="25" spans="1:3" x14ac:dyDescent="0.25">
      <c r="A25" s="2" t="s">
        <v>1110</v>
      </c>
      <c r="B25" s="8">
        <v>100</v>
      </c>
      <c r="C25" s="8">
        <v>55</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1120</v>
      </c>
      <c r="B1" s="7" t="s">
        <v>2</v>
      </c>
      <c r="C1" s="7" t="s">
        <v>21</v>
      </c>
      <c r="D1" s="7" t="s">
        <v>22</v>
      </c>
      <c r="E1" s="7" t="s">
        <v>1121</v>
      </c>
    </row>
    <row r="2" spans="1:5" ht="30" x14ac:dyDescent="0.25">
      <c r="A2" s="1" t="s">
        <v>20</v>
      </c>
      <c r="B2" s="7"/>
      <c r="C2" s="7"/>
      <c r="D2" s="7"/>
      <c r="E2" s="7"/>
    </row>
    <row r="3" spans="1:5" ht="30" x14ac:dyDescent="0.25">
      <c r="A3" s="3" t="s">
        <v>1122</v>
      </c>
      <c r="B3" s="4"/>
      <c r="C3" s="4"/>
      <c r="D3" s="4"/>
      <c r="E3" s="4"/>
    </row>
    <row r="4" spans="1:5" ht="30" x14ac:dyDescent="0.25">
      <c r="A4" s="2" t="s">
        <v>1123</v>
      </c>
      <c r="B4" s="8">
        <v>-445</v>
      </c>
      <c r="C4" s="8">
        <v>-578</v>
      </c>
      <c r="D4" s="8">
        <v>2064</v>
      </c>
      <c r="E4" s="8">
        <v>1900</v>
      </c>
    </row>
    <row r="5" spans="1:5" ht="30" x14ac:dyDescent="0.25">
      <c r="A5" s="2" t="s">
        <v>1124</v>
      </c>
      <c r="B5" s="4"/>
      <c r="C5" s="4"/>
      <c r="D5" s="4"/>
      <c r="E5" s="4"/>
    </row>
    <row r="6" spans="1:5" ht="30" x14ac:dyDescent="0.25">
      <c r="A6" s="3" t="s">
        <v>1122</v>
      </c>
      <c r="B6" s="4"/>
      <c r="C6" s="4"/>
      <c r="D6" s="4"/>
      <c r="E6" s="4"/>
    </row>
    <row r="7" spans="1:5" ht="30" x14ac:dyDescent="0.25">
      <c r="A7" s="2" t="s">
        <v>1123</v>
      </c>
      <c r="B7" s="4">
        <v>-442</v>
      </c>
      <c r="C7" s="4">
        <v>-691</v>
      </c>
      <c r="D7" s="6">
        <v>-1718</v>
      </c>
      <c r="E7" s="4"/>
    </row>
    <row r="8" spans="1:5" x14ac:dyDescent="0.25">
      <c r="A8" s="2" t="s">
        <v>1125</v>
      </c>
      <c r="B8" s="4">
        <v>173</v>
      </c>
      <c r="C8" s="4">
        <v>270</v>
      </c>
      <c r="D8" s="4">
        <v>671</v>
      </c>
      <c r="E8" s="4"/>
    </row>
    <row r="9" spans="1:5" ht="30" x14ac:dyDescent="0.25">
      <c r="A9" s="2" t="s">
        <v>1123</v>
      </c>
      <c r="B9" s="4">
        <v>-269</v>
      </c>
      <c r="C9" s="4">
        <v>-421</v>
      </c>
      <c r="D9" s="6">
        <v>-1047</v>
      </c>
      <c r="E9" s="6">
        <v>-1232</v>
      </c>
    </row>
    <row r="10" spans="1:5" ht="30" x14ac:dyDescent="0.25">
      <c r="A10" s="2" t="s">
        <v>1126</v>
      </c>
      <c r="B10" s="4"/>
      <c r="C10" s="4"/>
      <c r="D10" s="4"/>
      <c r="E10" s="4"/>
    </row>
    <row r="11" spans="1:5" ht="30" x14ac:dyDescent="0.25">
      <c r="A11" s="3" t="s">
        <v>1122</v>
      </c>
      <c r="B11" s="4"/>
      <c r="C11" s="4"/>
      <c r="D11" s="4"/>
      <c r="E11" s="4"/>
    </row>
    <row r="12" spans="1:5" ht="30" x14ac:dyDescent="0.25">
      <c r="A12" s="2" t="s">
        <v>1123</v>
      </c>
      <c r="B12" s="4">
        <v>-288</v>
      </c>
      <c r="C12" s="4">
        <v>-257</v>
      </c>
      <c r="D12" s="6">
        <v>5081</v>
      </c>
      <c r="E12" s="4"/>
    </row>
    <row r="13" spans="1:5" x14ac:dyDescent="0.25">
      <c r="A13" s="2" t="s">
        <v>1125</v>
      </c>
      <c r="B13" s="4">
        <v>112</v>
      </c>
      <c r="C13" s="4">
        <v>100</v>
      </c>
      <c r="D13" s="6">
        <v>-1970</v>
      </c>
      <c r="E13" s="4"/>
    </row>
    <row r="14" spans="1:5" ht="30" x14ac:dyDescent="0.25">
      <c r="A14" s="2" t="s">
        <v>1123</v>
      </c>
      <c r="B14" s="8">
        <v>-176</v>
      </c>
      <c r="C14" s="8">
        <v>-157</v>
      </c>
      <c r="D14" s="8">
        <v>3111</v>
      </c>
      <c r="E14" s="8">
        <v>3132</v>
      </c>
    </row>
  </sheetData>
  <mergeCells count="4">
    <mergeCell ref="B1:B2"/>
    <mergeCell ref="C1:C2"/>
    <mergeCell ref="D1:D2"/>
    <mergeCell ref="E1:E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1127</v>
      </c>
      <c r="B1" s="7" t="s">
        <v>1</v>
      </c>
      <c r="C1" s="7"/>
    </row>
    <row r="2" spans="1:3" ht="30" x14ac:dyDescent="0.25">
      <c r="A2" s="1" t="s">
        <v>20</v>
      </c>
      <c r="B2" s="1" t="s">
        <v>2</v>
      </c>
      <c r="C2" s="1" t="s">
        <v>22</v>
      </c>
    </row>
    <row r="3" spans="1:3" ht="30" x14ac:dyDescent="0.25">
      <c r="A3" s="2" t="s">
        <v>1128</v>
      </c>
      <c r="B3" s="8">
        <v>-578</v>
      </c>
      <c r="C3" s="8">
        <v>1900</v>
      </c>
    </row>
    <row r="4" spans="1:3" ht="30" x14ac:dyDescent="0.25">
      <c r="A4" s="2" t="s">
        <v>1129</v>
      </c>
      <c r="B4" s="4">
        <v>152</v>
      </c>
      <c r="C4" s="4">
        <v>185</v>
      </c>
    </row>
    <row r="5" spans="1:3" ht="45" x14ac:dyDescent="0.25">
      <c r="A5" s="2" t="s">
        <v>1130</v>
      </c>
      <c r="B5" s="4">
        <v>-19</v>
      </c>
      <c r="C5" s="4">
        <v>-21</v>
      </c>
    </row>
    <row r="6" spans="1:3" ht="30" x14ac:dyDescent="0.25">
      <c r="A6" s="2" t="s">
        <v>1131</v>
      </c>
      <c r="B6" s="4">
        <v>133</v>
      </c>
      <c r="C6" s="4">
        <v>164</v>
      </c>
    </row>
    <row r="7" spans="1:3" ht="30" x14ac:dyDescent="0.25">
      <c r="A7" s="2" t="s">
        <v>1132</v>
      </c>
      <c r="B7" s="4">
        <v>-445</v>
      </c>
      <c r="C7" s="6">
        <v>2064</v>
      </c>
    </row>
    <row r="8" spans="1:3" ht="30" x14ac:dyDescent="0.25">
      <c r="A8" s="2" t="s">
        <v>1124</v>
      </c>
      <c r="B8" s="4"/>
      <c r="C8" s="4"/>
    </row>
    <row r="9" spans="1:3" ht="30" x14ac:dyDescent="0.25">
      <c r="A9" s="2" t="s">
        <v>1128</v>
      </c>
      <c r="B9" s="4">
        <v>-421</v>
      </c>
      <c r="C9" s="6">
        <v>-1232</v>
      </c>
    </row>
    <row r="10" spans="1:3" ht="30" x14ac:dyDescent="0.25">
      <c r="A10" s="2" t="s">
        <v>1129</v>
      </c>
      <c r="B10" s="4">
        <v>152</v>
      </c>
      <c r="C10" s="4">
        <v>185</v>
      </c>
    </row>
    <row r="11" spans="1:3" ht="45" x14ac:dyDescent="0.25">
      <c r="A11" s="2" t="s">
        <v>1130</v>
      </c>
      <c r="B11" s="4" t="s">
        <v>61</v>
      </c>
      <c r="C11" s="4" t="s">
        <v>61</v>
      </c>
    </row>
    <row r="12" spans="1:3" ht="30" x14ac:dyDescent="0.25">
      <c r="A12" s="2" t="s">
        <v>1131</v>
      </c>
      <c r="B12" s="4">
        <v>152</v>
      </c>
      <c r="C12" s="4">
        <v>185</v>
      </c>
    </row>
    <row r="13" spans="1:3" ht="30" x14ac:dyDescent="0.25">
      <c r="A13" s="2" t="s">
        <v>1132</v>
      </c>
      <c r="B13" s="4">
        <v>-269</v>
      </c>
      <c r="C13" s="6">
        <v>-1047</v>
      </c>
    </row>
    <row r="14" spans="1:3" ht="30" x14ac:dyDescent="0.25">
      <c r="A14" s="2" t="s">
        <v>1126</v>
      </c>
      <c r="B14" s="4"/>
      <c r="C14" s="4"/>
    </row>
    <row r="15" spans="1:3" ht="30" x14ac:dyDescent="0.25">
      <c r="A15" s="2" t="s">
        <v>1128</v>
      </c>
      <c r="B15" s="4">
        <v>-157</v>
      </c>
      <c r="C15" s="6">
        <v>3132</v>
      </c>
    </row>
    <row r="16" spans="1:3" ht="30" x14ac:dyDescent="0.25">
      <c r="A16" s="2" t="s">
        <v>1129</v>
      </c>
      <c r="B16" s="4" t="s">
        <v>61</v>
      </c>
      <c r="C16" s="4" t="s">
        <v>61</v>
      </c>
    </row>
    <row r="17" spans="1:3" ht="45" x14ac:dyDescent="0.25">
      <c r="A17" s="2" t="s">
        <v>1130</v>
      </c>
      <c r="B17" s="4">
        <v>-19</v>
      </c>
      <c r="C17" s="4">
        <v>-21</v>
      </c>
    </row>
    <row r="18" spans="1:3" ht="30" x14ac:dyDescent="0.25">
      <c r="A18" s="2" t="s">
        <v>1131</v>
      </c>
      <c r="B18" s="4">
        <v>-19</v>
      </c>
      <c r="C18" s="4">
        <v>-21</v>
      </c>
    </row>
    <row r="19" spans="1:3" ht="30" x14ac:dyDescent="0.25">
      <c r="A19" s="2" t="s">
        <v>1132</v>
      </c>
      <c r="B19" s="8">
        <v>-176</v>
      </c>
      <c r="C19" s="8">
        <v>3111</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1133</v>
      </c>
      <c r="B1" s="7" t="s">
        <v>1</v>
      </c>
      <c r="C1" s="7"/>
    </row>
    <row r="2" spans="1:3" x14ac:dyDescent="0.25">
      <c r="A2" s="7"/>
      <c r="B2" s="1" t="s">
        <v>2</v>
      </c>
      <c r="C2" s="1" t="s">
        <v>22</v>
      </c>
    </row>
    <row r="3" spans="1:3" x14ac:dyDescent="0.25">
      <c r="A3" s="3" t="s">
        <v>487</v>
      </c>
      <c r="B3" s="4"/>
      <c r="C3" s="4"/>
    </row>
    <row r="4" spans="1:3" ht="30" x14ac:dyDescent="0.25">
      <c r="A4" s="2" t="s">
        <v>1134</v>
      </c>
      <c r="B4" s="8">
        <v>247000</v>
      </c>
      <c r="C4" s="8">
        <v>303000</v>
      </c>
    </row>
    <row r="5" spans="1:3" ht="30" x14ac:dyDescent="0.25">
      <c r="A5" s="2" t="s">
        <v>1135</v>
      </c>
      <c r="B5" s="8">
        <v>95000</v>
      </c>
      <c r="C5" s="8">
        <v>118000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1136</v>
      </c>
      <c r="B1" s="7" t="s">
        <v>2</v>
      </c>
      <c r="C1" s="7" t="s">
        <v>21</v>
      </c>
      <c r="D1" s="7" t="s">
        <v>22</v>
      </c>
    </row>
    <row r="2" spans="1:4" ht="30" x14ac:dyDescent="0.25">
      <c r="A2" s="1" t="s">
        <v>20</v>
      </c>
      <c r="B2" s="7"/>
      <c r="C2" s="7"/>
      <c r="D2" s="7"/>
    </row>
    <row r="3" spans="1:4" x14ac:dyDescent="0.25">
      <c r="A3" s="3" t="s">
        <v>841</v>
      </c>
      <c r="B3" s="4"/>
      <c r="C3" s="4"/>
      <c r="D3" s="4"/>
    </row>
    <row r="4" spans="1:4" x14ac:dyDescent="0.25">
      <c r="A4" s="2" t="s">
        <v>28</v>
      </c>
      <c r="B4" s="8">
        <v>178190</v>
      </c>
      <c r="C4" s="8">
        <v>164034</v>
      </c>
      <c r="D4" s="8">
        <v>180190</v>
      </c>
    </row>
    <row r="5" spans="1:4" ht="30" x14ac:dyDescent="0.25">
      <c r="A5" s="2" t="s">
        <v>1137</v>
      </c>
      <c r="B5" s="4"/>
      <c r="C5" s="4"/>
      <c r="D5" s="4"/>
    </row>
    <row r="6" spans="1:4" x14ac:dyDescent="0.25">
      <c r="A6" s="3" t="s">
        <v>841</v>
      </c>
      <c r="B6" s="4"/>
      <c r="C6" s="4"/>
      <c r="D6" s="4"/>
    </row>
    <row r="7" spans="1:4" ht="30" x14ac:dyDescent="0.25">
      <c r="A7" s="2" t="s">
        <v>1138</v>
      </c>
      <c r="B7" s="6">
        <v>44365</v>
      </c>
      <c r="C7" s="6">
        <v>27521</v>
      </c>
      <c r="D7" s="4"/>
    </row>
    <row r="8" spans="1:4" x14ac:dyDescent="0.25">
      <c r="A8" s="2" t="s">
        <v>865</v>
      </c>
      <c r="B8" s="6">
        <v>126930</v>
      </c>
      <c r="C8" s="6">
        <v>129510</v>
      </c>
      <c r="D8" s="4"/>
    </row>
    <row r="9" spans="1:4" x14ac:dyDescent="0.25">
      <c r="A9" s="2" t="s">
        <v>1139</v>
      </c>
      <c r="B9" s="4">
        <v>900</v>
      </c>
      <c r="C9" s="4">
        <v>865</v>
      </c>
      <c r="D9" s="4"/>
    </row>
    <row r="10" spans="1:4" x14ac:dyDescent="0.25">
      <c r="A10" s="2" t="s">
        <v>867</v>
      </c>
      <c r="B10" s="6">
        <v>5995</v>
      </c>
      <c r="C10" s="6">
        <v>6138</v>
      </c>
      <c r="D10" s="4"/>
    </row>
    <row r="11" spans="1:4" x14ac:dyDescent="0.25">
      <c r="A11" s="2" t="s">
        <v>28</v>
      </c>
      <c r="B11" s="6">
        <v>178190</v>
      </c>
      <c r="C11" s="6">
        <v>164034</v>
      </c>
      <c r="D11" s="4"/>
    </row>
    <row r="12" spans="1:4" ht="45" x14ac:dyDescent="0.25">
      <c r="A12" s="2" t="s">
        <v>1140</v>
      </c>
      <c r="B12" s="4"/>
      <c r="C12" s="4"/>
      <c r="D12" s="4"/>
    </row>
    <row r="13" spans="1:4" x14ac:dyDescent="0.25">
      <c r="A13" s="3" t="s">
        <v>841</v>
      </c>
      <c r="B13" s="4"/>
      <c r="C13" s="4"/>
      <c r="D13" s="4"/>
    </row>
    <row r="14" spans="1:4" ht="30" x14ac:dyDescent="0.25">
      <c r="A14" s="2" t="s">
        <v>1138</v>
      </c>
      <c r="B14" s="4" t="s">
        <v>61</v>
      </c>
      <c r="C14" s="4" t="s">
        <v>61</v>
      </c>
      <c r="D14" s="4"/>
    </row>
    <row r="15" spans="1:4" x14ac:dyDescent="0.25">
      <c r="A15" s="2" t="s">
        <v>865</v>
      </c>
      <c r="B15" s="4" t="s">
        <v>61</v>
      </c>
      <c r="C15" s="4" t="s">
        <v>61</v>
      </c>
      <c r="D15" s="4"/>
    </row>
    <row r="16" spans="1:4" x14ac:dyDescent="0.25">
      <c r="A16" s="2" t="s">
        <v>1139</v>
      </c>
      <c r="B16" s="4" t="s">
        <v>61</v>
      </c>
      <c r="C16" s="4" t="s">
        <v>61</v>
      </c>
      <c r="D16" s="4"/>
    </row>
    <row r="17" spans="1:4" x14ac:dyDescent="0.25">
      <c r="A17" s="2" t="s">
        <v>867</v>
      </c>
      <c r="B17" s="4" t="s">
        <v>61</v>
      </c>
      <c r="C17" s="4" t="s">
        <v>61</v>
      </c>
      <c r="D17" s="4"/>
    </row>
    <row r="18" spans="1:4" x14ac:dyDescent="0.25">
      <c r="A18" s="2" t="s">
        <v>28</v>
      </c>
      <c r="B18" s="4" t="s">
        <v>61</v>
      </c>
      <c r="C18" s="4" t="s">
        <v>61</v>
      </c>
      <c r="D18" s="4"/>
    </row>
    <row r="19" spans="1:4" ht="30" x14ac:dyDescent="0.25">
      <c r="A19" s="2" t="s">
        <v>1141</v>
      </c>
      <c r="B19" s="4"/>
      <c r="C19" s="4"/>
      <c r="D19" s="4"/>
    </row>
    <row r="20" spans="1:4" x14ac:dyDescent="0.25">
      <c r="A20" s="3" t="s">
        <v>841</v>
      </c>
      <c r="B20" s="4"/>
      <c r="C20" s="4"/>
      <c r="D20" s="4"/>
    </row>
    <row r="21" spans="1:4" ht="30" x14ac:dyDescent="0.25">
      <c r="A21" s="2" t="s">
        <v>1138</v>
      </c>
      <c r="B21" s="6">
        <v>44365</v>
      </c>
      <c r="C21" s="6">
        <v>27521</v>
      </c>
      <c r="D21" s="4"/>
    </row>
    <row r="22" spans="1:4" x14ac:dyDescent="0.25">
      <c r="A22" s="2" t="s">
        <v>865</v>
      </c>
      <c r="B22" s="6">
        <v>126930</v>
      </c>
      <c r="C22" s="6">
        <v>129510</v>
      </c>
      <c r="D22" s="4"/>
    </row>
    <row r="23" spans="1:4" x14ac:dyDescent="0.25">
      <c r="A23" s="2" t="s">
        <v>1139</v>
      </c>
      <c r="B23" s="4">
        <v>900</v>
      </c>
      <c r="C23" s="4">
        <v>865</v>
      </c>
      <c r="D23" s="4"/>
    </row>
    <row r="24" spans="1:4" x14ac:dyDescent="0.25">
      <c r="A24" s="2" t="s">
        <v>867</v>
      </c>
      <c r="B24" s="6">
        <v>5995</v>
      </c>
      <c r="C24" s="6">
        <v>6138</v>
      </c>
      <c r="D24" s="4"/>
    </row>
    <row r="25" spans="1:4" x14ac:dyDescent="0.25">
      <c r="A25" s="2" t="s">
        <v>28</v>
      </c>
      <c r="B25" s="6">
        <v>178190</v>
      </c>
      <c r="C25" s="6">
        <v>164034</v>
      </c>
      <c r="D25" s="4"/>
    </row>
    <row r="26" spans="1:4" ht="45" x14ac:dyDescent="0.25">
      <c r="A26" s="2" t="s">
        <v>1142</v>
      </c>
      <c r="B26" s="4"/>
      <c r="C26" s="4"/>
      <c r="D26" s="4"/>
    </row>
    <row r="27" spans="1:4" x14ac:dyDescent="0.25">
      <c r="A27" s="3" t="s">
        <v>841</v>
      </c>
      <c r="B27" s="4"/>
      <c r="C27" s="4"/>
      <c r="D27" s="4"/>
    </row>
    <row r="28" spans="1:4" ht="30" x14ac:dyDescent="0.25">
      <c r="A28" s="2" t="s">
        <v>1138</v>
      </c>
      <c r="B28" s="4" t="s">
        <v>61</v>
      </c>
      <c r="C28" s="4" t="s">
        <v>61</v>
      </c>
      <c r="D28" s="4"/>
    </row>
    <row r="29" spans="1:4" x14ac:dyDescent="0.25">
      <c r="A29" s="2" t="s">
        <v>865</v>
      </c>
      <c r="B29" s="4" t="s">
        <v>61</v>
      </c>
      <c r="C29" s="4" t="s">
        <v>61</v>
      </c>
      <c r="D29" s="4"/>
    </row>
    <row r="30" spans="1:4" x14ac:dyDescent="0.25">
      <c r="A30" s="2" t="s">
        <v>1139</v>
      </c>
      <c r="B30" s="4" t="s">
        <v>61</v>
      </c>
      <c r="C30" s="4" t="s">
        <v>61</v>
      </c>
      <c r="D30" s="4"/>
    </row>
    <row r="31" spans="1:4" x14ac:dyDescent="0.25">
      <c r="A31" s="2" t="s">
        <v>867</v>
      </c>
      <c r="B31" s="4" t="s">
        <v>61</v>
      </c>
      <c r="C31" s="4" t="s">
        <v>61</v>
      </c>
      <c r="D31" s="4"/>
    </row>
    <row r="32" spans="1:4" x14ac:dyDescent="0.25">
      <c r="A32" s="2" t="s">
        <v>28</v>
      </c>
      <c r="B32" s="4" t="s">
        <v>61</v>
      </c>
      <c r="C32" s="4" t="s">
        <v>61</v>
      </c>
      <c r="D32" s="4"/>
    </row>
    <row r="33" spans="1:4" ht="30" x14ac:dyDescent="0.25">
      <c r="A33" s="2" t="s">
        <v>1143</v>
      </c>
      <c r="B33" s="4"/>
      <c r="C33" s="4"/>
      <c r="D33" s="4"/>
    </row>
    <row r="34" spans="1:4" x14ac:dyDescent="0.25">
      <c r="A34" s="3" t="s">
        <v>841</v>
      </c>
      <c r="B34" s="4"/>
      <c r="C34" s="4"/>
      <c r="D34" s="4"/>
    </row>
    <row r="35" spans="1:4" x14ac:dyDescent="0.25">
      <c r="A35" s="2" t="s">
        <v>1144</v>
      </c>
      <c r="B35" s="6">
        <v>4464</v>
      </c>
      <c r="C35" s="6">
        <v>5220</v>
      </c>
      <c r="D35" s="4"/>
    </row>
    <row r="36" spans="1:4" x14ac:dyDescent="0.25">
      <c r="A36" s="2" t="s">
        <v>1145</v>
      </c>
      <c r="B36" s="6">
        <v>21158</v>
      </c>
      <c r="C36" s="6">
        <v>20512</v>
      </c>
      <c r="D36" s="4"/>
    </row>
    <row r="37" spans="1:4" x14ac:dyDescent="0.25">
      <c r="A37" s="2" t="s">
        <v>1146</v>
      </c>
      <c r="B37" s="6">
        <v>2055</v>
      </c>
      <c r="C37" s="6">
        <v>2350</v>
      </c>
      <c r="D37" s="4"/>
    </row>
    <row r="38" spans="1:4" x14ac:dyDescent="0.25">
      <c r="A38" s="2" t="s">
        <v>1147</v>
      </c>
      <c r="B38" s="6">
        <v>8978</v>
      </c>
      <c r="C38" s="6">
        <v>9771</v>
      </c>
      <c r="D38" s="4"/>
    </row>
    <row r="39" spans="1:4" ht="45" x14ac:dyDescent="0.25">
      <c r="A39" s="2" t="s">
        <v>1148</v>
      </c>
      <c r="B39" s="4"/>
      <c r="C39" s="4"/>
      <c r="D39" s="4"/>
    </row>
    <row r="40" spans="1:4" x14ac:dyDescent="0.25">
      <c r="A40" s="3" t="s">
        <v>841</v>
      </c>
      <c r="B40" s="4"/>
      <c r="C40" s="4"/>
      <c r="D40" s="4"/>
    </row>
    <row r="41" spans="1:4" x14ac:dyDescent="0.25">
      <c r="A41" s="2" t="s">
        <v>1144</v>
      </c>
      <c r="B41" s="4" t="s">
        <v>61</v>
      </c>
      <c r="C41" s="4" t="s">
        <v>61</v>
      </c>
      <c r="D41" s="4"/>
    </row>
    <row r="42" spans="1:4" x14ac:dyDescent="0.25">
      <c r="A42" s="2" t="s">
        <v>1145</v>
      </c>
      <c r="B42" s="4" t="s">
        <v>61</v>
      </c>
      <c r="C42" s="4" t="s">
        <v>61</v>
      </c>
      <c r="D42" s="4"/>
    </row>
    <row r="43" spans="1:4" x14ac:dyDescent="0.25">
      <c r="A43" s="2" t="s">
        <v>1146</v>
      </c>
      <c r="B43" s="4" t="s">
        <v>61</v>
      </c>
      <c r="C43" s="4" t="s">
        <v>61</v>
      </c>
      <c r="D43" s="4"/>
    </row>
    <row r="44" spans="1:4" x14ac:dyDescent="0.25">
      <c r="A44" s="2" t="s">
        <v>1147</v>
      </c>
      <c r="B44" s="4" t="s">
        <v>61</v>
      </c>
      <c r="C44" s="4" t="s">
        <v>61</v>
      </c>
      <c r="D44" s="4"/>
    </row>
    <row r="45" spans="1:4" ht="45" x14ac:dyDescent="0.25">
      <c r="A45" s="2" t="s">
        <v>1149</v>
      </c>
      <c r="B45" s="4"/>
      <c r="C45" s="4"/>
      <c r="D45" s="4"/>
    </row>
    <row r="46" spans="1:4" x14ac:dyDescent="0.25">
      <c r="A46" s="3" t="s">
        <v>841</v>
      </c>
      <c r="B46" s="4"/>
      <c r="C46" s="4"/>
      <c r="D46" s="4"/>
    </row>
    <row r="47" spans="1:4" x14ac:dyDescent="0.25">
      <c r="A47" s="2" t="s">
        <v>1144</v>
      </c>
      <c r="B47" s="4" t="s">
        <v>61</v>
      </c>
      <c r="C47" s="4" t="s">
        <v>61</v>
      </c>
      <c r="D47" s="4"/>
    </row>
    <row r="48" spans="1:4" x14ac:dyDescent="0.25">
      <c r="A48" s="2" t="s">
        <v>1145</v>
      </c>
      <c r="B48" s="4" t="s">
        <v>61</v>
      </c>
      <c r="C48" s="4" t="s">
        <v>61</v>
      </c>
      <c r="D48" s="4"/>
    </row>
    <row r="49" spans="1:4" x14ac:dyDescent="0.25">
      <c r="A49" s="2" t="s">
        <v>1146</v>
      </c>
      <c r="B49" s="4" t="s">
        <v>61</v>
      </c>
      <c r="C49" s="4" t="s">
        <v>61</v>
      </c>
      <c r="D49" s="4"/>
    </row>
    <row r="50" spans="1:4" x14ac:dyDescent="0.25">
      <c r="A50" s="2" t="s">
        <v>1147</v>
      </c>
      <c r="B50" s="4" t="s">
        <v>61</v>
      </c>
      <c r="C50" s="4" t="s">
        <v>61</v>
      </c>
      <c r="D50" s="4"/>
    </row>
    <row r="51" spans="1:4" ht="45" x14ac:dyDescent="0.25">
      <c r="A51" s="2" t="s">
        <v>1150</v>
      </c>
      <c r="B51" s="4"/>
      <c r="C51" s="4"/>
      <c r="D51" s="4"/>
    </row>
    <row r="52" spans="1:4" x14ac:dyDescent="0.25">
      <c r="A52" s="3" t="s">
        <v>841</v>
      </c>
      <c r="B52" s="4"/>
      <c r="C52" s="4"/>
      <c r="D52" s="4"/>
    </row>
    <row r="53" spans="1:4" x14ac:dyDescent="0.25">
      <c r="A53" s="2" t="s">
        <v>1144</v>
      </c>
      <c r="B53" s="6">
        <v>4464</v>
      </c>
      <c r="C53" s="6">
        <v>5220</v>
      </c>
      <c r="D53" s="4"/>
    </row>
    <row r="54" spans="1:4" x14ac:dyDescent="0.25">
      <c r="A54" s="2" t="s">
        <v>1145</v>
      </c>
      <c r="B54" s="6">
        <v>21158</v>
      </c>
      <c r="C54" s="6">
        <v>20512</v>
      </c>
      <c r="D54" s="4"/>
    </row>
    <row r="55" spans="1:4" x14ac:dyDescent="0.25">
      <c r="A55" s="2" t="s">
        <v>1146</v>
      </c>
      <c r="B55" s="6">
        <v>2055</v>
      </c>
      <c r="C55" s="6">
        <v>2350</v>
      </c>
      <c r="D55" s="4"/>
    </row>
    <row r="56" spans="1:4" x14ac:dyDescent="0.25">
      <c r="A56" s="2" t="s">
        <v>1147</v>
      </c>
      <c r="B56" s="8">
        <v>8978</v>
      </c>
      <c r="C56" s="8">
        <v>9771</v>
      </c>
      <c r="D56" s="4"/>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3" width="36.5703125" bestFit="1" customWidth="1"/>
  </cols>
  <sheetData>
    <row r="1" spans="1:3" ht="45" x14ac:dyDescent="0.25">
      <c r="A1" s="1" t="s">
        <v>1151</v>
      </c>
      <c r="B1" s="1" t="s">
        <v>1</v>
      </c>
      <c r="C1" s="1" t="s">
        <v>777</v>
      </c>
    </row>
    <row r="2" spans="1:3" ht="30" x14ac:dyDescent="0.25">
      <c r="A2" s="1" t="s">
        <v>20</v>
      </c>
      <c r="B2" s="1" t="s">
        <v>2</v>
      </c>
      <c r="C2" s="1" t="s">
        <v>21</v>
      </c>
    </row>
    <row r="3" spans="1:3" x14ac:dyDescent="0.25">
      <c r="A3" s="2" t="s">
        <v>1152</v>
      </c>
      <c r="B3" s="4"/>
      <c r="C3" s="4"/>
    </row>
    <row r="4" spans="1:3" x14ac:dyDescent="0.25">
      <c r="A4" s="2" t="s">
        <v>1144</v>
      </c>
      <c r="B4" s="8">
        <v>4464</v>
      </c>
      <c r="C4" s="8">
        <v>5220</v>
      </c>
    </row>
    <row r="5" spans="1:3" ht="30" x14ac:dyDescent="0.25">
      <c r="A5" s="2" t="s">
        <v>1153</v>
      </c>
      <c r="B5" s="4" t="s">
        <v>1154</v>
      </c>
      <c r="C5" s="4" t="s">
        <v>1154</v>
      </c>
    </row>
    <row r="6" spans="1:3" ht="45" x14ac:dyDescent="0.25">
      <c r="A6" s="2" t="s">
        <v>1155</v>
      </c>
      <c r="B6" s="4" t="s">
        <v>1156</v>
      </c>
      <c r="C6" s="4" t="s">
        <v>1156</v>
      </c>
    </row>
    <row r="7" spans="1:3" ht="30" x14ac:dyDescent="0.25">
      <c r="A7" s="2" t="s">
        <v>1157</v>
      </c>
      <c r="B7" s="139">
        <v>0</v>
      </c>
      <c r="C7" s="139">
        <v>0</v>
      </c>
    </row>
    <row r="8" spans="1:3" ht="30" x14ac:dyDescent="0.25">
      <c r="A8" s="2" t="s">
        <v>1158</v>
      </c>
      <c r="B8" s="139">
        <v>0.1</v>
      </c>
      <c r="C8" s="139">
        <v>0.1</v>
      </c>
    </row>
    <row r="9" spans="1:3" ht="30" x14ac:dyDescent="0.25">
      <c r="A9" s="2" t="s">
        <v>1159</v>
      </c>
      <c r="B9" s="4"/>
      <c r="C9" s="4"/>
    </row>
    <row r="10" spans="1:3" x14ac:dyDescent="0.25">
      <c r="A10" s="2" t="s">
        <v>1145</v>
      </c>
      <c r="B10" s="6">
        <v>21158</v>
      </c>
      <c r="C10" s="6">
        <v>20512</v>
      </c>
    </row>
    <row r="11" spans="1:3" ht="30" x14ac:dyDescent="0.25">
      <c r="A11" s="2" t="s">
        <v>1153</v>
      </c>
      <c r="B11" s="4" t="s">
        <v>1154</v>
      </c>
      <c r="C11" s="4" t="s">
        <v>1154</v>
      </c>
    </row>
    <row r="12" spans="1:3" ht="45" x14ac:dyDescent="0.25">
      <c r="A12" s="2" t="s">
        <v>1155</v>
      </c>
      <c r="B12" s="4" t="s">
        <v>1156</v>
      </c>
      <c r="C12" s="4" t="s">
        <v>1156</v>
      </c>
    </row>
    <row r="13" spans="1:3" ht="30" x14ac:dyDescent="0.25">
      <c r="A13" s="2" t="s">
        <v>1157</v>
      </c>
      <c r="B13" s="139">
        <v>0</v>
      </c>
      <c r="C13" s="139">
        <v>0</v>
      </c>
    </row>
    <row r="14" spans="1:3" ht="30" x14ac:dyDescent="0.25">
      <c r="A14" s="2" t="s">
        <v>1158</v>
      </c>
      <c r="B14" s="139">
        <v>0.1</v>
      </c>
      <c r="C14" s="139">
        <v>0.1</v>
      </c>
    </row>
    <row r="15" spans="1:3" ht="30" x14ac:dyDescent="0.25">
      <c r="A15" s="2" t="s">
        <v>1160</v>
      </c>
      <c r="B15" s="4"/>
      <c r="C15" s="4"/>
    </row>
    <row r="16" spans="1:3" x14ac:dyDescent="0.25">
      <c r="A16" s="2" t="s">
        <v>1146</v>
      </c>
      <c r="B16" s="6">
        <v>2055</v>
      </c>
      <c r="C16" s="6">
        <v>2350</v>
      </c>
    </row>
    <row r="17" spans="1:3" ht="30" x14ac:dyDescent="0.25">
      <c r="A17" s="2" t="s">
        <v>1153</v>
      </c>
      <c r="B17" s="4" t="s">
        <v>1161</v>
      </c>
      <c r="C17" s="4" t="s">
        <v>1161</v>
      </c>
    </row>
    <row r="18" spans="1:3" ht="30" x14ac:dyDescent="0.25">
      <c r="A18" s="2" t="s">
        <v>1155</v>
      </c>
      <c r="B18" s="4" t="s">
        <v>1162</v>
      </c>
      <c r="C18" s="4" t="s">
        <v>1162</v>
      </c>
    </row>
    <row r="19" spans="1:3" ht="30" x14ac:dyDescent="0.25">
      <c r="A19" s="2" t="s">
        <v>1157</v>
      </c>
      <c r="B19" s="139">
        <v>0</v>
      </c>
      <c r="C19" s="139">
        <v>0</v>
      </c>
    </row>
    <row r="20" spans="1:3" ht="30" x14ac:dyDescent="0.25">
      <c r="A20" s="2" t="s">
        <v>1158</v>
      </c>
      <c r="B20" s="139">
        <v>0.1</v>
      </c>
      <c r="C20" s="139">
        <v>0.1</v>
      </c>
    </row>
    <row r="21" spans="1:3" ht="30" x14ac:dyDescent="0.25">
      <c r="A21" s="2" t="s">
        <v>1163</v>
      </c>
      <c r="B21" s="4"/>
      <c r="C21" s="4"/>
    </row>
    <row r="22" spans="1:3" x14ac:dyDescent="0.25">
      <c r="A22" s="2" t="s">
        <v>1147</v>
      </c>
      <c r="B22" s="8">
        <v>8978</v>
      </c>
      <c r="C22" s="8">
        <v>9771</v>
      </c>
    </row>
    <row r="23" spans="1:3" ht="30" x14ac:dyDescent="0.25">
      <c r="A23" s="2" t="s">
        <v>1153</v>
      </c>
      <c r="B23" s="4" t="s">
        <v>1161</v>
      </c>
      <c r="C23" s="4" t="s">
        <v>1161</v>
      </c>
    </row>
    <row r="24" spans="1:3" ht="45" x14ac:dyDescent="0.25">
      <c r="A24" s="2" t="s">
        <v>1155</v>
      </c>
      <c r="B24" s="4" t="s">
        <v>1164</v>
      </c>
      <c r="C24" s="4" t="s">
        <v>1164</v>
      </c>
    </row>
    <row r="25" spans="1:3" ht="30" x14ac:dyDescent="0.25">
      <c r="A25" s="2" t="s">
        <v>1157</v>
      </c>
      <c r="B25" s="139">
        <v>0</v>
      </c>
      <c r="C25" s="139">
        <v>0</v>
      </c>
    </row>
    <row r="26" spans="1:3" ht="30" x14ac:dyDescent="0.25">
      <c r="A26" s="2" t="s">
        <v>1158</v>
      </c>
      <c r="B26" s="139">
        <v>0.4</v>
      </c>
      <c r="C26" s="139">
        <v>0.4</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1165</v>
      </c>
      <c r="B1" s="7" t="s">
        <v>2</v>
      </c>
      <c r="C1" s="7" t="s">
        <v>21</v>
      </c>
      <c r="D1" s="7" t="s">
        <v>22</v>
      </c>
    </row>
    <row r="2" spans="1:4" ht="30" x14ac:dyDescent="0.25">
      <c r="A2" s="1" t="s">
        <v>20</v>
      </c>
      <c r="B2" s="7"/>
      <c r="C2" s="7"/>
      <c r="D2" s="7"/>
    </row>
    <row r="3" spans="1:4" ht="30" x14ac:dyDescent="0.25">
      <c r="A3" s="3" t="s">
        <v>1166</v>
      </c>
      <c r="B3" s="4"/>
      <c r="C3" s="4"/>
      <c r="D3" s="4"/>
    </row>
    <row r="4" spans="1:4" x14ac:dyDescent="0.25">
      <c r="A4" s="2" t="s">
        <v>28</v>
      </c>
      <c r="B4" s="8">
        <v>178190</v>
      </c>
      <c r="C4" s="8">
        <v>164034</v>
      </c>
      <c r="D4" s="8">
        <v>180190</v>
      </c>
    </row>
    <row r="5" spans="1:4" x14ac:dyDescent="0.25">
      <c r="A5" s="2" t="s">
        <v>872</v>
      </c>
      <c r="B5" s="6">
        <v>174756</v>
      </c>
      <c r="C5" s="6">
        <v>182411</v>
      </c>
      <c r="D5" s="6">
        <v>57192</v>
      </c>
    </row>
    <row r="6" spans="1:4" x14ac:dyDescent="0.25">
      <c r="A6" s="2" t="s">
        <v>1167</v>
      </c>
      <c r="B6" s="6">
        <v>2359403</v>
      </c>
      <c r="C6" s="6">
        <v>2355548</v>
      </c>
      <c r="D6" s="6">
        <v>2399150</v>
      </c>
    </row>
    <row r="7" spans="1:4" x14ac:dyDescent="0.25">
      <c r="A7" s="2" t="s">
        <v>39</v>
      </c>
      <c r="B7" s="6">
        <v>8744</v>
      </c>
      <c r="C7" s="6">
        <v>8920</v>
      </c>
      <c r="D7" s="6">
        <v>8990</v>
      </c>
    </row>
    <row r="8" spans="1:4" x14ac:dyDescent="0.25">
      <c r="A8" s="2" t="s">
        <v>1168</v>
      </c>
      <c r="B8" s="6">
        <v>18452</v>
      </c>
      <c r="C8" s="6">
        <v>22569</v>
      </c>
      <c r="D8" s="6">
        <v>35504</v>
      </c>
    </row>
    <row r="9" spans="1:4" x14ac:dyDescent="0.25">
      <c r="A9" s="2" t="s">
        <v>45</v>
      </c>
      <c r="B9" s="6">
        <v>55793</v>
      </c>
      <c r="C9" s="6">
        <v>55421</v>
      </c>
      <c r="D9" s="6">
        <v>44367</v>
      </c>
    </row>
    <row r="10" spans="1:4" x14ac:dyDescent="0.25">
      <c r="A10" s="2" t="s">
        <v>57</v>
      </c>
      <c r="B10" s="4">
        <v>619</v>
      </c>
      <c r="C10" s="4">
        <v>686</v>
      </c>
      <c r="D10" s="4">
        <v>758</v>
      </c>
    </row>
    <row r="11" spans="1:4" x14ac:dyDescent="0.25">
      <c r="A11" s="2" t="s">
        <v>1169</v>
      </c>
      <c r="B11" s="4"/>
      <c r="C11" s="4"/>
      <c r="D11" s="4"/>
    </row>
    <row r="12" spans="1:4" ht="30" x14ac:dyDescent="0.25">
      <c r="A12" s="3" t="s">
        <v>1166</v>
      </c>
      <c r="B12" s="4"/>
      <c r="C12" s="4"/>
      <c r="D12" s="4"/>
    </row>
    <row r="13" spans="1:4" ht="30" x14ac:dyDescent="0.25">
      <c r="A13" s="2" t="s">
        <v>24</v>
      </c>
      <c r="B13" s="6">
        <v>84208</v>
      </c>
      <c r="C13" s="6">
        <v>81068</v>
      </c>
      <c r="D13" s="4"/>
    </row>
    <row r="14" spans="1:4" x14ac:dyDescent="0.25">
      <c r="A14" s="2" t="s">
        <v>25</v>
      </c>
      <c r="B14" s="6">
        <v>159527</v>
      </c>
      <c r="C14" s="6">
        <v>171248</v>
      </c>
      <c r="D14" s="4"/>
    </row>
    <row r="15" spans="1:4" x14ac:dyDescent="0.25">
      <c r="A15" s="2" t="s">
        <v>26</v>
      </c>
      <c r="B15" s="4">
        <v>752</v>
      </c>
      <c r="C15" s="4">
        <v>768</v>
      </c>
      <c r="D15" s="4"/>
    </row>
    <row r="16" spans="1:4" x14ac:dyDescent="0.25">
      <c r="A16" s="2" t="s">
        <v>28</v>
      </c>
      <c r="B16" s="6">
        <v>178190</v>
      </c>
      <c r="C16" s="6">
        <v>164034</v>
      </c>
      <c r="D16" s="4"/>
    </row>
    <row r="17" spans="1:4" x14ac:dyDescent="0.25">
      <c r="A17" s="2" t="s">
        <v>872</v>
      </c>
      <c r="B17" s="6">
        <v>170804</v>
      </c>
      <c r="C17" s="6">
        <v>178687</v>
      </c>
      <c r="D17" s="4"/>
    </row>
    <row r="18" spans="1:4" ht="30" x14ac:dyDescent="0.25">
      <c r="A18" s="2" t="s">
        <v>30</v>
      </c>
      <c r="B18" s="6">
        <v>8273</v>
      </c>
      <c r="C18" s="6">
        <v>6019</v>
      </c>
      <c r="D18" s="4"/>
    </row>
    <row r="19" spans="1:4" x14ac:dyDescent="0.25">
      <c r="A19" s="2" t="s">
        <v>1167</v>
      </c>
      <c r="B19" s="6">
        <v>2359403</v>
      </c>
      <c r="C19" s="6">
        <v>2355548</v>
      </c>
      <c r="D19" s="4"/>
    </row>
    <row r="20" spans="1:4" x14ac:dyDescent="0.25">
      <c r="A20" s="2" t="s">
        <v>39</v>
      </c>
      <c r="B20" s="6">
        <v>8744</v>
      </c>
      <c r="C20" s="6">
        <v>8920</v>
      </c>
      <c r="D20" s="4"/>
    </row>
    <row r="21" spans="1:4" x14ac:dyDescent="0.25">
      <c r="A21" s="2" t="s">
        <v>1168</v>
      </c>
      <c r="B21" s="6">
        <v>18452</v>
      </c>
      <c r="C21" s="6">
        <v>22569</v>
      </c>
      <c r="D21" s="4"/>
    </row>
    <row r="22" spans="1:4" x14ac:dyDescent="0.25">
      <c r="A22" s="2" t="s">
        <v>45</v>
      </c>
      <c r="B22" s="6">
        <v>55793</v>
      </c>
      <c r="C22" s="6">
        <v>55421</v>
      </c>
      <c r="D22" s="4"/>
    </row>
    <row r="23" spans="1:4" x14ac:dyDescent="0.25">
      <c r="A23" s="2" t="s">
        <v>1170</v>
      </c>
      <c r="B23" s="6">
        <v>2693614</v>
      </c>
      <c r="C23" s="6">
        <v>2695906</v>
      </c>
      <c r="D23" s="4"/>
    </row>
    <row r="24" spans="1:4" x14ac:dyDescent="0.25">
      <c r="A24" s="2" t="s">
        <v>56</v>
      </c>
      <c r="B24" s="6">
        <v>116394</v>
      </c>
      <c r="C24" s="6">
        <v>116394</v>
      </c>
      <c r="D24" s="4"/>
    </row>
    <row r="25" spans="1:4" x14ac:dyDescent="0.25">
      <c r="A25" s="2" t="s">
        <v>57</v>
      </c>
      <c r="B25" s="4">
        <v>619</v>
      </c>
      <c r="C25" s="4">
        <v>686</v>
      </c>
      <c r="D25" s="4"/>
    </row>
    <row r="26" spans="1:4" x14ac:dyDescent="0.25">
      <c r="A26" s="2" t="s">
        <v>1171</v>
      </c>
      <c r="B26" s="4"/>
      <c r="C26" s="4"/>
      <c r="D26" s="4"/>
    </row>
    <row r="27" spans="1:4" ht="30" x14ac:dyDescent="0.25">
      <c r="A27" s="3" t="s">
        <v>1166</v>
      </c>
      <c r="B27" s="4"/>
      <c r="C27" s="4"/>
      <c r="D27" s="4"/>
    </row>
    <row r="28" spans="1:4" ht="30" x14ac:dyDescent="0.25">
      <c r="A28" s="2" t="s">
        <v>24</v>
      </c>
      <c r="B28" s="6">
        <v>84208</v>
      </c>
      <c r="C28" s="6">
        <v>81068</v>
      </c>
      <c r="D28" s="4"/>
    </row>
    <row r="29" spans="1:4" x14ac:dyDescent="0.25">
      <c r="A29" s="2" t="s">
        <v>25</v>
      </c>
      <c r="B29" s="6">
        <v>159527</v>
      </c>
      <c r="C29" s="6">
        <v>171248</v>
      </c>
      <c r="D29" s="4"/>
    </row>
    <row r="30" spans="1:4" x14ac:dyDescent="0.25">
      <c r="A30" s="2" t="s">
        <v>26</v>
      </c>
      <c r="B30" s="4">
        <v>752</v>
      </c>
      <c r="C30" s="4">
        <v>768</v>
      </c>
      <c r="D30" s="4"/>
    </row>
    <row r="31" spans="1:4" x14ac:dyDescent="0.25">
      <c r="A31" s="2" t="s">
        <v>28</v>
      </c>
      <c r="B31" s="6">
        <v>178190</v>
      </c>
      <c r="C31" s="6">
        <v>164034</v>
      </c>
      <c r="D31" s="4"/>
    </row>
    <row r="32" spans="1:4" x14ac:dyDescent="0.25">
      <c r="A32" s="2" t="s">
        <v>872</v>
      </c>
      <c r="B32" s="6">
        <v>174756</v>
      </c>
      <c r="C32" s="6">
        <v>182411</v>
      </c>
      <c r="D32" s="4"/>
    </row>
    <row r="33" spans="1:4" ht="30" x14ac:dyDescent="0.25">
      <c r="A33" s="2" t="s">
        <v>30</v>
      </c>
      <c r="B33" s="6">
        <v>8273</v>
      </c>
      <c r="C33" s="6">
        <v>6019</v>
      </c>
      <c r="D33" s="4"/>
    </row>
    <row r="34" spans="1:4" x14ac:dyDescent="0.25">
      <c r="A34" s="2" t="s">
        <v>1167</v>
      </c>
      <c r="B34" s="6">
        <v>2335626</v>
      </c>
      <c r="C34" s="6">
        <v>2328244</v>
      </c>
      <c r="D34" s="4"/>
    </row>
    <row r="35" spans="1:4" x14ac:dyDescent="0.25">
      <c r="A35" s="2" t="s">
        <v>39</v>
      </c>
      <c r="B35" s="6">
        <v>8744</v>
      </c>
      <c r="C35" s="6">
        <v>8920</v>
      </c>
      <c r="D35" s="4"/>
    </row>
    <row r="36" spans="1:4" x14ac:dyDescent="0.25">
      <c r="A36" s="2" t="s">
        <v>1168</v>
      </c>
      <c r="B36" s="6">
        <v>17964</v>
      </c>
      <c r="C36" s="6">
        <v>21856</v>
      </c>
      <c r="D36" s="4"/>
    </row>
    <row r="37" spans="1:4" x14ac:dyDescent="0.25">
      <c r="A37" s="2" t="s">
        <v>45</v>
      </c>
      <c r="B37" s="6">
        <v>55793</v>
      </c>
      <c r="C37" s="6">
        <v>55421</v>
      </c>
      <c r="D37" s="4"/>
    </row>
    <row r="38" spans="1:4" x14ac:dyDescent="0.25">
      <c r="A38" s="2" t="s">
        <v>1170</v>
      </c>
      <c r="B38" s="6">
        <v>2693961</v>
      </c>
      <c r="C38" s="6">
        <v>2696153</v>
      </c>
      <c r="D38" s="4"/>
    </row>
    <row r="39" spans="1:4" x14ac:dyDescent="0.25">
      <c r="A39" s="2" t="s">
        <v>56</v>
      </c>
      <c r="B39" s="6">
        <v>106844</v>
      </c>
      <c r="C39" s="6">
        <v>105407</v>
      </c>
      <c r="D39" s="4"/>
    </row>
    <row r="40" spans="1:4" x14ac:dyDescent="0.25">
      <c r="A40" s="2" t="s">
        <v>57</v>
      </c>
      <c r="B40" s="4">
        <v>619</v>
      </c>
      <c r="C40" s="4">
        <v>686</v>
      </c>
      <c r="D40" s="4"/>
    </row>
    <row r="41" spans="1:4" x14ac:dyDescent="0.25">
      <c r="A41" s="2" t="s">
        <v>1172</v>
      </c>
      <c r="B41" s="4"/>
      <c r="C41" s="4"/>
      <c r="D41" s="4"/>
    </row>
    <row r="42" spans="1:4" ht="30" x14ac:dyDescent="0.25">
      <c r="A42" s="3" t="s">
        <v>1166</v>
      </c>
      <c r="B42" s="4"/>
      <c r="C42" s="4"/>
      <c r="D42" s="4"/>
    </row>
    <row r="43" spans="1:4" ht="30" x14ac:dyDescent="0.25">
      <c r="A43" s="2" t="s">
        <v>24</v>
      </c>
      <c r="B43" s="4">
        <v>1</v>
      </c>
      <c r="C43" s="4">
        <v>1</v>
      </c>
      <c r="D43" s="4"/>
    </row>
    <row r="44" spans="1:4" x14ac:dyDescent="0.25">
      <c r="A44" s="2" t="s">
        <v>25</v>
      </c>
      <c r="B44" s="4">
        <v>1</v>
      </c>
      <c r="C44" s="4">
        <v>1</v>
      </c>
      <c r="D44" s="4"/>
    </row>
    <row r="45" spans="1:4" x14ac:dyDescent="0.25">
      <c r="A45" s="2" t="s">
        <v>26</v>
      </c>
      <c r="B45" s="4">
        <v>1</v>
      </c>
      <c r="C45" s="4">
        <v>1</v>
      </c>
      <c r="D45" s="4"/>
    </row>
    <row r="46" spans="1:4" x14ac:dyDescent="0.25">
      <c r="A46" s="2" t="s">
        <v>28</v>
      </c>
      <c r="B46" s="4">
        <v>2</v>
      </c>
      <c r="C46" s="4">
        <v>2</v>
      </c>
      <c r="D46" s="4"/>
    </row>
    <row r="47" spans="1:4" x14ac:dyDescent="0.25">
      <c r="A47" s="2" t="s">
        <v>872</v>
      </c>
      <c r="B47" s="4">
        <v>2</v>
      </c>
      <c r="C47" s="4">
        <v>2</v>
      </c>
      <c r="D47" s="4"/>
    </row>
    <row r="48" spans="1:4" ht="30" x14ac:dyDescent="0.25">
      <c r="A48" s="2" t="s">
        <v>30</v>
      </c>
      <c r="B48" s="4">
        <v>1</v>
      </c>
      <c r="C48" s="4">
        <v>1</v>
      </c>
      <c r="D48" s="4"/>
    </row>
    <row r="49" spans="1:4" x14ac:dyDescent="0.25">
      <c r="A49" s="2" t="s">
        <v>1167</v>
      </c>
      <c r="B49" s="4">
        <v>3</v>
      </c>
      <c r="C49" s="4">
        <v>3</v>
      </c>
      <c r="D49" s="4"/>
    </row>
    <row r="50" spans="1:4" x14ac:dyDescent="0.25">
      <c r="A50" s="2" t="s">
        <v>39</v>
      </c>
      <c r="B50" s="4">
        <v>1</v>
      </c>
      <c r="C50" s="4">
        <v>1</v>
      </c>
      <c r="D50" s="4"/>
    </row>
    <row r="51" spans="1:4" x14ac:dyDescent="0.25">
      <c r="A51" s="2" t="s">
        <v>1168</v>
      </c>
      <c r="B51" s="4">
        <v>3</v>
      </c>
      <c r="C51" s="4">
        <v>3</v>
      </c>
      <c r="D51" s="4"/>
    </row>
    <row r="52" spans="1:4" x14ac:dyDescent="0.25">
      <c r="A52" s="2" t="s">
        <v>45</v>
      </c>
      <c r="B52" s="4">
        <v>1</v>
      </c>
      <c r="C52" s="4">
        <v>1</v>
      </c>
      <c r="D52" s="4"/>
    </row>
    <row r="53" spans="1:4" x14ac:dyDescent="0.25">
      <c r="A53" s="2" t="s">
        <v>1170</v>
      </c>
      <c r="B53" s="4">
        <v>2</v>
      </c>
      <c r="C53" s="4">
        <v>2</v>
      </c>
      <c r="D53" s="4"/>
    </row>
    <row r="54" spans="1:4" x14ac:dyDescent="0.25">
      <c r="A54" s="2" t="s">
        <v>56</v>
      </c>
      <c r="B54" s="4">
        <v>2</v>
      </c>
      <c r="C54" s="4">
        <v>2</v>
      </c>
      <c r="D54" s="4"/>
    </row>
    <row r="55" spans="1:4" x14ac:dyDescent="0.25">
      <c r="A55" s="2" t="s">
        <v>57</v>
      </c>
      <c r="B55" s="8">
        <v>2</v>
      </c>
      <c r="C55" s="8">
        <v>2</v>
      </c>
      <c r="D55" s="4"/>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155</v>
      </c>
      <c r="B1" s="7" t="s">
        <v>1</v>
      </c>
      <c r="C1" s="7"/>
    </row>
    <row r="2" spans="1:3" x14ac:dyDescent="0.25">
      <c r="A2" s="7"/>
      <c r="B2" s="1" t="s">
        <v>2</v>
      </c>
      <c r="C2" s="1" t="s">
        <v>22</v>
      </c>
    </row>
    <row r="3" spans="1:3" ht="30" x14ac:dyDescent="0.25">
      <c r="A3" s="3" t="s">
        <v>156</v>
      </c>
      <c r="B3" s="4"/>
      <c r="C3" s="4"/>
    </row>
    <row r="4" spans="1:3" x14ac:dyDescent="0.25">
      <c r="A4" s="2" t="s">
        <v>157</v>
      </c>
      <c r="B4" s="9">
        <v>0.08</v>
      </c>
      <c r="C4" s="9">
        <v>0.08</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2.5703125" bestFit="1" customWidth="1"/>
  </cols>
  <sheetData>
    <row r="1" spans="1:5" ht="15" customHeight="1" x14ac:dyDescent="0.25">
      <c r="A1" s="7" t="s">
        <v>1173</v>
      </c>
      <c r="B1" s="1" t="s">
        <v>777</v>
      </c>
      <c r="C1" s="1" t="s">
        <v>1</v>
      </c>
      <c r="D1" s="1" t="s">
        <v>777</v>
      </c>
      <c r="E1" s="1"/>
    </row>
    <row r="2" spans="1:5" x14ac:dyDescent="0.25">
      <c r="A2" s="7"/>
      <c r="B2" s="1" t="s">
        <v>1174</v>
      </c>
      <c r="C2" s="1" t="s">
        <v>2</v>
      </c>
      <c r="D2" s="1" t="s">
        <v>1175</v>
      </c>
      <c r="E2" s="1" t="s">
        <v>22</v>
      </c>
    </row>
    <row r="3" spans="1:5" x14ac:dyDescent="0.25">
      <c r="A3" s="2" t="s">
        <v>1176</v>
      </c>
      <c r="B3" s="4"/>
      <c r="C3" s="4"/>
      <c r="D3" s="4"/>
      <c r="E3" s="4"/>
    </row>
    <row r="4" spans="1:5" x14ac:dyDescent="0.25">
      <c r="A4" s="2" t="s">
        <v>1177</v>
      </c>
      <c r="B4" s="8">
        <v>63500000</v>
      </c>
      <c r="C4" s="4"/>
      <c r="D4" s="4"/>
      <c r="E4" s="4"/>
    </row>
    <row r="5" spans="1:5" x14ac:dyDescent="0.25">
      <c r="A5" s="2" t="s">
        <v>1178</v>
      </c>
      <c r="B5" s="6">
        <v>63500</v>
      </c>
      <c r="C5" s="4"/>
      <c r="D5" s="4"/>
      <c r="E5" s="4"/>
    </row>
    <row r="6" spans="1:5" x14ac:dyDescent="0.25">
      <c r="A6" s="2" t="s">
        <v>1179</v>
      </c>
      <c r="B6" s="8">
        <v>1000</v>
      </c>
      <c r="C6" s="4"/>
      <c r="D6" s="4"/>
      <c r="E6" s="4"/>
    </row>
    <row r="7" spans="1:5" ht="30" x14ac:dyDescent="0.25">
      <c r="A7" s="2" t="s">
        <v>1180</v>
      </c>
      <c r="B7" s="139">
        <v>0.09</v>
      </c>
      <c r="C7" s="4"/>
      <c r="D7" s="4"/>
      <c r="E7" s="4"/>
    </row>
    <row r="8" spans="1:5" ht="30" x14ac:dyDescent="0.25">
      <c r="A8" s="2" t="s">
        <v>1181</v>
      </c>
      <c r="B8" s="6">
        <v>10000000000</v>
      </c>
      <c r="C8" s="4"/>
      <c r="D8" s="4"/>
      <c r="E8" s="4"/>
    </row>
    <row r="9" spans="1:5" x14ac:dyDescent="0.25">
      <c r="A9" s="2" t="s">
        <v>1182</v>
      </c>
      <c r="B9" s="4"/>
      <c r="C9" s="6">
        <v>159000</v>
      </c>
      <c r="D9" s="4"/>
      <c r="E9" s="6">
        <v>159000</v>
      </c>
    </row>
    <row r="10" spans="1:5" ht="30" x14ac:dyDescent="0.25">
      <c r="A10" s="2" t="s">
        <v>1183</v>
      </c>
      <c r="B10" s="4"/>
      <c r="C10" s="4"/>
      <c r="D10" s="4"/>
      <c r="E10" s="4"/>
    </row>
    <row r="11" spans="1:5" x14ac:dyDescent="0.25">
      <c r="A11" s="2" t="s">
        <v>1184</v>
      </c>
      <c r="B11" s="4"/>
      <c r="C11" s="139">
        <v>0.01</v>
      </c>
      <c r="D11" s="4"/>
      <c r="E11" s="4"/>
    </row>
    <row r="12" spans="1:5" ht="30" x14ac:dyDescent="0.25">
      <c r="A12" s="2" t="s">
        <v>1185</v>
      </c>
      <c r="B12" s="4"/>
      <c r="C12" s="4"/>
      <c r="D12" s="4"/>
      <c r="E12" s="4"/>
    </row>
    <row r="13" spans="1:5" x14ac:dyDescent="0.25">
      <c r="A13" s="2" t="s">
        <v>1184</v>
      </c>
      <c r="B13" s="4"/>
      <c r="C13" s="139">
        <v>0.05</v>
      </c>
      <c r="D13" s="4"/>
      <c r="E13" s="4"/>
    </row>
    <row r="14" spans="1:5" x14ac:dyDescent="0.25">
      <c r="A14" s="2" t="s">
        <v>70</v>
      </c>
      <c r="B14" s="4"/>
      <c r="C14" s="4"/>
      <c r="D14" s="4"/>
      <c r="E14" s="4"/>
    </row>
    <row r="15" spans="1:5" x14ac:dyDescent="0.25">
      <c r="A15" s="2" t="s">
        <v>1178</v>
      </c>
      <c r="B15" s="4"/>
      <c r="C15" s="4"/>
      <c r="D15" s="6">
        <v>728706</v>
      </c>
      <c r="E15" s="4"/>
    </row>
    <row r="16" spans="1:5" x14ac:dyDescent="0.25">
      <c r="A16" s="2" t="s">
        <v>1186</v>
      </c>
      <c r="B16" s="4"/>
      <c r="C16" s="4"/>
      <c r="D16" s="8">
        <v>10</v>
      </c>
      <c r="E16" s="4"/>
    </row>
    <row r="17" spans="1:5" x14ac:dyDescent="0.25">
      <c r="A17" s="2" t="s">
        <v>1182</v>
      </c>
      <c r="B17" s="4"/>
      <c r="C17" s="6">
        <v>58000</v>
      </c>
      <c r="D17" s="4"/>
      <c r="E17" s="8">
        <v>58000</v>
      </c>
    </row>
    <row r="18" spans="1:5" x14ac:dyDescent="0.25">
      <c r="A18" s="2" t="s">
        <v>139</v>
      </c>
      <c r="B18" s="4"/>
      <c r="C18" s="4"/>
      <c r="D18" s="4"/>
      <c r="E18" s="4"/>
    </row>
    <row r="19" spans="1:5" x14ac:dyDescent="0.25">
      <c r="A19" s="2" t="s">
        <v>1178</v>
      </c>
      <c r="B19" s="4"/>
      <c r="C19" s="4"/>
      <c r="D19" s="6">
        <v>2656294</v>
      </c>
      <c r="E19" s="4"/>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1187</v>
      </c>
      <c r="B1" s="7" t="s">
        <v>2</v>
      </c>
    </row>
    <row r="2" spans="1:2" x14ac:dyDescent="0.25">
      <c r="A2" s="1" t="s">
        <v>1188</v>
      </c>
      <c r="B2" s="7"/>
    </row>
    <row r="3" spans="1:2" ht="30" x14ac:dyDescent="0.25">
      <c r="A3" s="3" t="s">
        <v>593</v>
      </c>
      <c r="B3" s="4"/>
    </row>
    <row r="4" spans="1:2" ht="45" x14ac:dyDescent="0.25">
      <c r="A4" s="2" t="s">
        <v>1086</v>
      </c>
      <c r="B4" s="9">
        <v>1.2</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158</v>
      </c>
      <c r="B1" s="7" t="s">
        <v>1</v>
      </c>
      <c r="C1" s="7"/>
    </row>
    <row r="2" spans="1:3" ht="30" x14ac:dyDescent="0.25">
      <c r="A2" s="1" t="s">
        <v>20</v>
      </c>
      <c r="B2" s="1" t="s">
        <v>2</v>
      </c>
      <c r="C2" s="1" t="s">
        <v>22</v>
      </c>
    </row>
    <row r="3" spans="1:3" x14ac:dyDescent="0.25">
      <c r="A3" s="3" t="s">
        <v>159</v>
      </c>
      <c r="B3" s="4"/>
      <c r="C3" s="4"/>
    </row>
    <row r="4" spans="1:3" x14ac:dyDescent="0.25">
      <c r="A4" s="2" t="s">
        <v>118</v>
      </c>
      <c r="B4" s="8">
        <v>6988</v>
      </c>
      <c r="C4" s="8">
        <v>5676</v>
      </c>
    </row>
    <row r="5" spans="1:3" ht="30" x14ac:dyDescent="0.25">
      <c r="A5" s="3" t="s">
        <v>160</v>
      </c>
      <c r="B5" s="4"/>
      <c r="C5" s="4"/>
    </row>
    <row r="6" spans="1:3" x14ac:dyDescent="0.25">
      <c r="A6" s="2" t="s">
        <v>161</v>
      </c>
      <c r="B6" s="4">
        <v>-164</v>
      </c>
      <c r="C6" s="6">
        <v>3575</v>
      </c>
    </row>
    <row r="7" spans="1:3" x14ac:dyDescent="0.25">
      <c r="A7" s="2" t="s">
        <v>162</v>
      </c>
      <c r="B7" s="4">
        <v>802</v>
      </c>
      <c r="C7" s="4">
        <v>493</v>
      </c>
    </row>
    <row r="8" spans="1:3" ht="30" x14ac:dyDescent="0.25">
      <c r="A8" s="2" t="s">
        <v>163</v>
      </c>
      <c r="B8" s="4">
        <v>835</v>
      </c>
      <c r="C8" s="6">
        <v>-2628</v>
      </c>
    </row>
    <row r="9" spans="1:3" ht="30" x14ac:dyDescent="0.25">
      <c r="A9" s="2" t="s">
        <v>164</v>
      </c>
      <c r="B9" s="4">
        <v>257</v>
      </c>
      <c r="C9" s="6">
        <v>2273</v>
      </c>
    </row>
    <row r="10" spans="1:3" x14ac:dyDescent="0.25">
      <c r="A10" s="2" t="s">
        <v>165</v>
      </c>
      <c r="B10" s="4">
        <v>-4</v>
      </c>
      <c r="C10" s="4">
        <v>-19</v>
      </c>
    </row>
    <row r="11" spans="1:3" x14ac:dyDescent="0.25">
      <c r="A11" s="2" t="s">
        <v>166</v>
      </c>
      <c r="B11" s="4">
        <v>163</v>
      </c>
      <c r="C11" s="4">
        <v>169</v>
      </c>
    </row>
    <row r="12" spans="1:3" ht="30" x14ac:dyDescent="0.25">
      <c r="A12" s="2" t="s">
        <v>167</v>
      </c>
      <c r="B12" s="6">
        <v>1132</v>
      </c>
      <c r="C12" s="6">
        <v>1157</v>
      </c>
    </row>
    <row r="13" spans="1:3" x14ac:dyDescent="0.25">
      <c r="A13" s="2" t="s">
        <v>168</v>
      </c>
      <c r="B13" s="4">
        <v>127</v>
      </c>
      <c r="C13" s="4">
        <v>23</v>
      </c>
    </row>
    <row r="14" spans="1:3" x14ac:dyDescent="0.25">
      <c r="A14" s="2" t="s">
        <v>169</v>
      </c>
      <c r="B14" s="4">
        <v>180</v>
      </c>
      <c r="C14" s="4">
        <v>194</v>
      </c>
    </row>
    <row r="15" spans="1:3" ht="30" x14ac:dyDescent="0.25">
      <c r="A15" s="2" t="s">
        <v>170</v>
      </c>
      <c r="B15" s="6">
        <v>-30651</v>
      </c>
      <c r="C15" s="6">
        <v>-19110</v>
      </c>
    </row>
    <row r="16" spans="1:3" ht="30" x14ac:dyDescent="0.25">
      <c r="A16" s="2" t="s">
        <v>171</v>
      </c>
      <c r="B16" s="6">
        <v>28364</v>
      </c>
      <c r="C16" s="6">
        <v>20073</v>
      </c>
    </row>
    <row r="17" spans="1:3" x14ac:dyDescent="0.25">
      <c r="A17" s="2" t="s">
        <v>172</v>
      </c>
      <c r="B17" s="4">
        <v>176</v>
      </c>
      <c r="C17" s="4">
        <v>659</v>
      </c>
    </row>
    <row r="18" spans="1:3" x14ac:dyDescent="0.25">
      <c r="A18" s="2" t="s">
        <v>173</v>
      </c>
      <c r="B18" s="6">
        <v>-3116</v>
      </c>
      <c r="C18" s="6">
        <v>1735</v>
      </c>
    </row>
    <row r="19" spans="1:3" x14ac:dyDescent="0.25">
      <c r="A19" s="2" t="s">
        <v>174</v>
      </c>
      <c r="B19" s="4">
        <v>-67</v>
      </c>
      <c r="C19" s="4">
        <v>-121</v>
      </c>
    </row>
    <row r="20" spans="1:3" x14ac:dyDescent="0.25">
      <c r="A20" s="2" t="s">
        <v>175</v>
      </c>
      <c r="B20" s="6">
        <v>-1921</v>
      </c>
      <c r="C20" s="4">
        <v>43</v>
      </c>
    </row>
    <row r="21" spans="1:3" ht="30" x14ac:dyDescent="0.25">
      <c r="A21" s="2" t="s">
        <v>176</v>
      </c>
      <c r="B21" s="6">
        <v>3101</v>
      </c>
      <c r="C21" s="6">
        <v>14192</v>
      </c>
    </row>
    <row r="22" spans="1:3" x14ac:dyDescent="0.25">
      <c r="A22" s="3" t="s">
        <v>177</v>
      </c>
      <c r="B22" s="4"/>
      <c r="C22" s="4"/>
    </row>
    <row r="23" spans="1:3" ht="30" x14ac:dyDescent="0.25">
      <c r="A23" s="2" t="s">
        <v>178</v>
      </c>
      <c r="B23" s="6">
        <v>-30535</v>
      </c>
      <c r="C23" s="6">
        <v>-13474</v>
      </c>
    </row>
    <row r="24" spans="1:3" ht="30" x14ac:dyDescent="0.25">
      <c r="A24" s="2" t="s">
        <v>179</v>
      </c>
      <c r="B24" s="6">
        <v>-1146</v>
      </c>
      <c r="C24" s="4" t="s">
        <v>61</v>
      </c>
    </row>
    <row r="25" spans="1:3" ht="30" x14ac:dyDescent="0.25">
      <c r="A25" s="2" t="s">
        <v>180</v>
      </c>
      <c r="B25" s="6">
        <v>16394</v>
      </c>
      <c r="C25" s="6">
        <v>6194</v>
      </c>
    </row>
    <row r="26" spans="1:3" ht="30" x14ac:dyDescent="0.25">
      <c r="A26" s="2" t="s">
        <v>181</v>
      </c>
      <c r="B26" s="6">
        <v>8459</v>
      </c>
      <c r="C26" s="4" t="s">
        <v>61</v>
      </c>
    </row>
    <row r="27" spans="1:3" x14ac:dyDescent="0.25">
      <c r="A27" s="2" t="s">
        <v>182</v>
      </c>
      <c r="B27" s="6">
        <v>-3869</v>
      </c>
      <c r="C27" s="6">
        <v>13646</v>
      </c>
    </row>
    <row r="28" spans="1:3" ht="30" x14ac:dyDescent="0.25">
      <c r="A28" s="2" t="s">
        <v>183</v>
      </c>
      <c r="B28" s="6">
        <v>2282</v>
      </c>
      <c r="C28" s="6">
        <v>9384</v>
      </c>
    </row>
    <row r="29" spans="1:3" ht="30" x14ac:dyDescent="0.25">
      <c r="A29" s="2" t="s">
        <v>184</v>
      </c>
      <c r="B29" s="6">
        <v>2403</v>
      </c>
      <c r="C29" s="6">
        <v>7739</v>
      </c>
    </row>
    <row r="30" spans="1:3" x14ac:dyDescent="0.25">
      <c r="A30" s="2" t="s">
        <v>185</v>
      </c>
      <c r="B30" s="6">
        <v>-1600</v>
      </c>
      <c r="C30" s="4">
        <v>-783</v>
      </c>
    </row>
    <row r="31" spans="1:3" ht="30" x14ac:dyDescent="0.25">
      <c r="A31" s="2" t="s">
        <v>186</v>
      </c>
      <c r="B31" s="6">
        <v>-7612</v>
      </c>
      <c r="C31" s="6">
        <v>22706</v>
      </c>
    </row>
    <row r="32" spans="1:3" x14ac:dyDescent="0.25">
      <c r="A32" s="3" t="s">
        <v>187</v>
      </c>
      <c r="B32" s="4"/>
      <c r="C32" s="4"/>
    </row>
    <row r="33" spans="1:3" x14ac:dyDescent="0.25">
      <c r="A33" s="2" t="s">
        <v>188</v>
      </c>
      <c r="B33" s="6">
        <v>-2292</v>
      </c>
      <c r="C33" s="6">
        <v>35708</v>
      </c>
    </row>
    <row r="34" spans="1:3" x14ac:dyDescent="0.25">
      <c r="A34" s="2" t="s">
        <v>189</v>
      </c>
      <c r="B34" s="4" t="s">
        <v>61</v>
      </c>
      <c r="C34" s="6">
        <v>90000</v>
      </c>
    </row>
    <row r="35" spans="1:3" x14ac:dyDescent="0.25">
      <c r="A35" s="2" t="s">
        <v>190</v>
      </c>
      <c r="B35" s="6">
        <v>-1577</v>
      </c>
      <c r="C35" s="6">
        <v>-1574</v>
      </c>
    </row>
    <row r="36" spans="1:3" x14ac:dyDescent="0.25">
      <c r="A36" s="2" t="s">
        <v>191</v>
      </c>
      <c r="B36" s="4">
        <v>-217</v>
      </c>
      <c r="C36" s="4">
        <v>-217</v>
      </c>
    </row>
    <row r="37" spans="1:3" ht="30" x14ac:dyDescent="0.25">
      <c r="A37" s="2" t="s">
        <v>192</v>
      </c>
      <c r="B37" s="6">
        <v>-4086</v>
      </c>
      <c r="C37" s="6">
        <v>123917</v>
      </c>
    </row>
    <row r="38" spans="1:3" ht="30" x14ac:dyDescent="0.25">
      <c r="A38" s="2" t="s">
        <v>193</v>
      </c>
      <c r="B38" s="6">
        <v>-8597</v>
      </c>
      <c r="C38" s="6">
        <v>160815</v>
      </c>
    </row>
    <row r="39" spans="1:3" ht="30" x14ac:dyDescent="0.25">
      <c r="A39" s="2" t="s">
        <v>194</v>
      </c>
      <c r="B39" s="6">
        <v>253084</v>
      </c>
      <c r="C39" s="6">
        <v>223274</v>
      </c>
    </row>
    <row r="40" spans="1:3" ht="30" x14ac:dyDescent="0.25">
      <c r="A40" s="2" t="s">
        <v>195</v>
      </c>
      <c r="B40" s="6">
        <v>244487</v>
      </c>
      <c r="C40" s="6">
        <v>384089</v>
      </c>
    </row>
    <row r="41" spans="1:3" ht="30" x14ac:dyDescent="0.25">
      <c r="A41" s="3" t="s">
        <v>196</v>
      </c>
      <c r="B41" s="4"/>
      <c r="C41" s="4"/>
    </row>
    <row r="42" spans="1:3" x14ac:dyDescent="0.25">
      <c r="A42" s="2" t="s">
        <v>197</v>
      </c>
      <c r="B42" s="6">
        <v>1822</v>
      </c>
      <c r="C42" s="6">
        <v>2262</v>
      </c>
    </row>
    <row r="43" spans="1:3" ht="30" x14ac:dyDescent="0.25">
      <c r="A43" s="2" t="s">
        <v>198</v>
      </c>
      <c r="B43" s="6">
        <v>6212</v>
      </c>
      <c r="C43" s="4" t="s">
        <v>61</v>
      </c>
    </row>
    <row r="44" spans="1:3" x14ac:dyDescent="0.25">
      <c r="A44" s="3" t="s">
        <v>199</v>
      </c>
      <c r="B44" s="4"/>
      <c r="C44" s="4"/>
    </row>
    <row r="45" spans="1:3" ht="30" x14ac:dyDescent="0.25">
      <c r="A45" s="2" t="s">
        <v>200</v>
      </c>
      <c r="B45" s="4">
        <v>152</v>
      </c>
      <c r="C45" s="4">
        <v>185</v>
      </c>
    </row>
    <row r="46" spans="1:3" ht="30" x14ac:dyDescent="0.25">
      <c r="A46" s="2" t="s">
        <v>201</v>
      </c>
      <c r="B46" s="8">
        <v>1572</v>
      </c>
      <c r="C46" s="8">
        <v>4508</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202</v>
      </c>
      <c r="B1" s="1" t="s">
        <v>1</v>
      </c>
    </row>
    <row r="2" spans="1:2" x14ac:dyDescent="0.25">
      <c r="A2" s="7"/>
      <c r="B2" s="1" t="s">
        <v>2</v>
      </c>
    </row>
    <row r="3" spans="1:2" x14ac:dyDescent="0.25">
      <c r="A3" s="3" t="s">
        <v>203</v>
      </c>
      <c r="B3" s="4"/>
    </row>
    <row r="4" spans="1:2" x14ac:dyDescent="0.25">
      <c r="A4" s="11" t="s">
        <v>202</v>
      </c>
      <c r="B4" s="10" t="s">
        <v>204</v>
      </c>
    </row>
    <row r="5" spans="1:2" x14ac:dyDescent="0.25">
      <c r="A5" s="11"/>
      <c r="B5" s="4"/>
    </row>
    <row r="6" spans="1:2" x14ac:dyDescent="0.25">
      <c r="A6" s="11"/>
      <c r="B6" s="10"/>
    </row>
    <row r="7" spans="1:2" x14ac:dyDescent="0.25">
      <c r="A7" s="11"/>
      <c r="B7" s="4"/>
    </row>
    <row r="8" spans="1:2" ht="281.25" x14ac:dyDescent="0.25">
      <c r="A8" s="11"/>
      <c r="B8" s="10" t="s">
        <v>205</v>
      </c>
    </row>
    <row r="9" spans="1:2" x14ac:dyDescent="0.25">
      <c r="A9" s="11"/>
      <c r="B9" s="4"/>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vt:lpstr>
      <vt:lpstr>Consolidated_Balance_Sheets_Pa</vt:lpstr>
      <vt:lpstr>Consolidated_Statements_of_Inc</vt:lpstr>
      <vt:lpstr>Consolidated_Statements_of_Com</vt:lpstr>
      <vt:lpstr>Consolidated_Statements_of_Sha</vt:lpstr>
      <vt:lpstr>Consolidated_Statements_of_Sha1</vt:lpstr>
      <vt:lpstr>Consolidated_Statements_of_Cas</vt:lpstr>
      <vt:lpstr>Basis_of_Presentation</vt:lpstr>
      <vt:lpstr>Accounting_Policies</vt:lpstr>
      <vt:lpstr>Reclassifications</vt:lpstr>
      <vt:lpstr>EquityBased_Compensation_Plans</vt:lpstr>
      <vt:lpstr>Earnings_Per_Common_Share</vt:lpstr>
      <vt:lpstr>Securities</vt:lpstr>
      <vt:lpstr>Deferred_Loan_Costs</vt:lpstr>
      <vt:lpstr>FDIC_Indemnification_Asset</vt:lpstr>
      <vt:lpstr>Goodwill_and_Other_Intangible_</vt:lpstr>
      <vt:lpstr>Pension_Plans</vt:lpstr>
      <vt:lpstr>Comprehensive_Income</vt:lpstr>
      <vt:lpstr>Fair_Value</vt:lpstr>
      <vt:lpstr>Shareholders_Equity_Transactio</vt:lpstr>
      <vt:lpstr>Legal_Proceedings_and_Continge</vt:lpstr>
      <vt:lpstr>EquityBased_Compensation_Plans1</vt:lpstr>
      <vt:lpstr>Earnings_Per_Common_Share_Tabl</vt:lpstr>
      <vt:lpstr>Securities_Tables</vt:lpstr>
      <vt:lpstr>Loans_and_Asset_Quality_Inform</vt:lpstr>
      <vt:lpstr>FDIC_Indemnification_Asset_Tab</vt:lpstr>
      <vt:lpstr>Goodwill_and_Other_Intangible_1</vt:lpstr>
      <vt:lpstr>Pension_Plans_Tables</vt:lpstr>
      <vt:lpstr>Comprehensive_Income_Tables</vt:lpstr>
      <vt:lpstr>Fair_Value_Tables</vt:lpstr>
      <vt:lpstr>EquityBased_Compensation_Plans2</vt:lpstr>
      <vt:lpstr>EquityBased_Compensation_Plans3</vt:lpstr>
      <vt:lpstr>EquityBased_Compensation_Plans4</vt:lpstr>
      <vt:lpstr>Earnings_Per_Common_Share_Narr</vt:lpstr>
      <vt:lpstr>Earnings_Per_Common_Share_Reco</vt:lpstr>
      <vt:lpstr>Securities_Narrative_Details</vt:lpstr>
      <vt:lpstr>Securities_Summary_of_Book_Val</vt:lpstr>
      <vt:lpstr>Securities_Schedule_of_Informa</vt:lpstr>
      <vt:lpstr>Securities_Schedule_of_Book_Va</vt:lpstr>
      <vt:lpstr>Loans_and_Asset_Quality_Inform1</vt:lpstr>
      <vt:lpstr>Loans_and_Asset_Quality_Inform2</vt:lpstr>
      <vt:lpstr>Loans_and_Asset_Quality_Inform3</vt:lpstr>
      <vt:lpstr>Loans_and_Asset_Quality_Inform4</vt:lpstr>
      <vt:lpstr>Loans_and_Asset_Quality_Inform5</vt:lpstr>
      <vt:lpstr>Loans_and_Asset_Quality_Inform6</vt:lpstr>
      <vt:lpstr>Loans_and_Asset_Quality_Inform7</vt:lpstr>
      <vt:lpstr>Loans_and_Asset_Quality_Inform8</vt:lpstr>
      <vt:lpstr>Loans_and_Asset_Quality_Inform9</vt:lpstr>
      <vt:lpstr>Recovered_Sheet1</vt:lpstr>
      <vt:lpstr>Recovered_Sheet2</vt:lpstr>
      <vt:lpstr>Recovered_Sheet3</vt:lpstr>
      <vt:lpstr>Recovered_Sheet4</vt:lpstr>
      <vt:lpstr>Recovered_Sheet5</vt:lpstr>
      <vt:lpstr>Recovered_Sheet6</vt:lpstr>
      <vt:lpstr>Deferred_Loan_Costs_Details</vt:lpstr>
      <vt:lpstr>FDIC_Indemnification_Asset_Sch</vt:lpstr>
      <vt:lpstr>FDIC_Indemnification_Asset_Rol</vt:lpstr>
      <vt:lpstr>Goodwill_and_Other_Intangible_2</vt:lpstr>
      <vt:lpstr>Goodwill_and_Other_Intangible_3</vt:lpstr>
      <vt:lpstr>Goodwill_and_Other_Intangible_4</vt:lpstr>
      <vt:lpstr>Pension_Plans_Narrative_Detail</vt:lpstr>
      <vt:lpstr>Pension_Plans_Details</vt:lpstr>
      <vt:lpstr>Comprehensive_Income_Schedule_</vt:lpstr>
      <vt:lpstr>Comprehensive_Income_Schedule_1</vt:lpstr>
      <vt:lpstr>Fair_Value_Narrative_Details</vt:lpstr>
      <vt:lpstr>Fair_Value_Financial_instrumen</vt:lpstr>
      <vt:lpstr>Fair_Value_Level_3_assets_and_</vt:lpstr>
      <vt:lpstr>Fair_Value_Schedule_of_Carryin</vt:lpstr>
      <vt:lpstr>Shareholders_Equity_Transactio1</vt:lpstr>
      <vt:lpstr>Legal_Proceedings_and_Continge1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2015-05-11T19:32:05Z</dcterms:created>
  <dcterms:modified xsi:type="dcterms:W3CDTF">2015-05-11T19:32:05Z</dcterms:modified>
</cp:coreProperties>
</file>