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9" r:id="rId2"/>
    <sheet name="Consolidated_Balance_Sheets_Pa" sheetId="3" r:id="rId3"/>
    <sheet name="Consolidated_Statements_of_Ope" sheetId="4" r:id="rId4"/>
    <sheet name="Consolidated_Statements_of_Com" sheetId="5" r:id="rId5"/>
    <sheet name="Consolidated_Statements_of_Sto" sheetId="100" r:id="rId6"/>
    <sheet name="Consolidated_Statements_of_Sto1" sheetId="7" r:id="rId7"/>
    <sheet name="Consolidated_Statements_of_Cas" sheetId="8" r:id="rId8"/>
    <sheet name="Basis_of_Presentation_and_Gene" sheetId="101" r:id="rId9"/>
    <sheet name="Significant_Accounting_Policie" sheetId="102" r:id="rId10"/>
    <sheet name="Transactions_with_Related_Part" sheetId="103" r:id="rId11"/>
    <sheet name="Inventories" sheetId="104" r:id="rId12"/>
    <sheet name="Vessels_and_Other_Fixed_Assets" sheetId="105" r:id="rId13"/>
    <sheet name="Advances_for_Vessels_Under_Con" sheetId="106" r:id="rId14"/>
    <sheet name="Fair_value_of_Above_Market_Acq" sheetId="107" r:id="rId15"/>
    <sheet name="Gain_on_time_charter_agreement" sheetId="108" r:id="rId16"/>
    <sheet name="Long_term_Debt" sheetId="109" r:id="rId17"/>
    <sheet name="Preferred_Common_Stock_and_Add" sheetId="110" r:id="rId18"/>
    <sheet name="Other_Operational_Gain" sheetId="111" r:id="rId19"/>
    <sheet name="Other_Operational_Loss" sheetId="112" r:id="rId20"/>
    <sheet name="Loss_Earnings_per_Share" sheetId="113" r:id="rId21"/>
    <sheet name="Equity_Incentive_Plan" sheetId="114" r:id="rId22"/>
    <sheet name="Accrued_Liabilities" sheetId="115" r:id="rId23"/>
    <sheet name="Income_Taxes" sheetId="116" r:id="rId24"/>
    <sheet name="Commitments_and_contingencies" sheetId="117" r:id="rId25"/>
    <sheet name="Voyage_and_Vessel_Operating_Ex" sheetId="118" r:id="rId26"/>
    <sheet name="Fair_value_measurements" sheetId="119" r:id="rId27"/>
    <sheet name="Subsequent_Events" sheetId="120" r:id="rId28"/>
    <sheet name="Significant_Accounting_Policie1" sheetId="121" r:id="rId29"/>
    <sheet name="Basis_of_Presentation_and_Gene1" sheetId="122" r:id="rId30"/>
    <sheet name="Transactions_with_Related_Part1" sheetId="123" r:id="rId31"/>
    <sheet name="Inventories_Tables" sheetId="124" r:id="rId32"/>
    <sheet name="Vessels_and_Other_Fixed_Assets1" sheetId="125" r:id="rId33"/>
    <sheet name="Advances_for_Vessels_Under_Con1" sheetId="126" r:id="rId34"/>
    <sheet name="Fair_value_of_Above_Market_Acq1" sheetId="127" r:id="rId35"/>
    <sheet name="Long_term_Debt_Tables" sheetId="128" r:id="rId36"/>
    <sheet name="Earnings_per_Share_Tables" sheetId="129" r:id="rId37"/>
    <sheet name="Equity_Incentive_Plan_Tables" sheetId="130" r:id="rId38"/>
    <sheet name="Accrued_Liabilities_Tables" sheetId="131" r:id="rId39"/>
    <sheet name="Commitments_and_Contingencies_" sheetId="132" r:id="rId40"/>
    <sheet name="Voyage_and_Vessel_Operating_Ex1" sheetId="133" r:id="rId41"/>
    <sheet name="Fair_value_measurements_Tables" sheetId="134" r:id="rId42"/>
    <sheet name="Basis_of_Presentation_and_Gene2" sheetId="43" r:id="rId43"/>
    <sheet name="Basis_of_Presentation_and_Gene3" sheetId="44" r:id="rId44"/>
    <sheet name="Basis_of_Presentation_and_Gene4" sheetId="45" r:id="rId45"/>
    <sheet name="Basis_of_Presentation_and_Gene5" sheetId="46" r:id="rId46"/>
    <sheet name="Basis_of_Presentation_and_Gene6" sheetId="47" r:id="rId47"/>
    <sheet name="Basis_of_Presentation_and_Gene7" sheetId="48" r:id="rId48"/>
    <sheet name="Basis_of_Presentation_and_Gene8" sheetId="49" r:id="rId49"/>
    <sheet name="Basis_of_Presentation_and_Gene9" sheetId="50" r:id="rId50"/>
    <sheet name="Recovered_Sheet1" sheetId="51" r:id="rId51"/>
    <sheet name="Significant_Accounting_Policie2" sheetId="52" r:id="rId52"/>
    <sheet name="Transactions_with_Related_Part2" sheetId="135" r:id="rId53"/>
    <sheet name="Transactions_with_Related_Part3" sheetId="136" r:id="rId54"/>
    <sheet name="Recovered_Sheet2" sheetId="137" r:id="rId55"/>
    <sheet name="Transactions_with_Related_Part4" sheetId="56" r:id="rId56"/>
    <sheet name="Recovered_Sheet3" sheetId="138" r:id="rId57"/>
    <sheet name="Transactions_with_Related_Part5" sheetId="139" r:id="rId58"/>
    <sheet name="Transactions_with_Related_Part6" sheetId="140" r:id="rId59"/>
    <sheet name="Inventories_Table_Details" sheetId="141" r:id="rId60"/>
    <sheet name="Vessels_and_Other_Fixed_Assets2" sheetId="142" r:id="rId61"/>
    <sheet name="Vessels_and_Other_Fixed_Assets3" sheetId="62" r:id="rId62"/>
    <sheet name="Advances_for_Vessels_Under_Con2" sheetId="63" r:id="rId63"/>
    <sheet name="Advances_for_Vessels_Under_Con3" sheetId="64" r:id="rId64"/>
    <sheet name="Advances_for_Vessels_Under_Con4" sheetId="143" r:id="rId65"/>
    <sheet name="Fair_value_of_Above_Market_Acq2" sheetId="144" r:id="rId66"/>
    <sheet name="Fair_value_of_Above_Market_Acq3" sheetId="67" r:id="rId67"/>
    <sheet name="Gain_on_time_charter_agreement1" sheetId="68" r:id="rId68"/>
    <sheet name="Long_term_Debt_Bank_loans_and_" sheetId="145" r:id="rId69"/>
    <sheet name="Long_term_Debt_Principal_Payme" sheetId="146" r:id="rId70"/>
    <sheet name="Longterm_Debt_Interest_and_fin" sheetId="71" r:id="rId71"/>
    <sheet name="Long_term_Debt_Information_Per" sheetId="72" r:id="rId72"/>
    <sheet name="Long_term_Debt_Terms_Covenants" sheetId="73" r:id="rId73"/>
    <sheet name="Longterm_Debt_Loan_Details_Det" sheetId="74" r:id="rId74"/>
    <sheet name="Long_term_Debt_Details" sheetId="75" r:id="rId75"/>
    <sheet name="Preferred_Common_Stock_and_Add1" sheetId="76" r:id="rId76"/>
    <sheet name="Preferred_Common_Stock_and_Add2" sheetId="77" r:id="rId77"/>
    <sheet name="Preferred_Common_Stock_and_Add3" sheetId="78" r:id="rId78"/>
    <sheet name="Preferred_Common_Stock_and_Add4" sheetId="79" r:id="rId79"/>
    <sheet name="Other_Operational_Gain_Details" sheetId="80" r:id="rId80"/>
    <sheet name="Other_Operational_Loss_Details" sheetId="81" r:id="rId81"/>
    <sheet name="Loss_Earnings_per_Share_Table_" sheetId="82" r:id="rId82"/>
    <sheet name="Equity_Incentive_Plan_Table_De" sheetId="83" r:id="rId83"/>
    <sheet name="Equity_Incentive_Plan_Companys" sheetId="84" r:id="rId84"/>
    <sheet name="Accrued_Liabilities_Table_Deta" sheetId="147" r:id="rId85"/>
    <sheet name="Income_Taxes_Details" sheetId="86" r:id="rId86"/>
    <sheet name="Commitments_and_Contingencies_1" sheetId="148" r:id="rId87"/>
    <sheet name="Commitments_and_Contingencies_2" sheetId="88" r:id="rId88"/>
    <sheet name="Commitments_and_Contingencies_3" sheetId="89" r:id="rId89"/>
    <sheet name="Commitments_and_Contingencies_4" sheetId="149" r:id="rId90"/>
    <sheet name="Voyage_and_Vessel_Operating_Ex2" sheetId="91" r:id="rId91"/>
    <sheet name="Voyage_and_Vessel_Operating_Ex3" sheetId="92" r:id="rId92"/>
    <sheet name="Fair_Value_Measurements_Consol" sheetId="93" r:id="rId93"/>
    <sheet name="Fair_Value_Measurements_Consol1" sheetId="94" r:id="rId94"/>
    <sheet name="Fair_Value_Measurements_Fair_v" sheetId="150" r:id="rId95"/>
    <sheet name="Recovered_Sheet4" sheetId="96" r:id="rId96"/>
    <sheet name="Fair_Value_Measurements_Additi" sheetId="97" r:id="rId97"/>
    <sheet name="Subsequent_Events_Details" sheetId="98" r:id="rId9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<sst xmlns="http://schemas.openxmlformats.org/spreadsheetml/2006/main" count="5127" uniqueCount="1879">
  <si>
    <t>Document And Entity Information</t>
  </si>
  <si>
    <t>12 Months Ended</t>
  </si>
  <si>
    <t>Dec. 31, 2014</t>
  </si>
  <si>
    <t>Document And Entity Information [Abstract]</t>
  </si>
  <si>
    <t>Document Type</t>
  </si>
  <si>
    <t>20-F</t>
  </si>
  <si>
    <t>Document Period End Date</t>
  </si>
  <si>
    <t>Amendment Flag</t>
  </si>
  <si>
    <t>Enity Registrant Name</t>
  </si>
  <si>
    <t>Star Bulk Carriers Corp.</t>
  </si>
  <si>
    <t>Entity Central Index Key</t>
  </si>
  <si>
    <t>Entity Current Reporting Status</t>
  </si>
  <si>
    <t>Yes</t>
  </si>
  <si>
    <t>Entity Voluntary Filers</t>
  </si>
  <si>
    <t>No</t>
  </si>
  <si>
    <t>Current Fiscal Year End Date</t>
  </si>
  <si>
    <t>Entity Filer Category</t>
  </si>
  <si>
    <t>Accelerated Filer</t>
  </si>
  <si>
    <t>Entity Well Known Seasoned Issuer</t>
  </si>
  <si>
    <t>Entity Common Stock Shares Outstanding</t>
  </si>
  <si>
    <t>Document Fiscal Year Focus</t>
  </si>
  <si>
    <t>Document Fiscal Period Focus</t>
  </si>
  <si>
    <t>FY</t>
  </si>
  <si>
    <t>Trading Symbol</t>
  </si>
  <si>
    <t>SBLK</t>
  </si>
  <si>
    <t>Consolidated Balance Sheets (USD $)</t>
  </si>
  <si>
    <t>In Thousands, unless otherwise specified</t>
  </si>
  <si>
    <t>Dec. 31, 2013</t>
  </si>
  <si>
    <t>CURRENT ASSETS</t>
  </si>
  <si>
    <t>Cash and cash equivalents</t>
  </si>
  <si>
    <t>Restricted cash, current (Note 9)</t>
  </si>
  <si>
    <t>Trade accounts receivable, net</t>
  </si>
  <si>
    <t>Inventories (Note 4)</t>
  </si>
  <si>
    <t>Due from managers</t>
  </si>
  <si>
    <t>Due from related parties (Note 3)</t>
  </si>
  <si>
    <t>Other current assets</t>
  </si>
  <si>
    <t>Prepaid expenses and other receivables</t>
  </si>
  <si>
    <t>Total Current Assets</t>
  </si>
  <si>
    <t>FIXED ASSETS</t>
  </si>
  <si>
    <t>Advances for vessels under construction and acquisition of vessels (Note 6)</t>
  </si>
  <si>
    <t>Vessels and other fixed assets, net (Note 5)</t>
  </si>
  <si>
    <t>Total Fixed Assets</t>
  </si>
  <si>
    <t>OTHER NON-CURRENT ASSETS</t>
  </si>
  <si>
    <t>Long-term Investment (Note 3)</t>
  </si>
  <si>
    <t>Deferred finance charges, net</t>
  </si>
  <si>
    <t>Restricted cash, non-current (Note 9 )</t>
  </si>
  <si>
    <t>Derivative asset (Note 19)</t>
  </si>
  <si>
    <t>Fair value of above market acquired time charter (Note 7)</t>
  </si>
  <si>
    <t>TOTAL ASSETS</t>
  </si>
  <si>
    <t>CURRENT LIABILITIES</t>
  </si>
  <si>
    <t>Current portion of long term debt (Note 9)</t>
  </si>
  <si>
    <t>Excel Vessel Bridge Facility from related parties, current portion (Note 3 and Note 9)</t>
  </si>
  <si>
    <t>Accounts payable</t>
  </si>
  <si>
    <t>Advances from sale of vessel (Note 5)</t>
  </si>
  <si>
    <t>Due to related parties (Note 3)</t>
  </si>
  <si>
    <t>Accrued liabilities (Note 15)</t>
  </si>
  <si>
    <t>Derivative liability, current (Note 19)</t>
  </si>
  <si>
    <t>Deferred revenue</t>
  </si>
  <si>
    <t>Total Current Liabilities</t>
  </si>
  <si>
    <t>NON-CURRENT LIABILITIES</t>
  </si>
  <si>
    <t>8.00% 2019 Notes (Note 9)</t>
  </si>
  <si>
    <t>Long term debt (Note 9)</t>
  </si>
  <si>
    <t>Excel Vessel Bridge Facility from related parties, non current portion (Note 3 and Note 9)</t>
  </si>
  <si>
    <t>Derivative liability, non-current (Note 19)</t>
  </si>
  <si>
    <t>Other non-current liabilities</t>
  </si>
  <si>
    <t>TOTAL LIABILITIES</t>
  </si>
  <si>
    <t>COMMITMENTS &amp; CONTINGENCIES (Note 17)</t>
  </si>
  <si>
    <t>  </t>
  </si>
  <si>
    <t>STOCKHOLDERS' EQUITY</t>
  </si>
  <si>
    <t>Preferred Stock; $0.01 par value, authorized 25,000,000 shares; none issued or outstanding at December 31, 2013 and 2014 (Note 10)</t>
  </si>
  <si>
    <t>Common Stock, $0.01 par value, 300,000,000 shares authorized; 29,059,671 and 109,426,236 shares issued and outstanding at December 31, 2013 and 2014, respectively (Note 10)</t>
  </si>
  <si>
    <t>Additional paid in capital (Note 10)</t>
  </si>
  <si>
    <t>Accumulated other comprehensive loss (Note 19)</t>
  </si>
  <si>
    <t>Accumulated deficit</t>
  </si>
  <si>
    <t>Total Stockholders' Equity</t>
  </si>
  <si>
    <t>TOTAL LIABILITIES AND STOCKHOLDERS' EQUITY</t>
  </si>
  <si>
    <t>Consolidated Balance Sheets (Parentheticals) (USD $)</t>
  </si>
  <si>
    <t>Common Stock</t>
  </si>
  <si>
    <t>Common Stock - Par Value</t>
  </si>
  <si>
    <t>Common Stock - Shares Authorized</t>
  </si>
  <si>
    <t>Common Stock - Shares Issued</t>
  </si>
  <si>
    <t>Common Stock - Shares Outstanding</t>
  </si>
  <si>
    <t>Preferred Stock</t>
  </si>
  <si>
    <t>Preferred Stock - Par Value</t>
  </si>
  <si>
    <t>Preferred Stock - Shares Authorized</t>
  </si>
  <si>
    <t>Preferred Stock - Shares Issued</t>
  </si>
  <si>
    <t>Preferred Stock - Shares Outstanding</t>
  </si>
  <si>
    <t>Consolidated Statements of Operations (USD $)</t>
  </si>
  <si>
    <t>In Thousands, except Share data, unless otherwise specified</t>
  </si>
  <si>
    <t>Dec. 31, 2012</t>
  </si>
  <si>
    <t>Revenues:</t>
  </si>
  <si>
    <t>Voyage revenues</t>
  </si>
  <si>
    <t>Management fee income (Note 3)</t>
  </si>
  <si>
    <t>Total revenues</t>
  </si>
  <si>
    <t>Expenses</t>
  </si>
  <si>
    <t>Voyage expenses (Note 18)</t>
  </si>
  <si>
    <t>Vessel operating expenses (Note 18)</t>
  </si>
  <si>
    <t>Dry docking expenses</t>
  </si>
  <si>
    <t>Depreciation</t>
  </si>
  <si>
    <t>Management fees</t>
  </si>
  <si>
    <t>General and administrative expenses</t>
  </si>
  <si>
    <t>Bad debt expense</t>
  </si>
  <si>
    <t>Vessels' impairment loss (Note 5 and Note 19)</t>
  </si>
  <si>
    <t>Gain on time charter agreement termination (Note 8)</t>
  </si>
  <si>
    <t>Other operational loss (Note 12)</t>
  </si>
  <si>
    <t>Other operational gain (Note 11)</t>
  </si>
  <si>
    <t>Loss on sale of vessel (Note 5)</t>
  </si>
  <si>
    <t>Gain from bargain purchase (Note 1)</t>
  </si>
  <si>
    <t>Total Operating Expenses</t>
  </si>
  <si>
    <t>Operating (loss) / income</t>
  </si>
  <si>
    <t>Other Income/ (Expenses):</t>
  </si>
  <si>
    <t>Interest and finance costs (Note 9)</t>
  </si>
  <si>
    <t>Interest and other income</t>
  </si>
  <si>
    <t>Gain / (Loss) on derivative financial instruments, net (Note 19)</t>
  </si>
  <si>
    <t>Loss on debt extinguishment (Note 9)</t>
  </si>
  <si>
    <t>Total other expenses, net</t>
  </si>
  <si>
    <t>INCOME/(LOSS) BEFORE EQUITY IN INCOME OF INVESTEE</t>
  </si>
  <si>
    <t>Equity in income of investee (Note 3)</t>
  </si>
  <si>
    <t>Net (loss) / income</t>
  </si>
  <si>
    <t>(Loss) / Earnings per share, basic and diluted (Note 13)</t>
  </si>
  <si>
    <t>Weighted average number of shares outstanding, basic (Note 13)</t>
  </si>
  <si>
    <t>Weighted average number of shares outstanding, diluted (Note 13)</t>
  </si>
  <si>
    <t>Consolidated Statements of Comprehensive Income / (Loss) (USD $)</t>
  </si>
  <si>
    <t>Other Comprehensive Income Loss Net Of Tax Period Increase Decrease [Abstract]</t>
  </si>
  <si>
    <t>Other comprehensive loss:</t>
  </si>
  <si>
    <t>Unrealized loss from hedging interest rate swaps recognized in Other Comprehensive income / (loss) before reclassifications (Note 19)</t>
  </si>
  <si>
    <t>Reclassification adjustments of interest rate swap loss transferred to Interest and finance costs (Note 19)</t>
  </si>
  <si>
    <t>Comprehensive (loss)/income</t>
  </si>
  <si>
    <t>Consolidated Statements of Stockholders Equity (USD $)</t>
  </si>
  <si>
    <t>In Thousands, except Share data</t>
  </si>
  <si>
    <t>Total</t>
  </si>
  <si>
    <t>Additional Paid-in Capital</t>
  </si>
  <si>
    <t>Other Comprehensive loss</t>
  </si>
  <si>
    <t>BALANCE, value at Dec. 31, 2011</t>
  </si>
  <si>
    <t>BALANCE, shares at Dec. 31, 2011</t>
  </si>
  <si>
    <t>Net (loss)/income for the year ended</t>
  </si>
  <si>
    <t>Accumulated other comprehensive loss</t>
  </si>
  <si>
    <t>Issuance of vested and non-vested shares and amortization of stock-based compensation, value (Note 14)</t>
  </si>
  <si>
    <t>Issuance of vested and non-vested shares and amortization of stock-based compensation, shares (Note 14)</t>
  </si>
  <si>
    <t>Dividends declared and paid ($0.675 per share)</t>
  </si>
  <si>
    <t>Repurchase and cancellation of common shares, value (Note 10)</t>
  </si>
  <si>
    <t>Repurchase and cancellation of common shares, shares (Note 10)</t>
  </si>
  <si>
    <t>BALANCE, value at Dec. 31, 2012</t>
  </si>
  <si>
    <t>BALANCE, shares at Dec. 31, 2012</t>
  </si>
  <si>
    <t>Issuance of common stock (Note 10), value</t>
  </si>
  <si>
    <t>Issuance of common stock (Note 10), shares</t>
  </si>
  <si>
    <t>BALANCE, value at Dec. 31, 2013</t>
  </si>
  <si>
    <t>BALANCE, shares at Dec. 31, 2013</t>
  </si>
  <si>
    <t>Issuance of common stock - Acquisition of 33% of Interchart (Note 10), value</t>
  </si>
  <si>
    <t>Issuance of common stock - Acquisition of 33% of Interchart (Note 10), shares</t>
  </si>
  <si>
    <t>Issuance of common stock Merger and Pappas Transaction (Note 1), value</t>
  </si>
  <si>
    <t>Issuance of common stock Merger and Pappas Transaction (Note 1), shares</t>
  </si>
  <si>
    <t>Issuance of common stock Heron Transaction in escrow account (Note 1), value</t>
  </si>
  <si>
    <t>Issuance of common stock Heron Transaction in escrow account (Note 1), shares</t>
  </si>
  <si>
    <t>Issuance of common stock Excel Transactions (Note 1), value</t>
  </si>
  <si>
    <t>Issuance of common stock Excel Transactions (Note 1), shares</t>
  </si>
  <si>
    <t>BALANCE, value at Dec. 31, 2014</t>
  </si>
  <si>
    <t>BALANCE, shares at Dec. 31, 2014</t>
  </si>
  <si>
    <t>Consolidated Statements of Stockholders' Equity (Parentheticals) (USD $)</t>
  </si>
  <si>
    <t>Consolidated Statement of Stockholders' Equity</t>
  </si>
  <si>
    <t>Dividends declared and paid, per share</t>
  </si>
  <si>
    <t>Consolidated Statements of Cash Flows (USD $)</t>
  </si>
  <si>
    <t>Cash Flows from Operating Activities:</t>
  </si>
  <si>
    <t>Adjustments to reconcile net loss to net cash provided by operating activities:</t>
  </si>
  <si>
    <t>Amortization of fair value of above market acquired time charters (Note 7)</t>
  </si>
  <si>
    <t>Amortization of deferred finance charges (Note 9)</t>
  </si>
  <si>
    <t>Vessels' impairment loss (Note 19)</t>
  </si>
  <si>
    <t>Stock-based compensation (Note 14)</t>
  </si>
  <si>
    <t>Change in fair value of derivatives (Note 19)</t>
  </si>
  <si>
    <t>Other non-cash charges</t>
  </si>
  <si>
    <t>Gain from insurance claim</t>
  </si>
  <si>
    <t>Write-off of liability in other operational gain (non cash gain) (Note 11)</t>
  </si>
  <si>
    <t>Changes in operating assets and liabilities:</t>
  </si>
  <si>
    <t>Restricted cash for forward freight and bunker derivatives</t>
  </si>
  <si>
    <t>Trade accounts receivable</t>
  </si>
  <si>
    <t>Inventories</t>
  </si>
  <si>
    <t>Prepaid expenses and other current assets</t>
  </si>
  <si>
    <t>Due from related parties</t>
  </si>
  <si>
    <t>Due to related parties</t>
  </si>
  <si>
    <t>Accrued liabilities</t>
  </si>
  <si>
    <t>Due to managers</t>
  </si>
  <si>
    <t>Net cash provided by Operating Activities</t>
  </si>
  <si>
    <t>Cash Flows from Investing Activities:</t>
  </si>
  <si>
    <t>Advances for vessels under construction and acquisition of vessels and other assets</t>
  </si>
  <si>
    <t>Cash paid for above market acquired time charters (Note 7)</t>
  </si>
  <si>
    <t>Cash proceeds from vessel sale (Note 5)</t>
  </si>
  <si>
    <t>Long term investment (Note 3)</t>
  </si>
  <si>
    <t>Cash received from Merger &amp; Pappas Transaction (Note 1)</t>
  </si>
  <si>
    <t>Hull and Machinery Insurance proceeds</t>
  </si>
  <si>
    <t>Decrease in restricted cash</t>
  </si>
  <si>
    <t>Increase in restricted cash</t>
  </si>
  <si>
    <t>Net cash provided by / (used in) Investing Activities</t>
  </si>
  <si>
    <t>Cash Flows from Financing Activities:</t>
  </si>
  <si>
    <t>Proceeds from bank loans and 8.00% 2019 Notes</t>
  </si>
  <si>
    <t>Loan prepayments and repayments</t>
  </si>
  <si>
    <t>Financing fees paid</t>
  </si>
  <si>
    <t>Proceeds from issuance of common stock</t>
  </si>
  <si>
    <t>Offering expenses paid related to the issuance of common stock</t>
  </si>
  <si>
    <t>Repurchase of common shares</t>
  </si>
  <si>
    <t>Cash dividend</t>
  </si>
  <si>
    <t>Net cash (used in) / provided by Financing Activities</t>
  </si>
  <si>
    <t>Net (decrease) / increase in cash and cash equivalents</t>
  </si>
  <si>
    <t>Cash and cash equivalents at beginning of year</t>
  </si>
  <si>
    <t>Cash and cash equivalents at end of the year</t>
  </si>
  <si>
    <t>SUPPLEMENTAL CASH FLOW INFORMATION</t>
  </si>
  <si>
    <t>Interest, net of amount capitalized</t>
  </si>
  <si>
    <t>Basis of Presentation and General Information</t>
  </si>
  <si>
    <t>Basis of Presentation and General Information [Abstract]</t>
  </si>
  <si>
    <t>1.        Basis of Presentation and General Information:</t>
  </si>
  <si>
    <t>The accompanying consolidated financial statements as of and for the years ended December 31, 2012, 2013 and 2014, include the accounts of Star Bulk Carriers Corp. (Star Bulk) and its wholly owned subsidiaries as set forth below (collectively, the "Company").</t>
  </si>
  <si>
    <t>Star Bulk was incorporated on December 13, 2006 under the laws of the Marshall Islands and maintains executive offices in Athens, Greece. The Company is engaged in the ocean transportation of dry bulk cargoes worldwide through the ownership and operation of dry bulk carrier vessels. Since December 3, 2007, Star Bulk shares trade on the NASDAQ Global Select Market under the ticker symbol SBLK.</t>
  </si>
  <si>
    <t> On October 15, 2012, the Company effected a 15-for-1 reverse stock split on its issued and outstanding common stock (Note 10). All share and per share amounts disclosed in the accompanying financial statements give effect to this reverse stock split retroactively, for all periods presented.</t>
  </si>
  <si>
    <t>The July 2014 Transactions</t>
  </si>
  <si>
    <r>
      <t>On July 11, 2014, the Company, as part of its growth strategy, completed a transaction that resulted in the acquisition of Oceanbulk Shipping LLC (“Oceanbulk Shipping”) and Oceanbulk Carriers LLC (“Oceanbulk Carriers”, and, together with Oceanbulk Shipping, “Oceanbulk”) from Oaktree Dry Bulk Holdings LLC (including affiliated funds, “Oaktree”) and Millennia Holdings LLC (“Millennia Holdings”, and together with Oaktree, the “Oceanbulk Sellers” or “Sellers”) through the merger of the Company's wholly-owned subsidiaries, Star Synergy LLC and Star Omas LLC, into Oceanbulk's holding companies (the “Merger”). At the time of the Merger, Oceanbulk owned and operated a fleet of 12 dry bulk carrier vessels and owned contracts for the construction of 25 newbuilding fuel-efficient Eco-type dry bulk vessels (two of which,</t>
    </r>
    <r>
      <rPr>
        <i/>
        <sz val="11"/>
        <color rgb="FF000000"/>
        <rFont val="Calibri"/>
        <family val="2"/>
        <scheme val="minor"/>
      </rPr>
      <t xml:space="preserve"> Peloreus</t>
    </r>
    <r>
      <rPr>
        <sz val="11"/>
        <color rgb="FF000000"/>
        <rFont val="Calibri"/>
        <family val="2"/>
        <scheme val="minor"/>
      </rPr>
      <t xml:space="preserve"> and </t>
    </r>
    <r>
      <rPr>
        <i/>
        <sz val="11"/>
        <color rgb="FF000000"/>
        <rFont val="Calibri"/>
        <family val="2"/>
        <scheme val="minor"/>
      </rPr>
      <t>Leviathan</t>
    </r>
    <r>
      <rPr>
        <sz val="11"/>
        <color rgb="FF000000"/>
        <rFont val="Calibri"/>
        <family val="2"/>
        <scheme val="minor"/>
      </rPr>
      <t xml:space="preserve"> were delivered on July 22, 2014 and September 19, 2014, respectively) at shipyards in Japan and China. Millennia Holdings is an entity that is affiliated with the family of Mr. Petros Pappas, who became the Company's Chief Executive Officer in connection with the Merger.</t>
    </r>
  </si>
  <si>
    <t>The agreement governing the Merger, the “Merger Agreement”, also provided for the acquisition (the “Heron Transaction”) by the Company of two Kamsarmax vessels (the “Heron Vessels”), from Heron Ventures Ltd.  (“Heron”), a limited liability company incorporated in Malta. Oceanbulk Shipping at the time had an outstanding loan receivable of $23,680 from Heron that was convertible into 50% of the equity interests of Heron (the “Heron Convertible Loan”). The Heron Convertible Loan was converted into 50% of the equity of Heron on November 5, 2014. The Company issued 2,115,706 of its common shares into escrow as part of the consideration for the acquisition of the Heron Vessels. The common shares were released from escrow to the Sellers on January 30, 2015 (Note 20), following the transfer of the Heron Vessels to the Company on December 5, 2014 (Note 5). In addition to the issued shares, upon the delivery of the Heron vessels the Company paid $25,000 in cash, which was financed by the Heron Vessels Facility (described in Note 9p), which the Company had entered in November 2014.  </t>
  </si>
  <si>
    <r>
      <t>In addition, concurrently with the Merger, the Company completed a transaction (the “Pappas Transaction”), in which it acquired all of the issued and outstanding shares of Dioriga Shipping Co. and Positive Shipping Company (collectively, the “Pappas Companies”), which were entities owned and controlled by affiliates of the family of Mr. Pappas. At the time of the Merger, the Pappas Companies owned and operated a dry bulk carrier vessel (</t>
    </r>
    <r>
      <rPr>
        <i/>
        <sz val="11"/>
        <color rgb="FF000000"/>
        <rFont val="Calibri"/>
        <family val="2"/>
        <scheme val="minor"/>
      </rPr>
      <t>Tsu Ebisu</t>
    </r>
    <r>
      <rPr>
        <sz val="11"/>
        <color rgb="FF000000"/>
        <rFont val="Calibri"/>
        <family val="2"/>
        <scheme val="minor"/>
      </rPr>
      <t>) and had a contract for the construction of a newbuilding dry bulk carrier vessel, HN 5016 (</t>
    </r>
    <r>
      <rPr>
        <i/>
        <sz val="11"/>
        <color rgb="FF000000"/>
        <rFont val="Calibri"/>
        <family val="2"/>
        <scheme val="minor"/>
      </rPr>
      <t>Indomitable</t>
    </r>
    <r>
      <rPr>
        <sz val="11"/>
        <color rgb="FF000000"/>
        <rFont val="Calibri"/>
        <family val="2"/>
        <scheme val="minor"/>
      </rPr>
      <t>), which was delivered on January 8, 2015 (Note 20). The Merger, the Heron Transaction and the Pappas Transaction are referred to, together, as the “July 2014 Transactions”.</t>
    </r>
  </si>
  <si>
    <t>A total of 54,104,200 of the Company's common shares were issued to the various selling parties in the July 2014 Transactions, consisting of 48,395,766 common shares consideration for the Merger with Oceanbulk, 3,592,728 common shares consideration for the acquisition of Pappas Companies and 2,115,706 common shares partial consideration for the acquisition of the Heron Vessels.</t>
  </si>
  <si>
    <r>
      <t>The Merger and the Pappas Transaction have been reflected in the Company's consolidated financial statements for the year ended December 31, 2014, as purchases of businesses pursuant to Financial Accounting Standards Board (FASB) Accounting Standards Codification (“ASC”) 805, “</t>
    </r>
    <r>
      <rPr>
        <i/>
        <sz val="11"/>
        <color rgb="FF000000"/>
        <rFont val="Calibri"/>
        <family val="2"/>
        <scheme val="minor"/>
      </rPr>
      <t>Business Combinations</t>
    </r>
    <r>
      <rPr>
        <sz val="11"/>
        <color rgb="FF000000"/>
        <rFont val="Calibri"/>
        <family val="2"/>
        <scheme val="minor"/>
      </rPr>
      <t>”, and the results of operations of Oceanbulk and the Pappas Companies have been included in the accompanying consolidated statement of operations for the year ended December 31, 2014 since July 11, 2014, the date the Merger and the Pappas Transaction were completed. The following table summarizes the estimated fair values of the significant assets acquired and liabilities assumed by the Company on the date of the acquisition with respect to the Merger and the Pappas Transaction:</t>
    </r>
  </si>
  <si>
    <t>Assets</t>
  </si>
  <si>
    <t>$</t>
  </si>
  <si>
    <t>Restricted cash</t>
  </si>
  <si>
    <t>Advances for vessel acquisition and vessels under construction</t>
  </si>
  <si>
    <t>Vessels</t>
  </si>
  <si>
    <t>Fair value of above market acquired charters</t>
  </si>
  <si>
    <t>Total Assets acquired</t>
  </si>
  <si>
    <t>Liabilities</t>
  </si>
  <si>
    <t>Current liabilities, excluding current portion of long term bank debt and derivative financial liabilities</t>
  </si>
  <si>
    <t>Long-term debt, including current portion</t>
  </si>
  <si>
    <t>Derivative financial liabilities</t>
  </si>
  <si>
    <t>Total Liabilities assumed</t>
  </si>
  <si>
    <t>Net assets acquired</t>
  </si>
  <si>
    <t>Consideration paid in common shares for Oceanbulk and Pappas Companies (51,988,494 shares issued)</t>
  </si>
  <si>
    <t>Gain from Bargain Purchase</t>
  </si>
  <si>
    <t>The purchase price allocation was prepared by the Company, assisted by a third party expert, based on management estimates and assumptions, making use of available market data and taking into consideration third party valuations. Major adjustments to record the acquired assets and assumed liabilities at fair value include:</t>
  </si>
  <si>
    <t>(a) a $158,523 fair value adjustment recognized for vessels under construction, as supported by vessel valuations of independent shipbrokers on a fully delivered and charter free basis, through Level 2 of the fair value hierarchy based on observable inputs, prevailing in the sale and purchase market of similar vessels on June 23, 2014, which, according to the third party appraiser and management estimates and based on the then current market trends were not  materially different from the values on July 11, 2014;</t>
  </si>
  <si>
    <t>(b) a $79,465 fair value adjustment recognized for vessels in operation, as supported by vessel valuations of independent shipbrokers on a charter free basis, through Level 2 of the fair value hierarchy based on observable inputs, prevailing in the sale and purchase market of similar vessels on June 23, 2014, which, according to the third party appraiser and management estimates and based on the then current market trends were not  materially different from the values on July 11, 2014;</t>
  </si>
  <si>
    <t>(c) a write-off of the Heron Convertible Loan of $23,680, as further discussed below, on the basis that no economic benefit is expected to be provided to the Company from Heron's liquidation process (other than the distribution of the Heron Vessels in exchange for separate consideration of 2,115,706 common shares and $25,000 in cash) with any distributable cash from the liquidation of Heron to be transferred to the former owners of Oceanbulk Shipping as further discussed in Note 17.2;</t>
  </si>
  <si>
    <t>(d) a write-off of $3,003 deferred finance costs with respect to financing arrangements that, according to the third party appraiser and management estimates, are not expected to provide any ongoing benefit to the business;</t>
  </si>
  <si>
    <t>(e) a $1,967 intangible asset recognized with respect to a fair value adjustment for two favorable charters under which Oceanbulk is the lessor, through Level 2 of the fair value hierarchy based on observable inputs, by comparing the discounted cash flows under the existing charters with those that could be obtained in the then current market by vessels of similar size and age for the remaining charter period.  The respective intangible asset will be amortized on a straight-line basis over the remaining period of the time charters which are scheduled to end during the first and second quarter of 2016 (please refer to Note 7).</t>
  </si>
  <si>
    <t>The fair value of the share consideration issued in the July 2014 Transactions was based on the average closing market price of $11.854 per share of the Company's common shares, as determined over a period of two trading days before and two trading days after, and inclusive, of July 11, 2014.</t>
  </si>
  <si>
    <t>The resulting gain from bargain purchase from the acquisition of Oceanbulk and the Pappas Companies of $12,318 is separately presented in the accompanying consolidated statement of operations for the year ended December 31, 2014. The gain from bargain purchase is primarily attributable to the estimates of the fair value of the assets acquired and liabilities assumed and the subsequent stability or slightly declining market value of dry bulk carrier vessels since the signing of the agreements relating to the July 2014 Transactions, combined with the simultaneous decline in stock prices for most U.S. listed shipping companies, including Star Bulk, which have decreased by a greater amount than their net assets values.</t>
  </si>
  <si>
    <t>The following unaudited financial information reflects the results of operations of Oceanbulk and Pappas Companies since the acquisition date included in the Company's consolidated statement of operations for the year ended December 31, 2014:</t>
  </si>
  <si>
    <t>Pappas</t>
  </si>
  <si>
    <t>Oceanbulk</t>
  </si>
  <si>
    <t>  Companies</t>
  </si>
  <si>
    <t>Operating income/(loss)</t>
  </si>
  <si>
    <t>(645</t>
  </si>
  <si>
    <t>) </t>
  </si>
  <si>
    <t>Net loss</t>
  </si>
  <si>
    <t>(4,822</t>
  </si>
  <si>
    <t>(213</t>
  </si>
  <si>
    <t>The following unaudited pro forma consolidated financial information reflects the results of operations for the years ended December 31, 2013 and 2014, as if the Merger and the Pappas Transaction had been consummated on January 1, 2013 and after giving effect to purchase accounting adjustments, including the nonrecurring pro forma reversal of: (i) the gain from bargain purchase of $12,318 in 2014; (ii) all acquisition-related transaction costs of $12,757 in 2014; and (iii) the interest expense of $1,412 in 2013 and $1,816 in 2014, with respect to the convertible loan owed by Oceanbulk to its members, which was converted into equity because of the Merger, as if the conversion had taken place on January 1, 2013.  These unaudited pro forma results have been prepared for comparative purposes only and do not purport to be indicative of what operating results would have been, had the Merger and the Pappas Transaction actually taken place on January 1, 2013.  In addition, these results are not intended to be a projection of future results and do not reflect any synergies that might be achieved from the combined operations:</t>
  </si>
  <si>
    <t xml:space="preserve">Pro forma revenues </t>
  </si>
  <si>
    <t xml:space="preserve">Pro forma operating income / (loss) </t>
  </si>
  <si>
    <t>(1,172</t>
  </si>
  <si>
    <t>(10,296</t>
  </si>
  <si>
    <t xml:space="preserve">Pro forma net loss </t>
  </si>
  <si>
    <t>(10,604</t>
  </si>
  <si>
    <t>(24,075</t>
  </si>
  <si>
    <t xml:space="preserve">Pro forma loss per share, basic and diluted </t>
  </si>
  <si>
    <t>(0.15</t>
  </si>
  <si>
    <t>(0.27</t>
  </si>
  <si>
    <t>The Heron Transaction has been reflected in the Company's consolidated financial statements for the year ended December 31, 2014, as a purchase of assets with the acquisition cost of the two Heron Vessels delivered on December 5, 2014, consisting of the value of the 2,115,706 common shares issued on July 11, 2014, of $25,080, and $25,000 in cash, financed by the Heron Vessels Facility  (Note 17.2) being recorded within “Vessels and other fixed assets, net” in the accompanying consolidated balance sheets (Note 5). As discussed above, as part of the purchase price allocation as of July 11, 2014, the Company assigned zero value to the Heron Convertible Loan, as no economic benefit is expected to be provided to the Company from Heron's liquidation process (other than the distribution of the Heron Vessels, in exchange of the 2,115,706 common shares and $25,000 in cash payment, discussed above), since any distributable cash from the liquidation of Heron will be transferred to the former owners of Oceanbulk Shipping and not to the Company as further discussed in Note 17.2 below.</t>
  </si>
  <si>
    <r>
      <t xml:space="preserve">On September 5, 2014, Oceanbulk Shipping, which became, following the Merger a wholly owned subsidiary of Star Bulk, entered into a term sheet with ABY Group Holdings Limited (“ABY Group”) and Heron. The term sheet provided for the conversion of the Heron Convertible Loan. Among other things, the term sheet contained customary governance provisions and provisions relating to the liquidation of Heron following the conversion of the Heron Convertible Loan.  Under the term sheet, Oceanbulk Shipping would receive as a distribution the vessels </t>
    </r>
    <r>
      <rPr>
        <i/>
        <sz val="11"/>
        <color rgb="FF000000"/>
        <rFont val="Calibri"/>
        <family val="2"/>
        <scheme val="minor"/>
      </rPr>
      <t>ABYO Gwyneth</t>
    </r>
    <r>
      <rPr>
        <sz val="11"/>
        <color rgb="FF000000"/>
        <rFont val="Calibri"/>
        <family val="2"/>
        <scheme val="minor"/>
      </rPr>
      <t xml:space="preserve"> (renamed </t>
    </r>
    <r>
      <rPr>
        <i/>
        <sz val="11"/>
        <color rgb="FF000000"/>
        <rFont val="Calibri"/>
        <family val="2"/>
        <scheme val="minor"/>
      </rPr>
      <t>Star Gwyneth</t>
    </r>
    <r>
      <rPr>
        <sz val="11"/>
        <color rgb="FF000000"/>
        <rFont val="Calibri"/>
        <family val="2"/>
        <scheme val="minor"/>
      </rPr>
      <t xml:space="preserve">) and </t>
    </r>
    <r>
      <rPr>
        <i/>
        <sz val="11"/>
        <color rgb="FF000000"/>
        <rFont val="Calibri"/>
        <family val="2"/>
        <scheme val="minor"/>
      </rPr>
      <t>ABYO</t>
    </r>
    <r>
      <rPr>
        <sz val="11"/>
        <color rgb="FF000000"/>
        <rFont val="Calibri"/>
        <family val="2"/>
        <scheme val="minor"/>
      </rPr>
      <t xml:space="preserve"> </t>
    </r>
    <r>
      <rPr>
        <i/>
        <sz val="11"/>
        <color rgb="FF000000"/>
        <rFont val="Calibri"/>
        <family val="2"/>
        <scheme val="minor"/>
      </rPr>
      <t>Angelina</t>
    </r>
    <r>
      <rPr>
        <sz val="11"/>
        <color rgb="FF000000"/>
        <rFont val="Calibri"/>
        <family val="2"/>
        <scheme val="minor"/>
      </rPr>
      <t xml:space="preserve"> (renamed </t>
    </r>
    <r>
      <rPr>
        <i/>
        <sz val="11"/>
        <color rgb="FF000000"/>
        <rFont val="Calibri"/>
        <family val="2"/>
        <scheme val="minor"/>
      </rPr>
      <t>Star Angelina</t>
    </r>
    <r>
      <rPr>
        <sz val="11"/>
        <color rgb="FF000000"/>
        <rFont val="Calibri"/>
        <family val="2"/>
        <scheme val="minor"/>
      </rPr>
      <t xml:space="preserve">) (two Kamsarmax vessels of 82,790 dwt and 82,981 dwt, respectively), and ABY Group would receive, as a distribution, the </t>
    </r>
    <r>
      <rPr>
        <i/>
        <sz val="11"/>
        <color rgb="FF000000"/>
        <rFont val="Calibri"/>
        <family val="2"/>
        <scheme val="minor"/>
      </rPr>
      <t>ABYO Audrey</t>
    </r>
    <r>
      <rPr>
        <sz val="11"/>
        <color rgb="FF000000"/>
        <rFont val="Calibri"/>
        <family val="2"/>
        <scheme val="minor"/>
      </rPr>
      <t xml:space="preserve"> (a Capesize vessel of 175,125 dwt) and the </t>
    </r>
    <r>
      <rPr>
        <i/>
        <sz val="11"/>
        <color rgb="FF000000"/>
        <rFont val="Calibri"/>
        <family val="2"/>
        <scheme val="minor"/>
      </rPr>
      <t>ABYO Oprah</t>
    </r>
    <r>
      <rPr>
        <sz val="11"/>
        <color rgb="FF000000"/>
        <rFont val="Calibri"/>
        <family val="2"/>
        <scheme val="minor"/>
      </rPr>
      <t xml:space="preserve"> (a Kamsarmax vessel of 82,551 dwt). On November 5, 2014, the conversion of the Heron Convertible Loan into 50% of the equity interests of Heron was completed. However, such conversion did not affect the Company's financial statements since, as further discussed above and in Note 17.2, pursuant to the provisions of the Merger Agreement, the former owners of Oceanbulk will effectively remain the ultimate beneficial owners of Heron until Heron is dissolved and any distributable cash from the liquidation of Heron will be transferred to the former owners of Oceanbulk Shipping and not to the Company.  </t>
    </r>
  </si>
  <si>
    <t>The Company incurred transaction costs and a stock based compensation expense relating to the July 2014 Transactions of $9,364 and $1,808, respectively, which are included in “General and administrative expenses” in the accompanying consolidated statement of operations for the year ended December 31, 2014.</t>
  </si>
  <si>
    <t>The Excel Transactions</t>
  </si>
  <si>
    <t>On August 19, 2014, the Company entered into definitive agreements with Excel Maritime Carriers Ltd. (“Excel”) pursuant to which (the “Excel Transactions”) the Company will acquire 34 operating dry bulk vessels, consisting of six Capesize vessels, 14 sistership Kamsarmax vessels, 12 Panamax vessels and two Handymax vessels (the “Excel Vessels”) for an aggregate consideration of 29,917,312 of its common shares (the “Excel Vessel Share Consideration”) and $288,391 in cash (Note 3).</t>
  </si>
  <si>
    <r>
      <t xml:space="preserve">The Excel Vessels are being transferred to the Company in a series of closings, on a vessel-by-vessel basis, in general upon reaching port after their current voyages and cargoes are discharged. As of December 31, 2014, 28 of the 34 Excel Vessels had been transferred to the Company, for aggregate consideration of 25,659,425 common shares and $248,751 of cash. With the exception of the </t>
    </r>
    <r>
      <rPr>
        <i/>
        <sz val="11"/>
        <color rgb="FF000000"/>
        <rFont val="Calibri"/>
        <family val="2"/>
        <scheme val="minor"/>
      </rPr>
      <t>Ore Hansa</t>
    </r>
    <r>
      <rPr>
        <sz val="11"/>
        <color rgb="FF000000"/>
        <rFont val="Calibri"/>
        <family val="2"/>
        <scheme val="minor"/>
      </rPr>
      <t xml:space="preserve"> (tbr </t>
    </r>
    <r>
      <rPr>
        <i/>
        <sz val="11"/>
        <color rgb="FF000000"/>
        <rFont val="Calibri"/>
        <family val="2"/>
        <scheme val="minor"/>
      </rPr>
      <t>Star Jennifer</t>
    </r>
    <r>
      <rPr>
        <sz val="11"/>
        <color rgb="FF000000"/>
        <rFont val="Calibri"/>
        <family val="2"/>
        <scheme val="minor"/>
      </rPr>
      <t xml:space="preserve">), which the Company expects to receive in mid-April 2015, the Company completed the remaining Excel Vessels deliveries within the first quarter of 2015 (Note 20). </t>
    </r>
  </si>
  <si>
    <r>
      <t>In the case of three Excel Vessels (</t>
    </r>
    <r>
      <rPr>
        <i/>
        <sz val="11"/>
        <color rgb="FF000000"/>
        <rFont val="Calibri"/>
        <family val="2"/>
        <scheme val="minor"/>
      </rPr>
      <t>Christine</t>
    </r>
    <r>
      <rPr>
        <sz val="11"/>
        <color rgb="FF000000"/>
        <rFont val="Calibri"/>
        <family val="2"/>
        <scheme val="minor"/>
      </rPr>
      <t xml:space="preserve"> (tbr </t>
    </r>
    <r>
      <rPr>
        <i/>
        <sz val="11"/>
        <color rgb="FF000000"/>
        <rFont val="Calibri"/>
        <family val="2"/>
        <scheme val="minor"/>
      </rPr>
      <t>Star Martha</t>
    </r>
    <r>
      <rPr>
        <sz val="11"/>
        <color rgb="FF000000"/>
        <rFont val="Calibri"/>
        <family val="2"/>
        <scheme val="minor"/>
      </rPr>
      <t xml:space="preserve">), </t>
    </r>
    <r>
      <rPr>
        <i/>
        <sz val="11"/>
        <color rgb="FF000000"/>
        <rFont val="Calibri"/>
        <family val="2"/>
        <scheme val="minor"/>
      </rPr>
      <t>Sandra</t>
    </r>
    <r>
      <rPr>
        <sz val="11"/>
        <color rgb="FF000000"/>
        <rFont val="Calibri"/>
        <family val="2"/>
        <scheme val="minor"/>
      </rPr>
      <t xml:space="preserve"> (tbr </t>
    </r>
    <r>
      <rPr>
        <i/>
        <sz val="11"/>
        <color rgb="FF000000"/>
        <rFont val="Calibri"/>
        <family val="2"/>
        <scheme val="minor"/>
      </rPr>
      <t>Star Pauline</t>
    </r>
    <r>
      <rPr>
        <sz val="11"/>
        <color rgb="FF000000"/>
        <rFont val="Calibri"/>
        <family val="2"/>
        <scheme val="minor"/>
      </rPr>
      <t xml:space="preserve">) and </t>
    </r>
    <r>
      <rPr>
        <i/>
        <sz val="11"/>
        <color rgb="FF000000"/>
        <rFont val="Calibri"/>
        <family val="2"/>
        <scheme val="minor"/>
      </rPr>
      <t>Lowlands Beilun</t>
    </r>
    <r>
      <rPr>
        <sz val="11"/>
        <color rgb="FF000000"/>
        <rFont val="Calibri"/>
        <family val="2"/>
        <scheme val="minor"/>
      </rPr>
      <t xml:space="preserve"> (tbr </t>
    </r>
    <r>
      <rPr>
        <i/>
        <sz val="11"/>
        <color rgb="FF000000"/>
        <rFont val="Calibri"/>
        <family val="2"/>
        <scheme val="minor"/>
      </rPr>
      <t>Star Despoina</t>
    </r>
    <r>
      <rPr>
        <sz val="11"/>
        <color rgb="FF000000"/>
        <rFont val="Calibri"/>
        <family val="2"/>
        <scheme val="minor"/>
      </rPr>
      <t>)), which were transferred subject to existing charters, the Company acquired the outstanding equity interests of the vessel-owning subsidiaries that own those Excel Vessels (although all other assets and liabilities of such vessel-owning subsidiaries remained with Excel). The delivery of each Excel Vessel has been reflected in the Company's financial statements for the year ended December 31, 2014 as a purchase of assets.</t>
    </r>
  </si>
  <si>
    <t>At the transfer of each Excel Vessel, the Company paid the cash and share consideration for such Excel Vessel to Excel. The Company used cash on hand, together with borrowings under (i) a $231,000 secured bridge loan facility (the “Excel Vessel Bridge Facility”) provided to the Company by Excel's majority equityholders, which are entities affiliated with Oaktree and entities affiliated with Angelo, Gordon &amp; Co. (“Angelo, Gordon”), and (ii) other bank borrowings, to fund part of the cash consideration for the acquisition of the Excel Vessels (Notes 3 and 9). Excel used the cash consideration to cause an amount of outstanding indebtedness under its senior secured credit agreement to be repaid, such that all liens and obligations with respect to each transferred Excel Vessel were released upon its transfer to the Company.</t>
  </si>
  <si>
    <t>Below is the list of the Company's wholly owned subsidiaries as of December 31, 2014:</t>
  </si>
  <si>
    <t>Subsidiaries owning vessels in operation at December 31, 2014</t>
  </si>
  <si>
    <t>Date</t>
  </si>
  <si>
    <t>Year</t>
  </si>
  <si>
    <t>Wholly Owned Subsidiaries</t>
  </si>
  <si>
    <t>Vessel Name</t>
  </si>
  <si>
    <t>DWT</t>
  </si>
  <si>
    <t>Delivered to Star Bulk</t>
  </si>
  <si>
    <t>Built</t>
  </si>
  <si>
    <t>Cape Ocean Maritime LLC</t>
  </si>
  <si>
    <t>Leviathan (1)</t>
  </si>
  <si>
    <t>September 19, 2014</t>
  </si>
  <si>
    <t>Cape Horizon Shipping LLC</t>
  </si>
  <si>
    <t>Peloreus (1)</t>
  </si>
  <si>
    <t>July 22, 2014</t>
  </si>
  <si>
    <t>OOCAPE1 Holdings LLC</t>
  </si>
  <si>
    <t>Obelix (1)</t>
  </si>
  <si>
    <t>July 11, 2014</t>
  </si>
  <si>
    <t>Sandra Shipco LLC</t>
  </si>
  <si>
    <t>Sandra (tbr Star Pauline) (2)</t>
  </si>
  <si>
    <t>Christine Shipco LLC</t>
  </si>
  <si>
    <t>Christine (tbr Star Martha) (2)</t>
  </si>
  <si>
    <t>Pacific Cape Shipping LLC</t>
  </si>
  <si>
    <t>Pantagruel (1)</t>
  </si>
  <si>
    <t>Star Borealis LLC</t>
  </si>
  <si>
    <t>Star Borealis</t>
  </si>
  <si>
    <t>September 9, 2011</t>
  </si>
  <si>
    <t>Star Polaris LLC</t>
  </si>
  <si>
    <t>Star Polaris</t>
  </si>
  <si>
    <t>November 14, 2011</t>
  </si>
  <si>
    <t>Star Trident V LLC</t>
  </si>
  <si>
    <t>Star Angie (2)</t>
  </si>
  <si>
    <t>Sky Cape Shipping LLC</t>
  </si>
  <si>
    <t>Big Fish (1)</t>
  </si>
  <si>
    <t>Global Cape Shipping LLC</t>
  </si>
  <si>
    <t>Kymopolia (1)</t>
  </si>
  <si>
    <t>Sea Cape Shipping LLC</t>
  </si>
  <si>
    <t>Big Bang (1)</t>
  </si>
  <si>
    <t>Star Aurora LLC</t>
  </si>
  <si>
    <t>Star Aurora</t>
  </si>
  <si>
    <t>September 8, 2010</t>
  </si>
  <si>
    <t>Star Mega LLC</t>
  </si>
  <si>
    <t>Star Mega</t>
  </si>
  <si>
    <t>August 16, 2011</t>
  </si>
  <si>
    <t>Lowlands Beilun Shipco LLC</t>
  </si>
  <si>
    <t>Lowlands Beilun (tbr Star Despoina) (2)</t>
  </si>
  <si>
    <t>Star Big LLC</t>
  </si>
  <si>
    <t>Star Big</t>
  </si>
  <si>
    <t>July 25, 2011</t>
  </si>
  <si>
    <t>Star Trident VII LLC</t>
  </si>
  <si>
    <t>Star Eleonora (2)</t>
  </si>
  <si>
    <t>Nautical Shipping LLC</t>
  </si>
  <si>
    <t>Amami (1)</t>
  </si>
  <si>
    <t>Majestic Shipping LLC</t>
  </si>
  <si>
    <t>Madredeus (1)</t>
  </si>
  <si>
    <t>Star Sirius LLC</t>
  </si>
  <si>
    <t>Star Sirius</t>
  </si>
  <si>
    <t>March 7, 2014</t>
  </si>
  <si>
    <t>Star Vega LLC</t>
  </si>
  <si>
    <t>Star Vega</t>
  </si>
  <si>
    <t>February 13, 2014</t>
  </si>
  <si>
    <t>Star Alta II LLC</t>
  </si>
  <si>
    <t>Star Angelina (3)</t>
  </si>
  <si>
    <t>Star Alta I LLC</t>
  </si>
  <si>
    <t>Star Gwyneth (3)</t>
  </si>
  <si>
    <t>Star Trident I LLC</t>
  </si>
  <si>
    <t>Star Kamila (2)</t>
  </si>
  <si>
    <t>September 3, 2014</t>
  </si>
  <si>
    <t>Grain Shipping LLC</t>
  </si>
  <si>
    <t>Pendulum (1)</t>
  </si>
  <si>
    <t>Star Trident XIX LLC</t>
  </si>
  <si>
    <t>Star Maria (2)</t>
  </si>
  <si>
    <t>Star Trident XII LLC</t>
  </si>
  <si>
    <t>Star Markella (2)</t>
  </si>
  <si>
    <t>September 29, 2014</t>
  </si>
  <si>
    <t>Star Trident IX LLC</t>
  </si>
  <si>
    <t>Star Danai (2)</t>
  </si>
  <si>
    <t>Star Trident XI LLC</t>
  </si>
  <si>
    <t>Star Georgia (2)</t>
  </si>
  <si>
    <t>Star Trident VIII LLC</t>
  </si>
  <si>
    <t>Star Sophia (2)</t>
  </si>
  <si>
    <t>Star Trident XVI LLC</t>
  </si>
  <si>
    <t>Star Mariella (2)</t>
  </si>
  <si>
    <t>Star Trident XIV LLC</t>
  </si>
  <si>
    <t>Star Moira (2)</t>
  </si>
  <si>
    <t>Star Trident X LLC</t>
  </si>
  <si>
    <t>Star Renee (2)</t>
  </si>
  <si>
    <t>Star Trident II LLC</t>
  </si>
  <si>
    <t>Star Nasia  (2)</t>
  </si>
  <si>
    <t>August 29, 2014</t>
  </si>
  <si>
    <t>Star Trident XIII LLC</t>
  </si>
  <si>
    <t>Star Laura (2)</t>
  </si>
  <si>
    <t>Star Trident XVII LLC</t>
  </si>
  <si>
    <t>Star Helena (2)</t>
  </si>
  <si>
    <t>Mineral Shipping LLC</t>
  </si>
  <si>
    <t>Mercurial Virgo (1)</t>
  </si>
  <si>
    <t>KMSRX Holdings LLC</t>
  </si>
  <si>
    <t>Magnum Opus (1)</t>
  </si>
  <si>
    <t>Dioriga Shipping Co.</t>
  </si>
  <si>
    <t>Tsu Ebisu (1)</t>
  </si>
  <si>
    <t>Star Trident III LLC</t>
  </si>
  <si>
    <t>Star Iris (2)</t>
  </si>
  <si>
    <t>September 8, 2014</t>
  </si>
  <si>
    <t>Star Trident IV LLC</t>
  </si>
  <si>
    <t>Star Aline (2)</t>
  </si>
  <si>
    <t>September 4, 2014</t>
  </si>
  <si>
    <t>Star Trident XX LLC</t>
  </si>
  <si>
    <t>Star Emily (2)</t>
  </si>
  <si>
    <t>September 16, 2014</t>
  </si>
  <si>
    <t>Star Trident XXI LLC</t>
  </si>
  <si>
    <t>Star Christianna (2)</t>
  </si>
  <si>
    <t>Star Trident XXII LLC</t>
  </si>
  <si>
    <t>Star Natalie  (2)</t>
  </si>
  <si>
    <t>Star Trident XXV LLC</t>
  </si>
  <si>
    <t>Star Vanessa (2)</t>
  </si>
  <si>
    <t>Star Trident XXVII LLC</t>
  </si>
  <si>
    <t>Star Monika (2)</t>
  </si>
  <si>
    <t>Star Trident XXVIII LLC</t>
  </si>
  <si>
    <t>Star Julia (2)</t>
  </si>
  <si>
    <t>Star Trident XXIX LLC</t>
  </si>
  <si>
    <t>Star Tatianna (2)</t>
  </si>
  <si>
    <t>August 28, 2014</t>
  </si>
  <si>
    <t>Star Challenger I LLC</t>
  </si>
  <si>
    <t>Star Challenger</t>
  </si>
  <si>
    <t>December 12, 2013</t>
  </si>
  <si>
    <t>Star Challenger II LLC</t>
  </si>
  <si>
    <t>Star Fighter</t>
  </si>
  <si>
    <t>December 30, 2013</t>
  </si>
  <si>
    <t>Premier Voyage LLC</t>
  </si>
  <si>
    <t>Maiden Voyage (1)</t>
  </si>
  <si>
    <t>Glory Supra Shipping LLC</t>
  </si>
  <si>
    <t>Strange Attractor (1)</t>
  </si>
  <si>
    <t>Star Omicron LLC</t>
  </si>
  <si>
    <t>Star Omicron</t>
  </si>
  <si>
    <t>April 17, 2008</t>
  </si>
  <si>
    <t>Star Gamma LLC</t>
  </si>
  <si>
    <t>Star Gamma (ex C Duckling)</t>
  </si>
  <si>
    <t>January 4, 2008</t>
  </si>
  <si>
    <t>Star Zeta LLC</t>
  </si>
  <si>
    <t>Star Zeta (ex I Duckling)</t>
  </si>
  <si>
    <t>January 2, 2008</t>
  </si>
  <si>
    <t>Star Delta LLC</t>
  </si>
  <si>
    <t>Star Delta (ex F Duckling)</t>
  </si>
  <si>
    <t>Star Theta LLC</t>
  </si>
  <si>
    <t>Star Theta (ex J Duckling)</t>
  </si>
  <si>
    <t>December 6, 2007</t>
  </si>
  <si>
    <t>Star Epsilon LLC</t>
  </si>
  <si>
    <t>Star Epsilon (ex G Duckling)</t>
  </si>
  <si>
    <t>December 3, 2007</t>
  </si>
  <si>
    <t>Star Cosmo LLC</t>
  </si>
  <si>
    <t>Star Cosmo</t>
  </si>
  <si>
    <t>July 1, 2008</t>
  </si>
  <si>
    <t>Star Kappa LLC</t>
  </si>
  <si>
    <t>Star Kappa (ex E Duckling)</t>
  </si>
  <si>
    <t>December 14, 2007</t>
  </si>
  <si>
    <t>Star Trident XXX LLC</t>
  </si>
  <si>
    <t>Star Michele (2)</t>
  </si>
  <si>
    <t>Star Trident XXXI LLC</t>
  </si>
  <si>
    <t>Star Kim (2) (4)</t>
  </si>
  <si>
    <t>(1) Vessels acquired pursuant to the Merger and the Pappas Transaction</t>
  </si>
  <si>
    <t>(2) Vessels acquired pursuant to the Excel Transactions</t>
  </si>
  <si>
    <t>(3) Vessels acquired from Heron</t>
  </si>
  <si>
    <t>(4) This vessel was sold on December 17, 2014 and was delivered to her new owners on January 21, 2015.</t>
  </si>
  <si>
    <t>Subsidiaries owning newbuildings at December 31, 2014</t>
  </si>
  <si>
    <t>Expected Delivery</t>
  </si>
  <si>
    <t>Newbuildings Name</t>
  </si>
  <si>
    <t>Type</t>
  </si>
  <si>
    <t>Positive Shipping Company</t>
  </si>
  <si>
    <r>
      <t xml:space="preserve">HN 5016 (tbn </t>
    </r>
    <r>
      <rPr>
        <i/>
        <sz val="10"/>
        <color rgb="FF000000"/>
        <rFont val="Calibri"/>
        <family val="2"/>
        <scheme val="minor"/>
      </rPr>
      <t>Indomitable</t>
    </r>
    <r>
      <rPr>
        <sz val="10"/>
        <color rgb="FF000000"/>
        <rFont val="Calibri"/>
        <family val="2"/>
        <scheme val="minor"/>
      </rPr>
      <t>) (</t>
    </r>
    <r>
      <rPr>
        <i/>
        <sz val="10"/>
        <color rgb="FF000000"/>
        <rFont val="Calibri"/>
        <family val="2"/>
        <scheme val="minor"/>
      </rPr>
      <t>Note 20</t>
    </r>
    <r>
      <rPr>
        <sz val="10"/>
        <color rgb="FF000000"/>
        <rFont val="Calibri"/>
        <family val="2"/>
        <scheme val="minor"/>
      </rPr>
      <t>)</t>
    </r>
  </si>
  <si>
    <t>Capesize</t>
  </si>
  <si>
    <t>January 2015</t>
  </si>
  <si>
    <t>Aurelia Shipping LLC</t>
  </si>
  <si>
    <r>
      <t xml:space="preserve">HN NE 164 (tbn </t>
    </r>
    <r>
      <rPr>
        <i/>
        <sz val="10"/>
        <color rgb="FF000000"/>
        <rFont val="Calibri"/>
        <family val="2"/>
        <scheme val="minor"/>
      </rPr>
      <t>Honey Badger) (Note 20)</t>
    </r>
  </si>
  <si>
    <t>Ultramax</t>
  </si>
  <si>
    <t>February 2015</t>
  </si>
  <si>
    <t>Rainbow Maritime LLC</t>
  </si>
  <si>
    <r>
      <t xml:space="preserve">HN NE 165 (tbn </t>
    </r>
    <r>
      <rPr>
        <i/>
        <sz val="10"/>
        <color rgb="FF000000"/>
        <rFont val="Calibri"/>
        <family val="2"/>
        <scheme val="minor"/>
      </rPr>
      <t>Wolverine) (Note 20)</t>
    </r>
  </si>
  <si>
    <t>Spring Shipping LLC</t>
  </si>
  <si>
    <r>
      <t xml:space="preserve">HN 1061 (tbn </t>
    </r>
    <r>
      <rPr>
        <i/>
        <sz val="10"/>
        <color rgb="FF000000"/>
        <rFont val="Calibri"/>
        <family val="2"/>
        <scheme val="minor"/>
      </rPr>
      <t>Roberta) (5) (Note 20)</t>
    </r>
  </si>
  <si>
    <t>March 2015</t>
  </si>
  <si>
    <t>Orion Maritime LLC</t>
  </si>
  <si>
    <r>
      <t xml:space="preserve">HN 1063 (tbn </t>
    </r>
    <r>
      <rPr>
        <i/>
        <sz val="10"/>
        <color rgb="FF000000"/>
        <rFont val="Calibri"/>
        <family val="2"/>
        <scheme val="minor"/>
      </rPr>
      <t>Idee Fixe</t>
    </r>
    <r>
      <rPr>
        <sz val="10"/>
        <color rgb="FF000000"/>
        <rFont val="Calibri"/>
        <family val="2"/>
        <scheme val="minor"/>
      </rPr>
      <t>) (5) (Note 20)</t>
    </r>
  </si>
  <si>
    <t>Pearl Shiptrade LLC</t>
  </si>
  <si>
    <r>
      <t xml:space="preserve">HN NE 166 (tbn </t>
    </r>
    <r>
      <rPr>
        <i/>
        <sz val="10"/>
        <color rgb="FF000000"/>
        <rFont val="Calibri"/>
        <family val="2"/>
        <scheme val="minor"/>
      </rPr>
      <t>Gargantua</t>
    </r>
    <r>
      <rPr>
        <sz val="10"/>
        <color rgb="FF000000"/>
        <rFont val="Calibri"/>
        <family val="2"/>
        <scheme val="minor"/>
      </rPr>
      <t>) (Note 20)</t>
    </r>
  </si>
  <si>
    <t>Newcastlemax</t>
  </si>
  <si>
    <t>April 2015</t>
  </si>
  <si>
    <t>Success Maritime LLC</t>
  </si>
  <si>
    <r>
      <t xml:space="preserve">HN 1062 (tbn </t>
    </r>
    <r>
      <rPr>
        <i/>
        <sz val="10"/>
        <color rgb="FF000000"/>
        <rFont val="Calibri"/>
        <family val="2"/>
        <scheme val="minor"/>
      </rPr>
      <t>Laura</t>
    </r>
    <r>
      <rPr>
        <sz val="10"/>
        <color rgb="FF000000"/>
        <rFont val="Calibri"/>
        <family val="2"/>
        <scheme val="minor"/>
      </rPr>
      <t>) (5)</t>
    </r>
  </si>
  <si>
    <t>L.A. Cape Shipping LLC</t>
  </si>
  <si>
    <r>
      <t xml:space="preserve">HN 5017 (tbn </t>
    </r>
    <r>
      <rPr>
        <i/>
        <sz val="10"/>
        <color rgb="FF000000"/>
        <rFont val="Calibri"/>
        <family val="2"/>
        <scheme val="minor"/>
      </rPr>
      <t>Deep Blue</t>
    </r>
    <r>
      <rPr>
        <sz val="10"/>
        <color rgb="FF000000"/>
        <rFont val="Calibri"/>
        <family val="2"/>
        <scheme val="minor"/>
      </rPr>
      <t>)</t>
    </r>
  </si>
  <si>
    <t>Olympia Shiptrade LLC</t>
  </si>
  <si>
    <r>
      <t xml:space="preserve">HN 1312 (tbn </t>
    </r>
    <r>
      <rPr>
        <i/>
        <sz val="10"/>
        <color rgb="FF000000"/>
        <rFont val="Calibri"/>
        <family val="2"/>
        <scheme val="minor"/>
      </rPr>
      <t>Bruno Marks</t>
    </r>
    <r>
      <rPr>
        <sz val="10"/>
        <color rgb="FF000000"/>
        <rFont val="Calibri"/>
        <family val="2"/>
        <scheme val="minor"/>
      </rPr>
      <t>)</t>
    </r>
  </si>
  <si>
    <t>May 2015</t>
  </si>
  <si>
    <t>Ultra Shipping LLC</t>
  </si>
  <si>
    <r>
      <t xml:space="preserve">HN 1064 (tbn </t>
    </r>
    <r>
      <rPr>
        <i/>
        <sz val="10"/>
        <color rgb="FF000000"/>
        <rFont val="Calibri"/>
        <family val="2"/>
        <scheme val="minor"/>
      </rPr>
      <t>Kaley</t>
    </r>
    <r>
      <rPr>
        <sz val="10"/>
        <color rgb="FF000000"/>
        <rFont val="Calibri"/>
        <family val="2"/>
        <scheme val="minor"/>
      </rPr>
      <t>) (5)</t>
    </r>
  </si>
  <si>
    <t>Star Asia I LLC</t>
  </si>
  <si>
    <r>
      <t xml:space="preserve">HN 5040 (tbn </t>
    </r>
    <r>
      <rPr>
        <i/>
        <sz val="10"/>
        <color rgb="FF000000"/>
        <rFont val="Calibri"/>
        <family val="2"/>
        <scheme val="minor"/>
      </rPr>
      <t>Star Aquarius</t>
    </r>
    <r>
      <rPr>
        <sz val="10"/>
        <color rgb="FF000000"/>
        <rFont val="Calibri"/>
        <family val="2"/>
        <scheme val="minor"/>
      </rPr>
      <t>)</t>
    </r>
  </si>
  <si>
    <t>Sea Diamond Shipping LLC</t>
  </si>
  <si>
    <r>
      <t xml:space="preserve">HN NE 167 (tbn </t>
    </r>
    <r>
      <rPr>
        <i/>
        <sz val="10"/>
        <color rgb="FF000000"/>
        <rFont val="Calibri"/>
        <family val="2"/>
        <scheme val="minor"/>
      </rPr>
      <t>Goliath</t>
    </r>
    <r>
      <rPr>
        <sz val="10"/>
        <color rgb="FF000000"/>
        <rFont val="Calibri"/>
        <family val="2"/>
        <scheme val="minor"/>
      </rPr>
      <t>)</t>
    </r>
  </si>
  <si>
    <t>June 2015</t>
  </si>
  <si>
    <t>Coral Cape Shipping LLC</t>
  </si>
  <si>
    <r>
      <t xml:space="preserve">HN NE 184 (tbn </t>
    </r>
    <r>
      <rPr>
        <i/>
        <sz val="10"/>
        <color rgb="FF000000"/>
        <rFont val="Calibri"/>
        <family val="2"/>
        <scheme val="minor"/>
      </rPr>
      <t>Maharaj</t>
    </r>
    <r>
      <rPr>
        <sz val="10"/>
        <color rgb="FF000000"/>
        <rFont val="Calibri"/>
        <family val="2"/>
        <scheme val="minor"/>
      </rPr>
      <t>)</t>
    </r>
  </si>
  <si>
    <t>July 2015</t>
  </si>
  <si>
    <t>Victory Shipping LLC</t>
  </si>
  <si>
    <r>
      <t>HN 1313 (tbn</t>
    </r>
    <r>
      <rPr>
        <i/>
        <sz val="10"/>
        <color rgb="FF000000"/>
        <rFont val="Calibri"/>
        <family val="2"/>
        <scheme val="minor"/>
      </rPr>
      <t xml:space="preserve"> </t>
    </r>
    <r>
      <rPr>
        <sz val="10"/>
        <color rgb="FF000000"/>
        <rFont val="Calibri"/>
        <family val="2"/>
        <scheme val="minor"/>
      </rPr>
      <t>Jenmark</t>
    </r>
    <r>
      <rPr>
        <i/>
        <sz val="10"/>
        <color rgb="FF000000"/>
        <rFont val="Calibri"/>
        <family val="2"/>
        <scheme val="minor"/>
      </rPr>
      <t>)</t>
    </r>
  </si>
  <si>
    <t>Blooming Navigation LLC</t>
  </si>
  <si>
    <r>
      <t xml:space="preserve">HN 1080 (tbn </t>
    </r>
    <r>
      <rPr>
        <i/>
        <sz val="10"/>
        <color rgb="FF000000"/>
        <rFont val="Calibri"/>
        <family val="2"/>
        <scheme val="minor"/>
      </rPr>
      <t>Kennadi</t>
    </r>
    <r>
      <rPr>
        <sz val="10"/>
        <color rgb="FF000000"/>
        <rFont val="Calibri"/>
        <family val="2"/>
        <scheme val="minor"/>
      </rPr>
      <t>)</t>
    </r>
  </si>
  <si>
    <t>Star Asia II LLC</t>
  </si>
  <si>
    <r>
      <t>HN 5043 (tbn</t>
    </r>
    <r>
      <rPr>
        <i/>
        <sz val="10"/>
        <color rgb="FF000000"/>
        <rFont val="Calibri"/>
        <family val="2"/>
        <scheme val="minor"/>
      </rPr>
      <t xml:space="preserve"> Star Pisces</t>
    </r>
    <r>
      <rPr>
        <sz val="10"/>
        <color rgb="FF000000"/>
        <rFont val="Calibri"/>
        <family val="2"/>
        <scheme val="minor"/>
      </rPr>
      <t>)</t>
    </r>
  </si>
  <si>
    <t>Star Seeker LLC</t>
  </si>
  <si>
    <r>
      <t>HN 1372 (tbn</t>
    </r>
    <r>
      <rPr>
        <i/>
        <sz val="10"/>
        <color rgb="FF000000"/>
        <rFont val="Calibri"/>
        <family val="2"/>
        <scheme val="minor"/>
      </rPr>
      <t xml:space="preserve"> Star Libra</t>
    </r>
    <r>
      <rPr>
        <sz val="10"/>
        <color rgb="FF000000"/>
        <rFont val="Calibri"/>
        <family val="2"/>
        <scheme val="minor"/>
      </rPr>
      <t>) (5)</t>
    </r>
  </si>
  <si>
    <t>August 2015</t>
  </si>
  <si>
    <t>Jasmine Shipping LLC</t>
  </si>
  <si>
    <r>
      <t xml:space="preserve">HN 1081 (tbn </t>
    </r>
    <r>
      <rPr>
        <i/>
        <sz val="10"/>
        <color rgb="FF000000"/>
        <rFont val="Calibri"/>
        <family val="2"/>
        <scheme val="minor"/>
      </rPr>
      <t>Mackenzie</t>
    </r>
    <r>
      <rPr>
        <sz val="10"/>
        <color rgb="FF000000"/>
        <rFont val="Calibri"/>
        <family val="2"/>
        <scheme val="minor"/>
      </rPr>
      <t>)</t>
    </r>
  </si>
  <si>
    <t>Cape Confidence Shipping LLC</t>
  </si>
  <si>
    <r>
      <t xml:space="preserve">HN 5055 (tbn </t>
    </r>
    <r>
      <rPr>
        <i/>
        <sz val="10"/>
        <color rgb="FF000000"/>
        <rFont val="Calibri"/>
        <family val="2"/>
        <scheme val="minor"/>
      </rPr>
      <t>Behemoth</t>
    </r>
    <r>
      <rPr>
        <sz val="10"/>
        <color rgb="FF000000"/>
        <rFont val="Calibri"/>
        <family val="2"/>
        <scheme val="minor"/>
      </rPr>
      <t>)</t>
    </r>
  </si>
  <si>
    <t>September 2015</t>
  </si>
  <si>
    <t>Star Cape I LLC</t>
  </si>
  <si>
    <r>
      <t>HN 1338 (tbn</t>
    </r>
    <r>
      <rPr>
        <i/>
        <sz val="10"/>
        <color rgb="FF000000"/>
        <rFont val="Calibri"/>
        <family val="2"/>
        <scheme val="minor"/>
      </rPr>
      <t xml:space="preserve"> Star Aries</t>
    </r>
    <r>
      <rPr>
        <sz val="10"/>
        <color rgb="FF000000"/>
        <rFont val="Calibri"/>
        <family val="2"/>
        <scheme val="minor"/>
      </rPr>
      <t>)</t>
    </r>
  </si>
  <si>
    <t>Star Axe I LLC</t>
  </si>
  <si>
    <r>
      <t xml:space="preserve">HN NE 196 (tbn </t>
    </r>
    <r>
      <rPr>
        <i/>
        <sz val="10"/>
        <color rgb="FF000000"/>
        <rFont val="Calibri"/>
        <family val="2"/>
        <scheme val="minor"/>
      </rPr>
      <t>Star Antares</t>
    </r>
    <r>
      <rPr>
        <sz val="10"/>
        <color rgb="FF000000"/>
        <rFont val="Calibri"/>
        <family val="2"/>
        <scheme val="minor"/>
      </rPr>
      <t>)</t>
    </r>
  </si>
  <si>
    <t>Oday Marine LLC</t>
  </si>
  <si>
    <r>
      <t xml:space="preserve">HN 1082 (tbn </t>
    </r>
    <r>
      <rPr>
        <i/>
        <sz val="10"/>
        <color rgb="FF000000"/>
        <rFont val="Calibri"/>
        <family val="2"/>
        <scheme val="minor"/>
      </rPr>
      <t>Night Owl</t>
    </r>
    <r>
      <rPr>
        <sz val="10"/>
        <color rgb="FF000000"/>
        <rFont val="Calibri"/>
        <family val="2"/>
        <scheme val="minor"/>
      </rPr>
      <t>)</t>
    </r>
  </si>
  <si>
    <t>October 2015</t>
  </si>
  <si>
    <t>Clearwater Shipping LLC</t>
  </si>
  <si>
    <r>
      <t xml:space="preserve">HN 1359 (tbn </t>
    </r>
    <r>
      <rPr>
        <i/>
        <sz val="10"/>
        <color rgb="FF000000"/>
        <rFont val="Calibri"/>
        <family val="2"/>
        <scheme val="minor"/>
      </rPr>
      <t>Star Marisa</t>
    </r>
    <r>
      <rPr>
        <sz val="10"/>
        <color rgb="FF000000"/>
        <rFont val="Calibri"/>
        <family val="2"/>
        <scheme val="minor"/>
      </rPr>
      <t>) (5)</t>
    </r>
  </si>
  <si>
    <t>November 2015</t>
  </si>
  <si>
    <t>Cape Runner Shipping LLC</t>
  </si>
  <si>
    <r>
      <t xml:space="preserve">HN 5056 (tbn </t>
    </r>
    <r>
      <rPr>
        <i/>
        <sz val="10"/>
        <color rgb="FF000000"/>
        <rFont val="Calibri"/>
        <family val="2"/>
        <scheme val="minor"/>
      </rPr>
      <t>Megalodon</t>
    </r>
    <r>
      <rPr>
        <sz val="10"/>
        <color rgb="FF000000"/>
        <rFont val="Calibri"/>
        <family val="2"/>
        <scheme val="minor"/>
      </rPr>
      <t>)</t>
    </r>
  </si>
  <si>
    <t>Searay Maritime LLC</t>
  </si>
  <si>
    <r>
      <t>HN 1083 (tbn</t>
    </r>
    <r>
      <rPr>
        <i/>
        <sz val="10"/>
        <color rgb="FF000000"/>
        <rFont val="Calibri"/>
        <family val="2"/>
        <scheme val="minor"/>
      </rPr>
      <t xml:space="preserve"> Early Bird</t>
    </r>
    <r>
      <rPr>
        <sz val="10"/>
        <color rgb="FF000000"/>
        <rFont val="Calibri"/>
        <family val="2"/>
        <scheme val="minor"/>
      </rPr>
      <t>)</t>
    </r>
  </si>
  <si>
    <t>Star Axe II LLC</t>
  </si>
  <si>
    <r>
      <t>HN NE 197 (tbn</t>
    </r>
    <r>
      <rPr>
        <i/>
        <sz val="10"/>
        <color rgb="FF000000"/>
        <rFont val="Calibri"/>
        <family val="2"/>
        <scheme val="minor"/>
      </rPr>
      <t xml:space="preserve"> Star Lutas</t>
    </r>
    <r>
      <rPr>
        <sz val="10"/>
        <color rgb="FF000000"/>
        <rFont val="Calibri"/>
        <family val="2"/>
        <scheme val="minor"/>
      </rPr>
      <t>)</t>
    </r>
  </si>
  <si>
    <t>Star Castle I LLC</t>
  </si>
  <si>
    <r>
      <t xml:space="preserve">HN 1342 (tbn </t>
    </r>
    <r>
      <rPr>
        <i/>
        <sz val="10"/>
        <color rgb="FF000000"/>
        <rFont val="Calibri"/>
        <family val="2"/>
        <scheme val="minor"/>
      </rPr>
      <t>Star Gemini</t>
    </r>
    <r>
      <rPr>
        <sz val="10"/>
        <color rgb="FF000000"/>
        <rFont val="Calibri"/>
        <family val="2"/>
        <scheme val="minor"/>
      </rPr>
      <t>)</t>
    </r>
  </si>
  <si>
    <t>January 2016</t>
  </si>
  <si>
    <t>Star Cape II LLC</t>
  </si>
  <si>
    <r>
      <t>HN 1339 (tbn</t>
    </r>
    <r>
      <rPr>
        <i/>
        <sz val="10"/>
        <color rgb="FF000000"/>
        <rFont val="Calibri"/>
        <family val="2"/>
        <scheme val="minor"/>
      </rPr>
      <t xml:space="preserve"> Star Taurus</t>
    </r>
    <r>
      <rPr>
        <sz val="10"/>
        <color rgb="FF000000"/>
        <rFont val="Calibri"/>
        <family val="2"/>
        <scheme val="minor"/>
      </rPr>
      <t>)</t>
    </r>
  </si>
  <si>
    <t>Domus Shipping LLC</t>
  </si>
  <si>
    <r>
      <t>HN 1360 (tbn</t>
    </r>
    <r>
      <rPr>
        <i/>
        <sz val="10"/>
        <color rgb="FF000000"/>
        <rFont val="Calibri"/>
        <family val="2"/>
        <scheme val="minor"/>
      </rPr>
      <t xml:space="preserve"> Star Ariadne</t>
    </r>
    <r>
      <rPr>
        <sz val="10"/>
        <color rgb="FF000000"/>
        <rFont val="Calibri"/>
        <family val="2"/>
        <scheme val="minor"/>
      </rPr>
      <t>) (5)</t>
    </r>
  </si>
  <si>
    <t>February 2016</t>
  </si>
  <si>
    <t>Star Breezer LLC</t>
  </si>
  <si>
    <r>
      <t>HN 1371 (tbn</t>
    </r>
    <r>
      <rPr>
        <i/>
        <sz val="10"/>
        <color rgb="FF000000"/>
        <rFont val="Calibri"/>
        <family val="2"/>
        <scheme val="minor"/>
      </rPr>
      <t xml:space="preserve"> Star Virgo</t>
    </r>
    <r>
      <rPr>
        <sz val="10"/>
        <color rgb="FF000000"/>
        <rFont val="Calibri"/>
        <family val="2"/>
        <scheme val="minor"/>
      </rPr>
      <t>) (5)</t>
    </r>
  </si>
  <si>
    <t>Star Ennea LLC</t>
  </si>
  <si>
    <r>
      <t xml:space="preserve">HN NE 198 (tbn </t>
    </r>
    <r>
      <rPr>
        <i/>
        <sz val="10"/>
        <color rgb="FF000000"/>
        <rFont val="Calibri"/>
        <family val="2"/>
        <scheme val="minor"/>
      </rPr>
      <t>Star Poseidon</t>
    </r>
    <r>
      <rPr>
        <sz val="10"/>
        <color rgb="FF000000"/>
        <rFont val="Calibri"/>
        <family val="2"/>
        <scheme val="minor"/>
      </rPr>
      <t>)</t>
    </r>
  </si>
  <si>
    <t>March 2016</t>
  </si>
  <si>
    <t>Star Castle II LLC</t>
  </si>
  <si>
    <r>
      <t xml:space="preserve">HN 1343 (tbn </t>
    </r>
    <r>
      <rPr>
        <i/>
        <sz val="10"/>
        <color rgb="FF000000"/>
        <rFont val="Calibri"/>
        <family val="2"/>
        <scheme val="minor"/>
      </rPr>
      <t>Star Leo</t>
    </r>
    <r>
      <rPr>
        <sz val="10"/>
        <color rgb="FF000000"/>
        <rFont val="Calibri"/>
        <family val="2"/>
        <scheme val="minor"/>
      </rPr>
      <t>)</t>
    </r>
  </si>
  <si>
    <t>Festive Shipping LLC</t>
  </si>
  <si>
    <r>
      <t>HN 1361 (tbn</t>
    </r>
    <r>
      <rPr>
        <i/>
        <sz val="10"/>
        <color rgb="FF000000"/>
        <rFont val="Calibri"/>
        <family val="2"/>
        <scheme val="minor"/>
      </rPr>
      <t xml:space="preserve"> Star Magnanimus</t>
    </r>
    <r>
      <rPr>
        <sz val="10"/>
        <color rgb="FF000000"/>
        <rFont val="Calibri"/>
        <family val="2"/>
        <scheme val="minor"/>
      </rPr>
      <t>) (5)</t>
    </r>
  </si>
  <si>
    <t>May 2016</t>
  </si>
  <si>
    <t>Gravity Shipping LLC</t>
  </si>
  <si>
    <r>
      <t xml:space="preserve">HN 1362 (tbn </t>
    </r>
    <r>
      <rPr>
        <i/>
        <sz val="10"/>
        <color rgb="FF000000"/>
        <rFont val="Calibri"/>
        <family val="2"/>
        <scheme val="minor"/>
      </rPr>
      <t>Star Manticore</t>
    </r>
    <r>
      <rPr>
        <sz val="10"/>
        <color rgb="FF000000"/>
        <rFont val="Calibri"/>
        <family val="2"/>
        <scheme val="minor"/>
      </rPr>
      <t>) (5)</t>
    </r>
  </si>
  <si>
    <t>June 2016</t>
  </si>
  <si>
    <t>White Sand Shipping LLC</t>
  </si>
  <si>
    <r>
      <t>HN 1363 (tbn</t>
    </r>
    <r>
      <rPr>
        <i/>
        <sz val="10"/>
        <color rgb="FF000000"/>
        <rFont val="Calibri"/>
        <family val="2"/>
        <scheme val="minor"/>
      </rPr>
      <t xml:space="preserve"> Star Chaucer</t>
    </r>
    <r>
      <rPr>
        <sz val="10"/>
        <color rgb="FF000000"/>
        <rFont val="Calibri"/>
        <family val="2"/>
        <scheme val="minor"/>
      </rPr>
      <t>)  (5)</t>
    </r>
  </si>
  <si>
    <t>September 2016</t>
  </si>
  <si>
    <t>(5) Subject to a bareboat capital lease (Note 6)</t>
  </si>
  <si>
    <t>Non-vessel owning subsidiaries at December 31, 2014</t>
  </si>
  <si>
    <t>Star Bulk Management Inc.</t>
  </si>
  <si>
    <t>Starbulk S.A.</t>
  </si>
  <si>
    <t>Star Bulk Manning LLC</t>
  </si>
  <si>
    <t>Star Omas LLC (6)</t>
  </si>
  <si>
    <t>Star Synergy LLC (6)</t>
  </si>
  <si>
    <t>Oceanbulk Shipping LLC</t>
  </si>
  <si>
    <t>Oceanbulk Carriers LLC</t>
  </si>
  <si>
    <t>International Holdings LLC</t>
  </si>
  <si>
    <t>Unity Holding LLC</t>
  </si>
  <si>
    <t>Star Bulk (USA) LLC</t>
  </si>
  <si>
    <t>Star Trident XXIII LLC (7)</t>
  </si>
  <si>
    <t>Star Trident XXVI LLC (7)</t>
  </si>
  <si>
    <t>Star Trident VI LLC (7)</t>
  </si>
  <si>
    <t>Star Trident XVIII LLC (7)</t>
  </si>
  <si>
    <t>Star Trident XV LLC (7)</t>
  </si>
  <si>
    <t>Star Trident XXIV LLC (7)</t>
  </si>
  <si>
    <t>Lamda LLC (8)</t>
  </si>
  <si>
    <t>Star Alpha LLC (8)</t>
  </si>
  <si>
    <t>Star Beta LLC (8)</t>
  </si>
  <si>
    <t>Star Ypsilon LLC (8)</t>
  </si>
  <si>
    <t>(6) Entities established to merge with the holding companies of Oceanbulk (please refer to Note 1)</t>
  </si>
  <si>
    <t>(7) Entities established to acquire Excel Vessels which as of December 31, 2014, had not been delivered to the  </t>
  </si>
  <si>
    <t>      Company</t>
  </si>
  <si>
    <t>(8) Owning companies of vessels which have been sold and currently have no operations</t>
  </si>
  <si>
    <t>Below is the list of the vessels which were under commercial and technical management by Star Bulk's wholly owned subsidiary, Starbulk S.A., during the year ended December 31, 2014.  For each vessel, Starbulk S.A. received a fixed management fee of $0.75 per day.</t>
  </si>
  <si>
    <t>Effective Date</t>
  </si>
  <si>
    <t>of Management</t>
  </si>
  <si>
    <t>Vessel Owning Company</t>
  </si>
  <si>
    <t>Agreement</t>
  </si>
  <si>
    <t>Year Built</t>
  </si>
  <si>
    <t>Global Cape Shipping LLC (9)</t>
  </si>
  <si>
    <t>Kymopolia</t>
  </si>
  <si>
    <t>January 30, 2014</t>
  </si>
  <si>
    <t>OOCAPE1 Holdings LLC (9)</t>
  </si>
  <si>
    <t>Obelix</t>
  </si>
  <si>
    <t>October 19, 2012</t>
  </si>
  <si>
    <t>Pacific Cape Shipping LLC (9)</t>
  </si>
  <si>
    <t>Pantagruel</t>
  </si>
  <si>
    <t>October 24, 2013</t>
  </si>
  <si>
    <t>Sea Cape Shipping LLC (9)</t>
  </si>
  <si>
    <t>Big Bang</t>
  </si>
  <si>
    <t>August 30, 2013</t>
  </si>
  <si>
    <t>Sky Cape Shipping LLC (9)</t>
  </si>
  <si>
    <t>Big Fish</t>
  </si>
  <si>
    <t>October 18, 2013</t>
  </si>
  <si>
    <t>Majestic Shipping LLC (9)</t>
  </si>
  <si>
    <t>Madredeus</t>
  </si>
  <si>
    <t>February 4, 2014</t>
  </si>
  <si>
    <t>Nautical Shipping LLC (9)</t>
  </si>
  <si>
    <t>Amami</t>
  </si>
  <si>
    <t>Grain Shipping LLC (9)</t>
  </si>
  <si>
    <t>Pendulum</t>
  </si>
  <si>
    <t>February 17, 2014</t>
  </si>
  <si>
    <t>Mineral Shipping LLC (9)</t>
  </si>
  <si>
    <t>Mercurial Virgo</t>
  </si>
  <si>
    <t>Adore Shipping Corp.</t>
  </si>
  <si>
    <t>Renascentia(10)</t>
  </si>
  <si>
    <t>Hamon Shipping Inc</t>
  </si>
  <si>
    <t>Marto (11)</t>
  </si>
  <si>
    <t>August 2, 2013</t>
  </si>
  <si>
    <t>Glory Supra Shipping LLC (9)</t>
  </si>
  <si>
    <t>Strange Attractor</t>
  </si>
  <si>
    <t>September 24, 2013</t>
  </si>
  <si>
    <t>Premier Voyage LLC (9)</t>
  </si>
  <si>
    <t>Maiden Voyage</t>
  </si>
  <si>
    <t>September 28, 2012</t>
  </si>
  <si>
    <t>Serenity Maritime Inc.</t>
  </si>
  <si>
    <t>Serenity I</t>
  </si>
  <si>
    <t>June 11, 2011</t>
  </si>
  <si>
    <t>(9) These companies were subsidiaries of Oceanbulk and related parties to the Company (please refer to Note 3), which became wholly owned subsidiaries following the completion of the Merger on July 11, 2014, when the respective management agreements were terminated.</t>
  </si>
  <si>
    <t>(10) On June 20, 2014, this vessel was sold and the management agreement between Starbulk S.A. and the previous owners was terminated. The Company received management fees for a period of two months following the termination date, in accordance with the terms of the management agreement.</t>
  </si>
  <si>
    <t>(11) On July 3, 2014, the Company received a notice of termination of the management agreement for this vessel. The management agreement was terminated upon the vessel's delivery to its new managers, on August 20, 2014.  The Company received management fees for a period of three months following the termination date, in accordance with the terms of the management agreement.</t>
  </si>
  <si>
    <t>Charterers who individually accounted for more than 10% of the Company's voyage revenues during the years ended December 31, 2012, 2013 and 2014 are as follows:</t>
  </si>
  <si>
    <t>Charterer</t>
  </si>
  <si>
    <t>A</t>
  </si>
  <si>
    <t>B</t>
  </si>
  <si>
    <t>C</t>
  </si>
  <si>
    <t>D</t>
  </si>
  <si>
    <t>The outstanding accounts receivable balance as at December 31, 2014 of these charterers was $248.</t>
  </si>
  <si>
    <t>Significant Accounting Policies</t>
  </si>
  <si>
    <t>Accounting Policies [Abstract]</t>
  </si>
  <si>
    <t>2.      Significant Accounting policies:</t>
  </si>
  <si>
    <r>
      <t>a) Principles of consolidation:</t>
    </r>
    <r>
      <rPr>
        <sz val="11"/>
        <color rgb="FF000000"/>
        <rFont val="Calibri"/>
        <family val="2"/>
        <scheme val="minor"/>
      </rPr>
      <t xml:space="preserve"> The accompanying consolidated financial statements have been prepared in accordance with generally accepted accounting principles in the United States of America ("U.S. GAAP"), which include the accounts of Star Bulk and its wholly owned subsidiaries referred to in Note 1 above. All intercompany balances and transactions have been eliminated in the consolidation.</t>
    </r>
  </si>
  <si>
    <t>Star Bulk as the holding company determines whether it has controlling financial interest in an entity by first evaluating whether the entity is a voting interest entity or a variable interest entity. Under ASC 810 "Consolidation", a voting interest entity is an entity in which the total equity investment at risk is sufficient to enable the entity to finance itself independently and provides the equity holders with the obligation to absorb losses, the right to receive residual returns and make financial and operating decisions. Star Bulk consolidates voting interest entities in which it owns all, or at least a majority (generally, greater than 50%), of the voting interest.</t>
  </si>
  <si>
    <t>A variable interest entity ("VIE") is an entity as defined under ASC 810-10, which in general either does not have equity investors with voting rights or has equity investors that do not provide sufficient financial resources for the entity to support its activities. A controlling financial interest in a VIE is present when a company absorbs a majority of an entity's expected losses, receives a majority of an entity's expected residual returns, or both. The company with a controlling financial interest, known as the primary beneficiary, is required to consolidate the VIE. The Company evaluates all arrangements that may include a variable interest in an entity to determine if it may be the primary beneficiary, and would be required to include assets, liabilities and operations of a VIE in its consolidated financial statements. As of December 31, 2012, 2013 and 2014, no such interest existed.</t>
  </si>
  <si>
    <r>
      <t>  b)      Equity method investments:</t>
    </r>
    <r>
      <rPr>
        <sz val="11"/>
        <color rgb="FF000000"/>
        <rFont val="Calibri"/>
        <family val="2"/>
        <scheme val="minor"/>
      </rPr>
      <t xml:space="preserve"> Investments in the equity of entities over which the Company exercises significant influence, but does not exercise control are accounted for by the equity method of accounting. Under this method, the Company records such an investment at cost and adjusts the carrying amount for its share of the earnings or losses of the entity subsequent to the date of investment and reports the recognized earnings or losses in income. The Company also evaluates whether a loss in value of an investment that is other than a temporary decline should be recognized. Evidence of a loss in value might include absence of an ability to recover the carrying amount of the investment or inability of the investee to sustain an earnings capacity that would justify the carrying amount of the investment. Dividends received reduce the carrying amount of the investment. When the Company's share of losses in an entity accounted for by the equity method equals or exceeds its interest in the entity, the Company does not recognize further losses, unless the Company has made advances, incurred obligations and made payments on behalf of the entity.</t>
    </r>
  </si>
  <si>
    <r>
      <t>  </t>
    </r>
    <r>
      <rPr>
        <b/>
        <i/>
        <sz val="11"/>
        <color rgb="FF000000"/>
        <rFont val="Calibri"/>
        <family val="2"/>
        <scheme val="minor"/>
      </rPr>
      <t>c)      Use of estimates:</t>
    </r>
    <r>
      <rPr>
        <sz val="11"/>
        <color rgb="FF000000"/>
        <rFont val="Calibri"/>
        <family val="2"/>
        <scheme val="minor"/>
      </rPr>
      <t xml:space="preserve"> The preparation of the accompanying consolidated financial statements in conformity with U.S. GAAP requires management to make estimates and assumptions that affect the reported amounts of assets and liabilities, the disclosures of contingent assets and liabilities at the date of the accompanying consolidated financial statements and the reported amounts of revenues and expenses during the reporting period. Actual results could differ from those estimates under different assumptions or conditions.</t>
    </r>
  </si>
  <si>
    <r>
      <t>d)      Comprehensive income/ (loss):</t>
    </r>
    <r>
      <rPr>
        <sz val="11"/>
        <color rgb="FF000000"/>
        <rFont val="Calibri"/>
        <family val="2"/>
        <scheme val="minor"/>
      </rPr>
      <t xml:space="preserve"> The statement of comprehensive income / (loss) presents the change in equity (net assets) during a period from transactions and other events and circumstances from non-owner sources. It includes all changes in equity during a period except those resulting from investments by shareholders and distributions to shareholders. Reclassification adjustments are presented out of accumulated other comprehensive income / (loss) on the face of the statement in which the components of other comprehensive income / (loss) are presented or in the notes to the financial statements. The Company follows the provisions of ASC 220 "Comprehensive Income", and presents items of net income / (loss), items of other comprehensive income / (loss) ("OCI") and total comprehensive income / (loss) in two separate and consecutive statements.</t>
    </r>
  </si>
  <si>
    <r>
      <t>  </t>
    </r>
    <r>
      <rPr>
        <b/>
        <i/>
        <sz val="11"/>
        <color rgb="FF000000"/>
        <rFont val="Calibri"/>
        <family val="2"/>
        <scheme val="minor"/>
      </rPr>
      <t>e)       Concentration of credit risk:</t>
    </r>
    <r>
      <rPr>
        <sz val="11"/>
        <color rgb="FF000000"/>
        <rFont val="Calibri"/>
        <family val="2"/>
        <scheme val="minor"/>
      </rPr>
      <t xml:space="preserve"> Financial instruments, which potentially subject the Company to significant concentrations of credit risk, consist principally of cash and cash equivalents and restricted cash, trade accounts receivable and derivative contracts (including freight derivatives, bunker derivatives and interest rate swaps). The Company's policy is to place cash and cash equivalents, and restricted cash with financial institutions evaluated as being creditworthy and are exposed to minimal interest rate and credit risk. The Company may be exposed to credit risk in the event of non-performance by counter parties to derivative instruments. To decrease this risk, the Company limits its exposure in over-the-counter transactions by diversifying among counter parties with high credit ratings, and selects freight derivatives, if any, that clear through the London Clearing House. The Company performs periodic evaluations of the relative credit standing of those financial institutions In addition, the Company limits its credit risk with accounts receivable by performing ongoing credit evaluations of its customers' financial condition. </t>
    </r>
  </si>
  <si>
    <r>
      <t>  f)      Foreign currency transactions:</t>
    </r>
    <r>
      <rPr>
        <sz val="11"/>
        <color rgb="FF000000"/>
        <rFont val="Calibri"/>
        <family val="2"/>
        <scheme val="minor"/>
      </rPr>
      <t xml:space="preserve"> The functional currency of the Company is the U.S. Dollar since its vessels operate in the international shipping markets, and therefore primarily transact business in U.S. Dollars. The Company's books of accounts are maintained in U.S. Dollars. Transactions involving other currencies during the period are converted into U.S. Dollars using the exchange rates in effect at the time of the transactions. At the consolidated balance sheet dates, monetary assets and liabilities, which are denominated in other currencies, are converted into U.S. Dollars at the period-end exchange rates. Resulting gains or losses are included in “Interest and other income” in the accompanying consolidated statements of operations. </t>
    </r>
  </si>
  <si>
    <r>
      <t>  g)      Cash and cash equivalents:</t>
    </r>
    <r>
      <rPr>
        <sz val="11"/>
        <color rgb="FF000000"/>
        <rFont val="Calibri"/>
        <family val="2"/>
        <scheme val="minor"/>
      </rPr>
      <t xml:space="preserve"> The Company considers highly liquid investments such as time deposits and certificates of deposit with an original maturity of three months or less to be cash equivalents.</t>
    </r>
  </si>
  <si>
    <r>
      <t>h)      Restricted cash:</t>
    </r>
    <r>
      <rPr>
        <sz val="11"/>
        <color rgb="FF000000"/>
        <rFont val="Calibri"/>
        <family val="2"/>
        <scheme val="minor"/>
      </rPr>
      <t xml:space="preserve"> Restricted cash represents minimum cash deposits or cash collateral deposits required to be maintained with certain banks under the Company's borrowing arrangements, which are legally restricted as to withdrawal or use. In the event that the obligation to maintain such deposits is expected to be terminated within the next twelve months, these deposits are classified as current assets. Otherwise, they are classified as non-current assets. </t>
    </r>
  </si>
  <si>
    <r>
      <t>  i)      Trade accounts receivable, net:</t>
    </r>
    <r>
      <rPr>
        <sz val="11"/>
        <color rgb="FF000000"/>
        <rFont val="Calibri"/>
        <family val="2"/>
        <scheme val="minor"/>
      </rPr>
      <t xml:space="preserve"> The amount shown as trade accounts receivable, at each balance sheet date, includes estimated amounts recovered from each voyage or time charter net of any provision for doubtful debts. At each balance sheet date, the Company provides for doubtful accounts on the basis of specific identified doubtful receivables. As of December 31, 2013 and 2014, provision for doubtful receivables was nil. </t>
    </r>
  </si>
  <si>
    <r>
      <t>  j)      Inventories:</t>
    </r>
    <r>
      <rPr>
        <sz val="11"/>
        <color rgb="FF000000"/>
        <rFont val="Calibri"/>
        <family val="2"/>
        <scheme val="minor"/>
      </rPr>
      <t xml:space="preserve"> Inventories consist of consumable lubricants and bunkers, which are stated at the lower of cost or market value. Cost is determined by the first in, first out method.</t>
    </r>
  </si>
  <si>
    <r>
      <t>  k)      Vessels, net:</t>
    </r>
    <r>
      <rPr>
        <sz val="11"/>
        <color rgb="FF000000"/>
        <rFont val="Calibri"/>
        <family val="2"/>
        <scheme val="minor"/>
      </rPr>
      <t xml:space="preserve"> Vessels are stated at cost, which consists of the purchase price and any material expenses incurred upon acquisition, such as initial repairs, improvements, delivery expenses and other expenditures to prepare the vessel for her initial voyage. Any subsequent expenditure, when it does not extend the useful life of the vessel, increase the earning capacity or improve the efficiency or safety of the vessel, is expensed as incurred.</t>
    </r>
  </si>
  <si>
    <t>The cost of each of the Company's vessels is depreciated beginning when the vessel is ready for its intended use, on a straight-line basis over the vessel's remaining economic useful life, after considering the estimated residual value (vessel's residual value is equal to the product of its lightweight tonnage and estimated scrap rate per ton).  Management estimates the useful life of the Company's vessels to be 25 years from the date of initial delivery from the shipyard. When regulations place limitations over the ability of a vessel to trade on a worldwide basis, its remaining useful life is adjusted at the date such regulations are adopted.</t>
  </si>
  <si>
    <r>
      <t>  l)      Advances for vessels under construction:</t>
    </r>
    <r>
      <rPr>
        <sz val="11"/>
        <color rgb="FF000000"/>
        <rFont val="Calibri"/>
        <family val="2"/>
        <scheme val="minor"/>
      </rPr>
      <t xml:space="preserve"> Advances made to shipyards during construction periods are classified as "Advances for vessels under construction and acquisition of vessels" until the date of delivery and acceptance of the vessel, at which date they are reclassified to "Vessels and other fixed assets, net". Advances for vessels under construction also include supervision costs, amounts paid under engineering contracts, capitalized interest and other expenses directly related to the construction of the vessel. Financing costs incurred during the construction period of the vessels are also capitalized and included in the vessels' cost.</t>
    </r>
  </si>
  <si>
    <r>
      <t>  m)      Fair value of above/below market acquired time charter:</t>
    </r>
    <r>
      <rPr>
        <sz val="11"/>
        <color rgb="FF000000"/>
        <rFont val="Calibri"/>
        <family val="2"/>
        <scheme val="minor"/>
      </rPr>
      <t xml:space="preserve">  The Company values any asset or liability arising from the market value of the time charters assumed when a vessel is acquired. The value of above or below market acquired time charters is determined by comparing the existing charter rates in the acquired time charter agreements with the market rates for equivalent time charter agreements prevailing at the time the foregoing vessels are delivered.  Such intangible asset or liability is recognized ratably as an adjustment to revenues over the remaining term of the assumed time charter. </t>
    </r>
  </si>
  <si>
    <r>
      <t> </t>
    </r>
    <r>
      <rPr>
        <b/>
        <i/>
        <sz val="11"/>
        <color rgb="FF000000"/>
        <rFont val="Calibri"/>
        <family val="2"/>
        <scheme val="minor"/>
      </rPr>
      <t>n)      Impairment of long-lived assets:</t>
    </r>
    <r>
      <rPr>
        <sz val="11"/>
        <color rgb="FF000000"/>
        <rFont val="Calibri"/>
        <family val="2"/>
        <scheme val="minor"/>
      </rPr>
      <t xml:space="preserve"> The Company follows guidance related to Impairment or Disposal of long-lived assets which addresses financial accounting and reporting for the impairment or disposal of long-lived assets. The standard requires that long-lived assets and certain identifiable intangibles held and used by an entity be reviewed for impairment whenever events or changes in circumstances indicate that the carrying amount of the assets may not be recoverable. When the estimate of undiscounted cash flows, excluding interest charges, expected to be generated by the use of the asset is less than its carrying amount, the Company should evaluate the asset for an impairment loss. Measurement of the impairment loss is based on the fair value. In this respect, management regularly reviews the carrying amount of the vessels on a vessel-by-vessel basis, when events and circumstances indicate that the carrying amount of the vessels might not be recoverable (such as vessel sales and purchases, business plans, obsolescence or damage to the asset and overall market conditions). When impairment indicators are present, the Company compares undiscounted cash flows to the carrying values of the Company's vessels to determine if the assets were impaired. In developing its estimates of future undiscounted cash flows, the Company makes assumptions and estimates about vessels' future performance, with the significant assumptions being related to charter rates, ship operating expenses, vessels' residual value, fleet utilization and the estimated remaining useful lives of the vessels, assumed to be 25 years from the delivery of the vessel from the shipyard. These assumptions are based on current market conditions and historical trends as well as future expectations. The projected net operating cash flows are being determined by considering the charter revenues from existing time charters for the fixed vessel days and an estimated daily time charter equivalent for the unfixed days over the estimated remaining economic life of each vessel, net of brokerage and address commission, expected outflows for scheduled vessel maintenance (dry-docking and special surveys) and vessel's operating expenses assuming an average annual inflation rate of 3% and fleet utilization of 98%. The salvage value used in the impairment test is estimated to be $200 per light weight ton (LWT), in accordance with the Company's vessel depreciation policy. Estimates of revenue are based on the current Forward Freight Agreements, or “FFAs”, rates for as long as they are available and historical average rates of similar size vessels for the period thereafter. If the Company's estimate of undiscounted future cash flows for any vessel is lower than the vessel's carrying value, the carrying value is written down to the vessel's fair market value with a charge recording in earnings.</t>
    </r>
  </si>
  <si>
    <t>As of December 31, 2013, the Company performed impairment review only for the two vessels Star Aurora and Star Polaris, whose carrying values were below their market values because: (i) during the year 2013, the BDI recovered to an annual average of 1,206, as compared to 920 in 2012; (ii) after the recognized impairment loss of $303.2 million in 2012 as described above, the carrying values of all the Company's vessel had been adjusted in line with their market values; and (iii) events and circumstances indicated that, since Company's latest performed impairment test of September 30, 2012, no adverse factors had occurred or were evidenced that could indicate that the carrying values of Company's vessels may not be recoverable. For the impairment review of the Star Aurora and Star Polaris the Company used the same framework for estimating projected undiscounted cash flow as described above. As a result of the improved market conditions, this analysis indicated that the carrying amount of the respective vessels was recoverable, and no asset impairment was necessary for the year ended December 31, 2013.</t>
  </si>
  <si>
    <t>Due to continued global economic downturn and the prevailing conditions in the shipping industry, as of December 31, 2014, the Company performed an impairment analysis for 51 out of the Company's 62 vessels, whose carrying values were below their respective market values. Based on the analysis conducted under the same framework for estimating projected undiscounted cash flow as described above, the future undiscounted projected cash flows expected to be earned by each of these vessels over its operating life were in excess compared to each vessel's carrying value. No asset impairment was, therefore, necessary for the year ended December 31, 2014.</t>
  </si>
  <si>
    <t xml:space="preserve">Although the Company believes that the assumptions used to evaluate potential impairment loss are based on historical trends and are reasonable and appropriate, such assumptions are highly subjective. In this respect the Company's analysis for the year ended December 31, 2014 also involved sensitivity tests to the model inputs that it considered as more important and likely to change. In particular, the Company modified the utilization ratio, reducing it from approximately 98% to approximately 92% under a worst case scenario, in order to illustrate the increased idle time of vessels under a weak market environment. The Company did not sensitize its model with regards to freight rate assumption for the unfixed vessels, as it considers the FFA rates as of December 31, 2014 to approximate historical low levels, hence fully reflect the conceivable downside scenario. It also deflated the budgeted operating expenses for the year 2015 so as to simulate the expected management's reaction under a low revenue environment. </t>
  </si>
  <si>
    <r>
      <t>  </t>
    </r>
    <r>
      <rPr>
        <b/>
        <i/>
        <sz val="11"/>
        <color rgb="FF000000"/>
        <rFont val="Calibri"/>
        <family val="2"/>
        <scheme val="minor"/>
      </rPr>
      <t>o)      Vessels held for sale:</t>
    </r>
    <r>
      <rPr>
        <sz val="11"/>
        <color rgb="FF000000"/>
        <rFont val="Calibri"/>
        <family val="2"/>
        <scheme val="minor"/>
      </rPr>
      <t xml:space="preserve"> It is the Company's policy to dispose of vessels when suitable opportunities occur. The Company classifies a vessel as being held for sale when all of the following criteria, enumerated under ASC 360 “Property, Plant, and Equipment”, are met: (i) management has committed to a plan to sell the vessel; (ii) the vessel is available for immediate sale in its present condition; (iii) an active program to locate a buyer and other actions required to complete the plan to sell the vessel have been initiated; (iv) the sale of the vessel is probable, and transfer of the asset is expected to qualify for recognition as a completed sale within one year; (v) the vessel is being actively marketed for sale at a price that is reasonable in relation to its current fair value; and (vi) actions required to complete the plan indicate that it is unlikely that significant changes to the plan will be made or that the plan will be withdrawn.</t>
    </r>
  </si>
  <si>
    <t>              Vessels classified as held for sale are measured at the lower of their carrying amount or fair value less cost to sell. The resulting difference, if any, is recorded under "Vessel impairment loss" in the accompanying consolidated statement of operations. The vessels are not depreciated once they meet the criteria to be classified as held for sale. At December 31, 2013 and 2014, there were no vessels held for sale.</t>
  </si>
  <si>
    <r>
      <t> p)      Financing costs:</t>
    </r>
    <r>
      <rPr>
        <sz val="11"/>
        <color rgb="FF000000"/>
        <rFont val="Calibri"/>
        <family val="2"/>
        <scheme val="minor"/>
      </rPr>
      <t xml:space="preserve"> Fees paid to lenders or required to be paid to third parties on the lenders' behalf for obtaining new loans, senior notes or for refinancing existing loans, are recorded as deferred charges. Deferred charges are expensed as interest and finance costs using the effective interest rate method over the duration of the relevant loan facility. Any unamortized balance of costs relating to loans repaid or refinanced is expensed in the period in which the repayment or refinancing is made, subject to the guidance regarding Debt Extinguishment. Any unamortized balance of costs related to credit facilities repaid is expensed in the period. Any unamortized balance of costs relating to credit facilities refinanced is deferred and amortized over the term of the relevant credit facility in the period in which the refinancing occurs.</t>
    </r>
  </si>
  <si>
    <r>
      <t>  q)      Pension indemnities:</t>
    </r>
    <r>
      <rPr>
        <sz val="11"/>
        <color rgb="FF000000"/>
        <rFont val="Calibri"/>
        <family val="2"/>
        <scheme val="minor"/>
      </rPr>
      <t xml:space="preserve"> Administrative employees are covered by state-sponsored pension funds of Greece. Both employees and the Company are required to contribute a portion of the employees' gross salary to the fund.  The related expense is recorded under "General and administrative expenses" in the accompanying consolidated statements of operations and the corresponding liability at each period end is reflected within “Accounts payable” in the accompanying consolidated balance sheets. Upon retirement, the state-sponsored pension funds are responsible for paying the employees retirement benefits without recourse to the Company.</t>
    </r>
  </si>
  <si>
    <r>
      <t>  r)      Stock incentive plan awards:</t>
    </r>
    <r>
      <rPr>
        <sz val="11"/>
        <color rgb="FF000000"/>
        <rFont val="Calibri"/>
        <family val="2"/>
        <scheme val="minor"/>
      </rPr>
      <t xml:space="preserve">  Stock based compensation represents the cost of vested and non-vested shares granted to employees and to directors, for their services, and is included in "General and administrative expenses" in the consolidated statements of operations. These shares are measured at their fair value equal to the market value of the Company's common stock on the grant date. The shares that do not contain any future service vesting conditions are considered vested shares and the total fair value of such shares is expensed on the grant date. Guidance related to stock compensation describes two generally accepted methods of recognizing expense for non-vested share awards with a graded vesting schedule for financial reporting purposes: 1) the ''accelerated method'', which treats an award with multiple vesting dates as multiple awards and results in a front-loading of the costs of the award and 2) the ''straight-line method'' which treats such awards as a single award and results in recognition of the cost ratably over the entire vesting period. The shares that contain a time-based service vesting condition are considered non-vested shares on the grant date and a total fair value of such shares is recognized using the accelerated method.</t>
    </r>
  </si>
  <si>
    <r>
      <t>  s)      Dry docking and special survey expenses</t>
    </r>
    <r>
      <rPr>
        <sz val="11"/>
        <color rgb="FF000000"/>
        <rFont val="Calibri"/>
        <family val="2"/>
        <scheme val="minor"/>
      </rPr>
      <t>:  Dry docking and special survey expenses are expensed when incurred.</t>
    </r>
  </si>
  <si>
    <r>
      <t>  t)      Accounting for revenue and related expenses</t>
    </r>
    <r>
      <rPr>
        <sz val="11"/>
        <color rgb="FF000000"/>
        <rFont val="Calibri"/>
        <family val="2"/>
        <scheme val="minor"/>
      </rPr>
      <t xml:space="preserve">: The Company generates its revenues from charterers for the charterhire of its vessels under time charter agreements, where a contract is entered into for the use of a vessel for a specific period of time and a specified daily charterhire rate, or voyage charter agreements, where a contract is made in the spot market for the use of a vessel for a specific voyage at a specified charter rate. </t>
    </r>
  </si>
  <si>
    <t>Under time charter agreements, voyage costs, such as fuel and port charges are borne and paid by the charterer. Company's time charter agreements are classified as operating leases. Revenues under operating lease arrangements are recognized when a charter agreement exists, the charter rate is fixed and determinable, the vessel is made available to the lessee and collection of the related revenue is reasonably assured. Revenues are recognized ratably on a straight line basis over the period of the respective charter agreement in accordance with guidance related to leases.</t>
  </si>
  <si>
    <t xml:space="preserve">Revenue from voyage charter agreements is recognized on a pro-rata basis over the duration of the voyage. Under voyage charter agreements, all voyage costs are borne and paid by the Company. Demurrage income, which is included in voyage revenues, represents payments by the charterer to the vessel owner when loading or discharging time exceeds the stipulated time in the voyage charter agreements and is recognized when an arrangement exists, services have been performed, the amount is fixed or determinable and collection is reasonably assured. Deferred revenue includes cash received prior to the balance sheet date and is related to revenue to be earned after such date. The portion of the deferred revenue that will be earned within the next twelve months is classified as current liability and the remaining (if any) as long term liability. </t>
  </si>
  <si>
    <t>Vessel operating expenses include crew wages and related costs, the cost of insurance and vessel registry, expenses relating to repairs and maintenance, the costs of spares and consumable stores, tonnage taxes, regulatory fees, technical management fees and other miscellaneous expenses. Payments in advance for services are recorded as prepaid expenses.</t>
  </si>
  <si>
    <t>Voyage expenses consist of bunker consumption, port expenses and agency fees related to the voyage. In addition, voyage expenses include expenses related to the charter-in of vessels owned by third parties, whenever this is applicable. Such expenses are recognized on a pro-rata basis over the duration of the voyage.</t>
  </si>
  <si>
    <t>Brokerage commissions are paid by the Company. Brokerage commissions are recognized over the related charter period and included in voyage expenses. Voyage expenses and vessel operating expenses are recognized as incurred.</t>
  </si>
  <si>
    <r>
      <t>  u)      Fair value measurements:</t>
    </r>
    <r>
      <rPr>
        <sz val="11"/>
        <color rgb="FF000000"/>
        <rFont val="Calibri"/>
        <family val="2"/>
        <scheme val="minor"/>
      </rPr>
      <t xml:space="preserve"> The Company follows the provisions of ASC 820 "Fair Value Measurements and Disclosures" that defines and provides guidance as to the measurement of fair value. ASC 820 creates a hierarchy of measurement and indicates that, when possible, fair value is the price that would be received to sell an asset or paid to transfer a liability in an orderly transaction between market participants. The fair value hierarchy gives the highest priority (Level 1) to quoted prices in active markets and the lowest priority (Level 3) to unobservable data, for example, the reporting entity's own data. Under the standard, fair value measurements are separately disclosed by level within the fair value hierarchy (Note 19).</t>
    </r>
  </si>
  <si>
    <r>
      <t>v)      Earnings/ (loss) per share</t>
    </r>
    <r>
      <rPr>
        <sz val="11"/>
        <color rgb="FF000000"/>
        <rFont val="Calibri"/>
        <family val="2"/>
        <scheme val="minor"/>
      </rPr>
      <t>: Earnings or loss per share are computed in accordance with guidance related to Earnings per Share. Basic earnings or loss per share are calculated by dividing net income or loss available to common shareholders by the basic weighted average number of common shares outstanding during the period. Diluted earnings per share reflect the potential dilution assuming that common shares were issued for the exercise of outstanding in-the-money warrants and non-vested shares and the hypothetical proceeds, including proceeds from warrant exercise and average unrecognized stock-based compensation cost thereof, were used to purchase common shares at the average market price during the period such warrants and non-vested shares were outstanding (Note 13).</t>
    </r>
  </si>
  <si>
    <r>
      <t>w)      Segment reporting:</t>
    </r>
    <r>
      <rPr>
        <sz val="11"/>
        <color rgb="FF000000"/>
        <rFont val="Calibri"/>
        <family val="2"/>
        <scheme val="minor"/>
      </rPr>
      <t xml:space="preserve"> The Company has determined that it operates under one reportable segment relating to its operations of dry bulk vessels. The Company reports financial information and evaluates its operations and operating results by total charter revenues and not by the type of vessel, length of vessel employment, customer or type of charter. As a result, management, including the Chief Operating Officer, who is the chief operating decision maker, reviews operating results solely by revenue per day and operating results of the fleet, and thus, the Company has determined that it operates under one reportable segment. Furthermore, when the Company charters a vessel to a charterer, the charterer is free to trade the vessel worldwide, subject to restrictions as per the charter agreement, and, as a result, the disclosure of geographic information is impracticable.</t>
    </r>
  </si>
  <si>
    <r>
      <t>x)      Accounting for leases</t>
    </r>
    <r>
      <rPr>
        <sz val="11"/>
        <color rgb="FF000000"/>
        <rFont val="Calibri"/>
        <family val="2"/>
        <scheme val="minor"/>
      </rPr>
      <t xml:space="preserve">: Leases of assets under which substantially all the risks and rewards of ownership are effectively retained by the lessor are classified as operating leases. Lease payments under an operating lease are recognized as an expense on a straight-line method over the lease term. Leases that meet the criteria for capital lease classification under ASC 840 “Leases” are classified as capital leases. As of December 31, 2014 the Company was the lessee under certain capital lease arrangements as further disclosed in Note 6. As of December 31, 2014, the Company held no operating lease arrangements acting as lessee other than its office leases. </t>
    </r>
  </si>
  <si>
    <r>
      <t> y)      Derivatives:</t>
    </r>
    <r>
      <rPr>
        <sz val="11"/>
        <color rgb="FF000000"/>
        <rFont val="Calibri"/>
        <family val="2"/>
        <scheme val="minor"/>
      </rPr>
      <t xml:space="preserve"> The Company enters into derivative financial instruments to manage risk related to fluctuations of interest rates. In case the instruments are eligible for hedge accounting, at the inception of a hedge relationship, the Company formally designates and documents the hedge relationship to which the Company wishes to apply hedge accounting and the risk management objective and strategy undertaken for the hedge. The documentation includes identification of the hedging instrument, the hedged item or transaction, the nature of the risk being hedged and how the entity will assess the hedging instrument's effectiveness in offsetting exposure to changes in the hedged item's cash flows attributable to the hedged risk. A cash flow hedge is a hedge of the exposure to variability in cash flows that is attributable to a particular risk associated with a recognized asset or liability, or a highly probable forecasted transaction that could affect profit or loss.  Such hedges are expected to be highly effective in achieving offsetting changes in cash flows and are assessed at each reporting date to determine whether they actually have been highly effective throughout the financial reporting periods for which they were designated. All derivatives are recorded on the balance sheet as assets or liabilities and are measured at fair value.  For derivatives designated as cash flow hedges, the effective portion of the changes in their fair value is recorded in Accumulated other comprehensive income / (loss) and is subsequently recognized in earnings, under “Interest and finance costs” when the hedged items impact earnings, while the ineffective portion, if any, is recognized immediately in current period earnings under “Gain / (Loss) on derivative financial instruments, net”.</t>
    </r>
  </si>
  <si>
    <t>The changes in the fair value of derivatives not qualifying for hedge accounting are recognized in earnings.  The Company discontinues cash flow hedge accounting if the hedging instrument expires or is sold, terminated or exercised and it no longer meets all the criteria for hedge accounting or if the Company de-designates the instrument as a cash flow hedge.  At that time, any cumulative gain or loss on the hedging instrument recognized in equity remains in equity until the forecasted transaction occurs or until it becomes probable of not occurring.  When the forecasted transaction occurs, any cumulative gain or loss on the hedging instrument is recognized in earnings. If a hedged transaction is no longer expected to occur, the net cumulative gain or loss recognized in equity is reclassified to earnings for the year.</t>
  </si>
  <si>
    <t>Following the hedging designations made during the third quarter of 2014 (Note 19), all of the Company's interest rates swaps effective as of December 31, 2014 have been designated as accounting hedges. No hedge accounting was applied in prior periods.</t>
  </si>
  <si>
    <t xml:space="preserve">z) Recent accounting pronouncements: </t>
  </si>
  <si>
    <r>
      <t>Revenue from Contracts with Customers:</t>
    </r>
    <r>
      <rPr>
        <sz val="11"/>
        <color rgb="FF000000"/>
        <rFont val="Calibri"/>
        <family val="2"/>
        <scheme val="minor"/>
      </rPr>
      <t xml:space="preserve"> In May 2014, the FASB issued Accounting Standards Update (ASU) No.  2014-09, Revenue from Contracts with Customers. ASU 2014-09 will eliminate transaction- and industry-specific revenue recognition guidance under current U.S. GAAP and replace it with a principles-based approach for determining revenue recognition. ASU 2014-09 will require that companies recognize revenue based on the value of transferred goods or services as they occur in the contract. ASU 2014-09 will also require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annual reporting periods beginning after December 15, 2016. Early application is not permitted. Entities can transition to the standard either retrospectively or as a cumulative-effect adjustment as of the date of adoption. Presently, the Company is assessing what effect the adoption of ASU 2014-09 will have on its financial statements and accompanying notes.</t>
    </r>
  </si>
  <si>
    <r>
      <t>Presentation of Financial Statements - Going Concern:</t>
    </r>
    <r>
      <rPr>
        <sz val="11"/>
        <color rgb="FF000000"/>
        <rFont val="Calibri"/>
        <family val="2"/>
        <scheme val="minor"/>
      </rPr>
      <t xml:space="preserve"> In August 2014, the FASB issued Accounting Standards Update (ASU) No. 2014-15, Presentation of Financial Statements - Going Concern. ASU 2014-15 provides U.S. GAAP guidance on management's responsibility in evaluating whether there is substantial doubt about a company's ability to continue as a going concern and on related required footnote disclosures. For each reporting period, management will be required to evaluate whether there are conditions or events that raise substantial doubt about a company's ability to continue as a going concern within one year from the date the financial statements are issued. ASU 2014-15 is applicable to all entities and is effective for annual reporting periods ending after December 15, 2016 and for annual and interim reporting periods thereafter. Early application is permitted. Presently, the Company is assessing what effect the adoption of ASU 2014-15 will have on its financial statements and accompanying notes.</t>
    </r>
  </si>
  <si>
    <t>Transactions with Related Parties</t>
  </si>
  <si>
    <t>Transactions with Related Parties [Abstract]</t>
  </si>
  <si>
    <t>3.      Transactions with Related Parties:</t>
  </si>
  <si>
    <t>Transactions and balances with related parties are analyzed as follows:</t>
  </si>
  <si>
    <t>Balance Sheet</t>
  </si>
  <si>
    <t>Combine Marine Ltd (c)</t>
  </si>
  <si>
    <t>-</t>
  </si>
  <si>
    <t>Oceanbulk Maritime S.A. and its affiliates (d)</t>
  </si>
  <si>
    <t>Managed Vessels of Oceanbulk Shipping (e )</t>
  </si>
  <si>
    <t>Product Shipping &amp; Trading S.A (f)</t>
  </si>
  <si>
    <t>Total Assets</t>
  </si>
  <si>
    <t>Interchart Shipping Inc. (a)</t>
  </si>
  <si>
    <t>Management and Directors Fees (b)</t>
  </si>
  <si>
    <t>Managed Vessels of Oceanbulk Shipping LLC (e )</t>
  </si>
  <si>
    <t xml:space="preserve">Oceanbulk Sellers (Note 17.2) </t>
  </si>
  <si>
    <t>Total Liabilities</t>
  </si>
  <si>
    <t>Excel Vessel Bridge Facility outstanding balance</t>
  </si>
  <si>
    <t xml:space="preserve">Excel Vessel Bridge Facility - current portion (i) </t>
  </si>
  <si>
    <t xml:space="preserve">Excel Vessel Bridge Facility - non current portion (i) </t>
  </si>
  <si>
    <t xml:space="preserve">Total Excel Vessel Bridge Facility </t>
  </si>
  <si>
    <t>Capitalized Expenses</t>
  </si>
  <si>
    <t>Advances for vessels under construction and acquisition of vessels</t>
  </si>
  <si>
    <t>Oceanbulk Maritime S.A.- commision fee for newbuilding vessels (d)</t>
  </si>
  <si>
    <t>  Statements of Operations</t>
  </si>
  <si>
    <t>Commission on sale of vessel-Oceanbulk (d)</t>
  </si>
  <si>
    <t>(91)  </t>
  </si>
  <si>
    <t>(90)  </t>
  </si>
  <si>
    <t>Executive directors consultancy fees (b)</t>
  </si>
  <si>
    <t>(453)  </t>
  </si>
  <si>
    <t>(528)  </t>
  </si>
  <si>
    <t>(1,516)  </t>
  </si>
  <si>
    <t>Non-executive directors compensation (b)</t>
  </si>
  <si>
    <t>(124)  </t>
  </si>
  <si>
    <t>(114)  </t>
  </si>
  <si>
    <t>(191)  </t>
  </si>
  <si>
    <t>Office rent - Combine Marine Ltd. (c )</t>
  </si>
  <si>
    <t>(40)  </t>
  </si>
  <si>
    <t>(41)  </t>
  </si>
  <si>
    <t>(42)  </t>
  </si>
  <si>
    <t>Voyage expenses-Interchart (a)</t>
  </si>
  <si>
    <t>(1,134)  </t>
  </si>
  <si>
    <t>(773)  </t>
  </si>
  <si>
    <t>(1,997)  </t>
  </si>
  <si>
    <t>Management fee expense - Oceanbulk Maritime S.A. (d)</t>
  </si>
  <si>
    <t>(158)  </t>
  </si>
  <si>
    <t>Interest on Excel Vessel Bridge Facility (i)</t>
  </si>
  <si>
    <t>(1,659)  </t>
  </si>
  <si>
    <t>Management fee income - Oceanbulk Maritime S.A. (d)</t>
  </si>
  <si>
    <t>188  </t>
  </si>
  <si>
    <t>Management fee income - Managed Vessels of Oceanbulk Shipping LLC (e )</t>
  </si>
  <si>
    <t>204  </t>
  </si>
  <si>
    <t>823  </t>
  </si>
  <si>
    <t>1,390  </t>
  </si>
  <si>
    <t>Management fee income Product Shipping &amp; Trading S.A. (f)</t>
  </si>
  <si>
    <t>242  </t>
  </si>
  <si>
    <t>62  </t>
  </si>
  <si>
    <r>
      <t>(a)      Interchart Shipping Inc. or Interchart:</t>
    </r>
    <r>
      <rPr>
        <sz val="11"/>
        <color rgb="FF000000"/>
        <rFont val="Calibri"/>
        <family val="2"/>
        <scheme val="minor"/>
      </rPr>
      <t xml:space="preserve"> On February 25, 2014, the Company acquired 33% of the total outstanding common stock of Interchart for total consideration of $200 in cash and 22,598 of the Company's common shares. The common shares were issued on April 1, 2014, and the fair value per share of $14.51 was determined by reference to the per share closing price of the Company's common shares on the issuance date. The ownership interest was purchased from an entity affiliated with family members of Company's Chief Executive Officer, including the Company's former director Mrs. Milena-Maria Pappas. This transaction is accounted for as an equity method investment. </t>
    </r>
  </si>
  <si>
    <t xml:space="preserve">           On February 25, 2014, the Company also entered into a services agreement (the “Services Agreement”) with Interchart, for chartering, brokering and commercial services for all the Company's vessels for an annual fee of €500,000 ($610, using the exchange rate as of December 31, 2014, which was $1.22 per euro). This fee is adjustable for changes in the Company's fleet pursuant to the terms of the Services Agreement. Before the Services Agreement, Interchart acted as chartering broker of all the Company's vessels on an agreed upon basis. Under the Services Agreement, all previously agreed upon brokerage commissions due to Interchart were cancelled retroactively from January 1, 2014. </t>
  </si>
  <si>
    <t xml:space="preserve">In November 2014, the Company entered into a new services agreement with Interchart for chartering, brokering and commercial services for all of the Company's vessels for a monthly fee of $275, with a term until March 31, 2015. The agreement is effective from October 1, 2014, and on the same date the previous agreement dated February 25, 2014, was terminated. </t>
  </si>
  <si>
    <t>During the years ended December 31, 2012, 2013 and 2014 the brokerage commissions charged by Interchart were $1,134, $773 and $1,997, respectively, and are included in “Voyage expenses” in the accompanying consolidated statements of operations. As of December 31, 2013 and 2014, the Company had outstanding payables of $58 and $6, respectively, to Interchart.</t>
  </si>
  <si>
    <r>
      <t> </t>
    </r>
    <r>
      <rPr>
        <b/>
        <sz val="11"/>
        <color rgb="FF000000"/>
        <rFont val="Calibri"/>
        <family val="2"/>
        <scheme val="minor"/>
      </rPr>
      <t>(b)      Management and Directors Fees:</t>
    </r>
    <r>
      <rPr>
        <sz val="11"/>
        <color rgb="FF000000"/>
        <rFont val="Calibri"/>
        <family val="2"/>
        <scheme val="minor"/>
      </rPr>
      <t xml:space="preserve"> During 2011 the Company entered into consulting agreements with companies owned and controlled by each of the then Chief Executive Officer, Chief Financial Officer and Chief Operating Officer. These agreements had a term of three years unless terminated earlier in accordance with their terms, except for the consultancy agreement with the entity controlled by the Company's then Chief Operating Officer which provided for an indefinite term (terminable by either party with one month's notice). In addition, on May 3, 2013, the Company entered into separate renewal consulting agreements with the companies controlled by the Company's then Chief Executive Officer and Chief Financial Officer. Additionally, pursuant to the aforementioned agreements, the entities controlled by the Company's then Chief Executive Officer and Chief Financial Officer were entitled to receive an annual discretionary bonus, as determined by the Company's Board of Directors in its sole discretion. Finally, the entity controlled by the then Chief Executive Officer was entitled to receive a minimum guaranteed incentive award of 28,000 shares of common stock. These shares vested in three equal annual installments, the first installment of 9,333 shares vested on February 7, 2012, the second installment of 9,333 shares vested on February 7, 2013 and the last installment of 9,334 shares vested on February 7, 2014. The minimum guaranteed incentive award of 28,000 shares of the Company's stock was also renewed as part of the renewal of the consultancy agreement incurred between the Company and the company controlled by the former Chief Executive Officer with the new shares vesting in three equal annual installments, the first installment of 9,333 shares vested on May 3, 2014, the second installment of 9,333 shares vests on May 3, 2015 and the last installment of 9,334 shares vests on May 3, 2016.</t>
    </r>
  </si>
  <si>
    <t>In connection with the July 2014 Transactions, the Company's former Chief Executive Officer resigned as Chief Executive Officer and remains with the Company as Non-Executive Chairman. On July 31, 2014, the Company entered into an agreement to terminate the consultancy agreement with the company owned by the former Chief Executive Officer and made a severance payment of €664,000 (approx. $810.1, using the exchange rate as of December 31, 2014, which was $1.22 per euro) of cash and 168,842 common shares, which were issued on the same date. As a result of the termination agreement, the second and the third installments of the former Chief Executive Officer's minimum guaranteed incentive award, under his renewed consultancy agreement, of 9,333 and 9,334, which would have been vested on May 3, 2015 and 2016, respectively, were cancelled. In addition, in connection with the July 2014 Transactions, the then Chief Operating Officer of the Company was appointed as Company's Executive Vice President-Technical.</t>
  </si>
  <si>
    <t>Following the completion of the Merger, on December 17, 2014, the Company entered into consulting agreements with companies owned and controlled by each of the new Chief Operating Officer and the new co-Chief Financial Officer. These agreements have a term of three years unless terminated earlier in accordance with their terms. Pursuant to the corresponding agreements, the entities controlled by the new Chief Operating Officer and the new co-Chief Financial Officer are entitled to receive an annual discretionary bonus, as determined by the Company's Board of Directors in its sole discretion.</t>
  </si>
  <si>
    <t>Pursuant to all aforementioned agreements, effective as of December 31, 2014, the Company is required to pay an aggregate base fee at an annual rate of not less than $492 (this amount is the sum of all consulting fees in USD and EURO, using the exchange rate as of December 31, 2014, which was $1.22 per euro), under the relevant consultancy agreements, using the exchange rate as of December 31, 2014, which was $ 1.22 per euro).</t>
  </si>
  <si>
    <t>The expenses related to the Company's executive officers for the years ended December 31, 2012, 2013 and 2014, including the severance cash payment in 2014 to the Company's former Chief Executive Officer were $453, $528 and $1,516, respectively, and are included under “General and administrative expenses” in the accompanying consolidated statements of operations. The related expenses of non-executive directors for the years ended December 31, 2012, 2013 and 2014 were $124, $114 and $191, respectively, and are included under “General and administrative expenses” in the accompanying consolidated statements of operations. As of December 31, 2013 and 2014, the Company had outstanding payables of $111 and $462, respectively, to its executive officers and directors and non-executive directors, representing unpaid consulting fees and unpaid fees for their participation in the Board of Directors of the Company and the other special committees of the Board of Directors.</t>
  </si>
  <si>
    <r>
      <t>(c)      Combine Marine Ltd</t>
    </r>
    <r>
      <rPr>
        <b/>
        <i/>
        <sz val="11"/>
        <color rgb="FF000000"/>
        <rFont val="Calibri"/>
        <family val="2"/>
        <scheme val="minor"/>
      </rPr>
      <t>.:</t>
    </r>
    <r>
      <rPr>
        <sz val="11"/>
        <color rgb="FF000000"/>
        <rFont val="Calibri"/>
        <family val="2"/>
        <scheme val="minor"/>
      </rPr>
      <t xml:space="preserve"> On January 1, 2012, Starbulk S.A., entered into a one year lease agreement for office space with Combine Marine Ltd., a company controlled by one of the then Company's directors, Mrs. Milena - Maria Pappas and by Mr. Alexandros Pappas, both of whom are children of Mr. Petros Pappas, the Company's current Chief Executive Officer and then Company's Chairman. The lease agreement provides for a monthly rental of €2,500 (approximately $3, using the exchange rate as of December 31, 2014, which was $1.22 per euro). On January 1, 2013, the agreement was renewed, and, unless terminated by either party, it will expire in January 2024. The related expense for the rent for the years ended December 31, 2012, 2013 and 2014 was $40, $41 and $42, respectively, and is included under “General and Administrative expenses” in the accompanying consolidated statements of operations. As of December 31, 2013 and 2014, the Company had outstanding receivables of $1 and $0, respectively, from Combine Marine Ltd.</t>
    </r>
  </si>
  <si>
    <r>
      <t>(d)      Oceanbulk Maritime S.A.:</t>
    </r>
    <r>
      <rPr>
        <sz val="11"/>
        <color rgb="FF000000"/>
        <rFont val="Calibri"/>
        <family val="2"/>
        <scheme val="minor"/>
      </rPr>
      <t xml:space="preserve"> Oceanbulk Maritime S.A. (“Oceanbulk Maritime”) is a ship management company controlled by the Company's former director Mrs. Milena-Maria Pappas. During the years ended December 31, 2012, 2013 and 2014, the Company paid to Oceanbulk Maritime a brokerage commission of $91, $90 and $0 relating to the sale of certain of its vessels.</t>
    </r>
  </si>
  <si>
    <r>
      <t xml:space="preserve">      On November 25, 2013, the Company's Board of Directors approved a commission payable to Oceanbulk Maritime with respect to its involvement in the negotiations with the shipyards for nine of the Company's contracted newbuilding vessels (Note 6). The agreement provides for a commission of 0.5% of the shipbuilding contract price for two newbuilding Capesize vessels (HN 1338 (tbn Star Aries) and HN 1339 </t>
    </r>
    <r>
      <rPr>
        <i/>
        <sz val="11"/>
        <color rgb="FF000000"/>
        <rFont val="Calibri"/>
        <family val="2"/>
        <scheme val="minor"/>
      </rPr>
      <t>(Star Taurus</t>
    </r>
    <r>
      <rPr>
        <sz val="11"/>
        <color rgb="FF000000"/>
        <rFont val="Calibri"/>
        <family val="2"/>
        <scheme val="minor"/>
      </rPr>
      <t xml:space="preserve">)) and three newbuilding Newcastlemax vessels (HN 1342 (tbn </t>
    </r>
    <r>
      <rPr>
        <i/>
        <sz val="11"/>
        <color rgb="FF000000"/>
        <rFont val="Calibri"/>
        <family val="2"/>
        <scheme val="minor"/>
      </rPr>
      <t>Star Gemini</t>
    </r>
    <r>
      <rPr>
        <sz val="11"/>
        <color rgb="FF000000"/>
        <rFont val="Calibri"/>
        <family val="2"/>
        <scheme val="minor"/>
      </rPr>
      <t xml:space="preserve">), HN 1343 (tbn </t>
    </r>
    <r>
      <rPr>
        <i/>
        <sz val="11"/>
        <color rgb="FF000000"/>
        <rFont val="Calibri"/>
        <family val="2"/>
        <scheme val="minor"/>
      </rPr>
      <t>Star Leo</t>
    </r>
    <r>
      <rPr>
        <sz val="11"/>
        <color rgb="FF000000"/>
        <rFont val="Calibri"/>
        <family val="2"/>
        <scheme val="minor"/>
      </rPr>
      <t xml:space="preserve">) and HN NE 198 (tbn </t>
    </r>
    <r>
      <rPr>
        <i/>
        <sz val="11"/>
        <color rgb="FF000000"/>
        <rFont val="Calibri"/>
        <family val="2"/>
        <scheme val="minor"/>
      </rPr>
      <t>Star Poseidon</t>
    </r>
    <r>
      <rPr>
        <sz val="11"/>
        <color rgb="FF000000"/>
        <rFont val="Calibri"/>
        <family val="2"/>
        <scheme val="minor"/>
      </rPr>
      <t xml:space="preserve">)) and a flat fee of $200 per vessel for four newbuilding Ultramax vessels (HN 5040 (tbn </t>
    </r>
    <r>
      <rPr>
        <i/>
        <sz val="11"/>
        <color rgb="FF000000"/>
        <rFont val="Calibri"/>
        <family val="2"/>
        <scheme val="minor"/>
      </rPr>
      <t>Star Aquarius</t>
    </r>
    <r>
      <rPr>
        <sz val="11"/>
        <color rgb="FF000000"/>
        <rFont val="Calibri"/>
        <family val="2"/>
        <scheme val="minor"/>
      </rPr>
      <t xml:space="preserve">), HN 5043 (tbn </t>
    </r>
    <r>
      <rPr>
        <i/>
        <sz val="11"/>
        <color rgb="FF000000"/>
        <rFont val="Calibri"/>
        <family val="2"/>
        <scheme val="minor"/>
      </rPr>
      <t>Star Pisces</t>
    </r>
    <r>
      <rPr>
        <sz val="11"/>
        <color rgb="FF000000"/>
        <rFont val="Calibri"/>
        <family val="2"/>
        <scheme val="minor"/>
      </rPr>
      <t xml:space="preserve">), HN NE 196 (tbn </t>
    </r>
    <r>
      <rPr>
        <i/>
        <sz val="11"/>
        <color rgb="FF000000"/>
        <rFont val="Calibri"/>
        <family val="2"/>
        <scheme val="minor"/>
      </rPr>
      <t>Star Antares</t>
    </r>
    <r>
      <rPr>
        <sz val="11"/>
        <color rgb="FF000000"/>
        <rFont val="Calibri"/>
        <family val="2"/>
        <scheme val="minor"/>
      </rPr>
      <t xml:space="preserve">) and HN NE 197 (tbn </t>
    </r>
    <r>
      <rPr>
        <i/>
        <sz val="11"/>
        <color rgb="FF000000"/>
        <rFont val="Calibri"/>
        <family val="2"/>
        <scheme val="minor"/>
      </rPr>
      <t>Star Lutas</t>
    </r>
    <r>
      <rPr>
        <sz val="11"/>
        <color rgb="FF000000"/>
        <rFont val="Calibri"/>
        <family val="2"/>
        <scheme val="minor"/>
      </rPr>
      <t>)), for a total commission of $2,077. The commission was agreed to be paid in four equal installments. The first two installments were paid in cash, while the remaining two installments will be paid in the form of common shares, the number of which will depend on the price of the Company's common shares on the date of the two remaining installments. The first and the second installments of $519, each, were paid in cash in December 2013 and in April 2014, respectively. The total amount of $1,038 was capitalized and is included under “Advances for vessel under construction and acquisition of vessels” in the accompanying consolidated balance sheets. The last two installments are due in June 2015 and in April 2016, respectively.</t>
    </r>
  </si>
  <si>
    <t>On March 22, 2014, Starbulk S.A. entered into an agreement with Oceanbulk Maritime, under which certain management services, including crewing, purchasing, arranging insurance, vessel telecommunications and master general accounts supervision, are provided to six dry bulk vessels under the management of Oceanbulk Maritime, during the year 2014. Pursuant to the terms of this agreement, Starbulk S.A. received a fixed management fee of $0.17 per day, per vessel, which as of June 1, 2014, was changed to $0.11 per day, per vessel, based on an addendum signed on May 22, 2014.</t>
  </si>
  <si>
    <t>As of December 31, 2014, the Company provided management services to four dry bulk carrier vessels covered by the March 22, 2014 agreement with Oceanbulk Maritime. The related income for the year ended December 31, 2014, was $188 and is included under “Management fee income” in the accompanying consolidated statement of operations.</t>
  </si>
  <si>
    <t>In addition, prior to the Merger, Oceanbulk and the Pappas Companies had entered into a management agreement with Oceanbulk Maritime and its affiliates pursuant to which Oceanbulk Maritime provided commercial and administrative services to Oceanbulk and the Pappas Companies. Following the completion of the Merger on July 11, 2014, this management agreement with Oceanbulk Maritime was terminated.</t>
  </si>
  <si>
    <r>
      <t xml:space="preserve">Following the completion of the Merger and the Pappas Transaction, the Company owns the vessels </t>
    </r>
    <r>
      <rPr>
        <i/>
        <sz val="11"/>
        <color rgb="FF000000"/>
        <rFont val="Calibri"/>
        <family val="2"/>
        <scheme val="minor"/>
      </rPr>
      <t>Magnum Opus</t>
    </r>
    <r>
      <rPr>
        <sz val="11"/>
        <color rgb="FF000000"/>
        <rFont val="Calibri"/>
        <family val="2"/>
        <scheme val="minor"/>
      </rPr>
      <t xml:space="preserve"> and </t>
    </r>
    <r>
      <rPr>
        <i/>
        <sz val="11"/>
        <color rgb="FF000000"/>
        <rFont val="Calibri"/>
        <family val="2"/>
        <scheme val="minor"/>
      </rPr>
      <t>Tsu Ebisu</t>
    </r>
    <r>
      <rPr>
        <sz val="11"/>
        <color rgb="FF000000"/>
        <rFont val="Calibri"/>
        <family val="2"/>
        <scheme val="minor"/>
      </rPr>
      <t xml:space="preserve">, which were managed by Oceanbulk Maritime prior to the Merger and continued to be managed by Oceanbulk Maritime after the Merger, until September and August 2014, respectively. </t>
    </r>
  </si>
  <si>
    <r>
      <t xml:space="preserve">The related expense for the year ended December 31, 2014, was $158 and is included under “Management fee expense” in the accompanying consolidated statement of operations. Oceanbulk Maritime has provided performance guarantees under the bareboat charter agreements relating to the newbuilding vessels with hull numbers HN 1061 (tbn </t>
    </r>
    <r>
      <rPr>
        <i/>
        <sz val="11"/>
        <color rgb="FF000000"/>
        <rFont val="Calibri"/>
        <family val="2"/>
        <scheme val="minor"/>
      </rPr>
      <t>Roberta</t>
    </r>
    <r>
      <rPr>
        <sz val="11"/>
        <color rgb="FF000000"/>
        <rFont val="Calibri"/>
        <family val="2"/>
        <scheme val="minor"/>
      </rPr>
      <t xml:space="preserve">), HN 1062 (tbn </t>
    </r>
    <r>
      <rPr>
        <i/>
        <sz val="11"/>
        <color rgb="FF000000"/>
        <rFont val="Calibri"/>
        <family val="2"/>
        <scheme val="minor"/>
      </rPr>
      <t>Laura</t>
    </r>
    <r>
      <rPr>
        <sz val="11"/>
        <color rgb="FF000000"/>
        <rFont val="Calibri"/>
        <family val="2"/>
        <scheme val="minor"/>
      </rPr>
      <t xml:space="preserve">), HN 1063 (tbn </t>
    </r>
    <r>
      <rPr>
        <i/>
        <sz val="11"/>
        <color rgb="FF000000"/>
        <rFont val="Calibri"/>
        <family val="2"/>
        <scheme val="minor"/>
      </rPr>
      <t>Idee Fixe</t>
    </r>
    <r>
      <rPr>
        <sz val="11"/>
        <color rgb="FF000000"/>
        <rFont val="Calibri"/>
        <family val="2"/>
        <scheme val="minor"/>
      </rPr>
      <t xml:space="preserve">) and HN 1064 (tbn </t>
    </r>
    <r>
      <rPr>
        <i/>
        <sz val="11"/>
        <color rgb="FF000000"/>
        <rFont val="Calibri"/>
        <family val="2"/>
        <scheme val="minor"/>
      </rPr>
      <t>Kaley</t>
    </r>
    <r>
      <rPr>
        <sz val="11"/>
        <color rgb="FF000000"/>
        <rFont val="Calibri"/>
        <family val="2"/>
        <scheme val="minor"/>
      </rPr>
      <t xml:space="preserve">) discussed in Note 6. In addition, Oceanbulk Maritime has also provided performance guarantees under the shipbuilding contracts for the newbuilding vessels with hull numbers, HN 5017-JMU (tbn </t>
    </r>
    <r>
      <rPr>
        <i/>
        <sz val="11"/>
        <color rgb="FF000000"/>
        <rFont val="Calibri"/>
        <family val="2"/>
        <scheme val="minor"/>
      </rPr>
      <t>Deep Blue</t>
    </r>
    <r>
      <rPr>
        <sz val="11"/>
        <color rgb="FF000000"/>
        <rFont val="Calibri"/>
        <family val="2"/>
        <scheme val="minor"/>
      </rPr>
      <t xml:space="preserve">), HN 5055-JMU (tbn </t>
    </r>
    <r>
      <rPr>
        <i/>
        <sz val="11"/>
        <color rgb="FF000000"/>
        <rFont val="Calibri"/>
        <family val="2"/>
        <scheme val="minor"/>
      </rPr>
      <t>Bahemoth</t>
    </r>
    <r>
      <rPr>
        <sz val="11"/>
        <color rgb="FF000000"/>
        <rFont val="Calibri"/>
        <family val="2"/>
        <scheme val="minor"/>
      </rPr>
      <t xml:space="preserve">), HN 5056-JMU (tbn </t>
    </r>
    <r>
      <rPr>
        <i/>
        <sz val="11"/>
        <color rgb="FF000000"/>
        <rFont val="Calibri"/>
        <family val="2"/>
        <scheme val="minor"/>
      </rPr>
      <t>Megalodon</t>
    </r>
    <r>
      <rPr>
        <sz val="11"/>
        <color rgb="FF000000"/>
        <rFont val="Calibri"/>
        <family val="2"/>
        <scheme val="minor"/>
      </rPr>
      <t xml:space="preserve">), HN NE164-NACKS (tbn </t>
    </r>
    <r>
      <rPr>
        <i/>
        <sz val="11"/>
        <color rgb="FF000000"/>
        <rFont val="Calibri"/>
        <family val="2"/>
        <scheme val="minor"/>
      </rPr>
      <t>Honey Badger</t>
    </r>
    <r>
      <rPr>
        <sz val="11"/>
        <color rgb="FF000000"/>
        <rFont val="Calibri"/>
        <family val="2"/>
        <scheme val="minor"/>
      </rPr>
      <t xml:space="preserve">), HN NE165-NACKS (tbn </t>
    </r>
    <r>
      <rPr>
        <i/>
        <sz val="11"/>
        <color rgb="FF000000"/>
        <rFont val="Calibri"/>
        <family val="2"/>
        <scheme val="minor"/>
      </rPr>
      <t>Wolverine</t>
    </r>
    <r>
      <rPr>
        <sz val="11"/>
        <color rgb="FF000000"/>
        <rFont val="Calibri"/>
        <family val="2"/>
        <scheme val="minor"/>
      </rPr>
      <t xml:space="preserve">), HN NE166-NACKS (tbn </t>
    </r>
    <r>
      <rPr>
        <i/>
        <sz val="11"/>
        <color rgb="FF000000"/>
        <rFont val="Calibri"/>
        <family val="2"/>
        <scheme val="minor"/>
      </rPr>
      <t>Gargantua</t>
    </r>
    <r>
      <rPr>
        <sz val="11"/>
        <color rgb="FF000000"/>
        <rFont val="Calibri"/>
        <family val="2"/>
        <scheme val="minor"/>
      </rPr>
      <t xml:space="preserve">), HN NE167-NACKS (tbn </t>
    </r>
    <r>
      <rPr>
        <i/>
        <sz val="11"/>
        <color rgb="FF000000"/>
        <rFont val="Calibri"/>
        <family val="2"/>
        <scheme val="minor"/>
      </rPr>
      <t>Goliath</t>
    </r>
    <r>
      <rPr>
        <sz val="11"/>
        <color rgb="FF000000"/>
        <rFont val="Calibri"/>
        <family val="2"/>
        <scheme val="minor"/>
      </rPr>
      <t xml:space="preserve">) and HN NE184-NACKS (tbn </t>
    </r>
    <r>
      <rPr>
        <i/>
        <sz val="11"/>
        <color rgb="FF000000"/>
        <rFont val="Calibri"/>
        <family val="2"/>
        <scheme val="minor"/>
      </rPr>
      <t>Maharaj</t>
    </r>
    <r>
      <rPr>
        <sz val="11"/>
        <color rgb="FF000000"/>
        <rFont val="Calibri"/>
        <family val="2"/>
        <scheme val="minor"/>
      </rPr>
      <t>), discussed in Note 6. Prior to the Merger, all of the performance guarantees were counter-guaranteed by Oceanbulk Shipping. Following the completion of the Merger, on September 20, 2014 Star Bulk provided counter-guarantees to Oceanbulk Maritime in exchange for the counter-guarantees provided by Oceanbulk Shipping.</t>
    </r>
  </si>
  <si>
    <t>As of December 31, 2013 and 2014, the Company had outstanding receivables of $9 and $241 from Oceanbulk Maritime and its affiliates, respectively.</t>
  </si>
  <si>
    <r>
      <t>(e)      Managed vessels of Oceanbulk Shipping:</t>
    </r>
    <r>
      <rPr>
        <sz val="11"/>
        <color rgb="FF000000"/>
        <rFont val="Calibri"/>
        <family val="2"/>
        <scheme val="minor"/>
      </rPr>
      <t xml:space="preserve"> Prior to the Merger, Starbulk S.A. had entered into vessel management agreements with certain ship-owning companies owned and controlled by Oceanbulk Shipping (Note 1). Pursuant to the terms of these agreements, Starbulk S.A. received a fixed management fee of $0.75 per day, per vessel. These management agreements were terminated on July 11, 2014, the date the Merger closed. The related income for the years ended December 31, 2012, 2013 and 2014, was $204, $823 and $1,390, respectively, and is included under “Management fee income” in the accompanying consolidated statements of operations. As of December 31, 2013, the Company had an outstanding receivable of $420 from and outstanding payable of $390 to these entities. As of December 31, 2014, the Company had an outstanding payable of $9 to Maiden Voyage LLC, previous owner of the vessel Maiden Voyage, one of the vessels of Oceanbulk Shipping.</t>
    </r>
  </si>
  <si>
    <r>
      <t>(f)      Product Shipping &amp; Trading S.A.:</t>
    </r>
    <r>
      <rPr>
        <sz val="11"/>
        <color rgb="FF000000"/>
        <rFont val="Calibri"/>
        <family val="2"/>
        <scheme val="minor"/>
      </rPr>
      <t xml:space="preserve"> Product Shipping &amp; Trading S.A. is an entity controlled by family members of the Company's ex-Chairman and current Chief Executive Officer, Mr. Petros Pappas. On June 7, 2013, Starbulk S.A. entered into an agreement with Product Shipping &amp; Trading S.A., under which the Company provided certain management services including crewing, purchasing and arranging insurance to the vessels under the management of Product Shipping &amp; Trading S.A. Pursuant to the terms of this agreement, Starbulk S.A. received a fixed management fee of $0.13 per day, per vessel. In October, 2013 the Company decided to gradually cease providing the above mentioned services to the vessels managed by Product Shipping &amp; Trading S.A., except for arranging insurance services, and as a result, the management fee decreased to $0.02 per day, per vessel, and effective July 1, 2014, the agreement was terminated. The related income for the years ended December 31, 2013 and 2014 was $242 and $62, respectively, and is included under “Management fee income” in the accompanying consolidated statement of operations. As of December 31, 2013 and 2014, the Company had outstanding receivables of $56 and $4, respectively, from Product Shipping &amp; Trading S.A.</t>
    </r>
  </si>
  <si>
    <r>
      <t> (g)      Oaktree Shareholder Agreement:</t>
    </r>
    <r>
      <rPr>
        <sz val="11"/>
        <color rgb="FF000000"/>
        <rFont val="Calibri"/>
        <family val="2"/>
        <scheme val="minor"/>
      </rPr>
      <t xml:space="preserve"> As a result of the Merger, on July 11, 2014, Oaktree became the beneficial owner of approximately 61.3% of the Company's then outstanding common shares. At the closing of the July 2014 Transactions, the Company and Oaktree entered into a shareholders agreement (the “Oaktree Shareholders Agreement”). Under the Oaktree Shareholders Agreement, Oaktree has the right to nominate four of the Company's nine directors so long as it beneficially owns 40% or more of the Company's outstanding voting securities. The number of directors able to be designated by Oaktree is reduced to three directors if Oaktree beneficially owns 25% or more but less than 40% of the Company's outstanding voting securities, to two directors if Oaktree beneficially owns 15% or more but less than 25%, and to one director if Oaktree beneficially owns 5% or more but less than 15%. Oaktree's designation rights terminate if it beneficially owns less than 5% of the Company's outstanding voting securities. Therefore, in July 2014 and in connection with the July 2014 Transactions, the Company's Board of Directors, increased the number of directors constituting the Board of Directors to nine and, following the resignation of Mrs. Milena - Maria Pappas, appointed Mr. Rajath Shourie, Ms. Emily Stephens, Ms. Renée Kemp and Mr. Stelios Zavvos as directors. Following these changes in the composition of the Board of Directors, the four individuals designated by Oaktree to be Company's directors were Messrs. Pappas and Shourie and Mses. Stephens and Kemp in accordance with the provisions of the Oaktree Shareholders Agreement (Note 20). Under the Oaktree Shareholders Agreement, with certain limited exceptions, Oaktree effectively cannot vote more than 33% of the Company's outstanding common shares (subject to adjustment under certain circumstances).</t>
    </r>
  </si>
  <si>
    <r>
      <t>(h)      Excel Transactions:</t>
    </r>
    <r>
      <rPr>
        <sz val="11"/>
        <color rgb="FF000000"/>
        <rFont val="Calibri"/>
        <family val="2"/>
        <scheme val="minor"/>
      </rPr>
      <t xml:space="preserve"> As discussed in detail in Note 1, on August 19, 2014, the Company entered into the Excel Transactions. The principal shareholders of Excel are Oaktree and Angelo Gordon, none of which though, on its own, is deemed to have control on Excel's strategy and operations either by means of holding equity interests, control of Excel's board of directors or other type of arrangement indicating a parent-subsidiary relationship. Therefore the Company concluded that the Excel Transactions were not transactions under common control. Nevertheless, due to Oaktree's relationship with the Company and the relationship of Oaktree to Excel, the Company concluded that the Excel Transactions, including the acquisition of the Excel Vessels and the conclusion of the Excel Vessel Bridge Facility (Note 9), should be treated as related party transactions for purposes of its financial statements presentation and disclosure. Interest expense incurred for the year ended December 31, 2014, amounted to $1,659.</t>
    </r>
  </si>
  <si>
    <r>
      <t>(i)      Acquisition of Heron Vessels:</t>
    </r>
    <r>
      <rPr>
        <sz val="11"/>
        <color rgb="FF000000"/>
        <rFont val="Calibri"/>
        <family val="2"/>
        <scheme val="minor"/>
      </rPr>
      <t xml:space="preserve"> Following the completion of the Merger, pursuant to the provisions of the Merger Agreement relating to the Heron Vessels, and in accordance with the agreement among Oceanbulk Shipping, ABY Group and Heron, dated September 5, 2014, with respect to the conversion of the Heron Convertible Loan, the governance of Heron and the distribution of some of its vessels to its investors, as further discussed in Note 1, on November 11, 2014, the Company entered into two separate agreements to acquire from Heron the vessels </t>
    </r>
    <r>
      <rPr>
        <i/>
        <sz val="11"/>
        <color rgb="FF000000"/>
        <rFont val="Calibri"/>
        <family val="2"/>
        <scheme val="minor"/>
      </rPr>
      <t>ABYO Gwyneth</t>
    </r>
    <r>
      <rPr>
        <sz val="11"/>
        <color rgb="FF000000"/>
        <rFont val="Calibri"/>
        <family val="2"/>
        <scheme val="minor"/>
      </rPr>
      <t xml:space="preserve"> (renamed </t>
    </r>
    <r>
      <rPr>
        <i/>
        <sz val="11"/>
        <color rgb="FF000000"/>
        <rFont val="Calibri"/>
        <family val="2"/>
        <scheme val="minor"/>
      </rPr>
      <t>Star Gwyneth</t>
    </r>
    <r>
      <rPr>
        <sz val="11"/>
        <color rgb="FF000000"/>
        <rFont val="Calibri"/>
        <family val="2"/>
        <scheme val="minor"/>
      </rPr>
      <t xml:space="preserve">) and </t>
    </r>
    <r>
      <rPr>
        <i/>
        <sz val="11"/>
        <color rgb="FF000000"/>
        <rFont val="Calibri"/>
        <family val="2"/>
        <scheme val="minor"/>
      </rPr>
      <t xml:space="preserve">ABYO Angelina </t>
    </r>
    <r>
      <rPr>
        <sz val="11"/>
        <color rgb="FF000000"/>
        <rFont val="Calibri"/>
        <family val="2"/>
        <scheme val="minor"/>
      </rPr>
      <t xml:space="preserve">(renamed </t>
    </r>
    <r>
      <rPr>
        <i/>
        <sz val="11"/>
        <color rgb="FF000000"/>
        <rFont val="Calibri"/>
        <family val="2"/>
        <scheme val="minor"/>
      </rPr>
      <t>Star Angelina</t>
    </r>
    <r>
      <rPr>
        <sz val="11"/>
        <color rgb="FF000000"/>
        <rFont val="Calibri"/>
        <family val="2"/>
        <scheme val="minor"/>
      </rPr>
      <t xml:space="preserve">), which were delivered to the Company on December 5, 2014 (Note 5). </t>
    </r>
  </si>
  <si>
    <t>Inventories [Abstract]</t>
  </si>
  <si>
    <t>4.      Inventories:</t>
  </si>
  <si>
    <t>The amounts shown in the accompanying consolidated balance sheets are analyzed as follows:</t>
  </si>
  <si>
    <t>Lubricants</t>
  </si>
  <si>
    <t>Bunkers</t>
  </si>
  <si>
    <t>Vessels and Other Fixed Assets, Net</t>
  </si>
  <si>
    <t>Vessels and Other Fixed Assets, Net [Abstract]</t>
  </si>
  <si>
    <t>5.      Vessels and other fixed assets, net:</t>
  </si>
  <si>
    <t>The amounts in the accompanying consolidated balance sheets are analyzed as follows:</t>
  </si>
  <si>
    <t>Cost</t>
  </si>
  <si>
    <t>Fair value adjustment</t>
  </si>
  <si>
    <t>Other fixed assets</t>
  </si>
  <si>
    <t>Total cost</t>
  </si>
  <si>
    <t>Accumulated depreciation</t>
  </si>
  <si>
    <t>(155,495</t>
  </si>
  <si>
    <t>(201,435</t>
  </si>
  <si>
    <t>Vessels and other fixed assets, net</t>
  </si>
  <si>
    <t>Vessels acquired / disposed during the year ended December 31, 2012</t>
  </si>
  <si>
    <r>
      <t xml:space="preserve">On February 22, 2012, the Company entered into an agreement with a third party in order to sell the vessel </t>
    </r>
    <r>
      <rPr>
        <i/>
        <sz val="11"/>
        <color rgb="FF000000"/>
        <rFont val="Calibri"/>
        <family val="2"/>
        <scheme val="minor"/>
      </rPr>
      <t>Star Ypsilon</t>
    </r>
    <r>
      <rPr>
        <sz val="11"/>
        <color rgb="FF000000"/>
        <rFont val="Calibri"/>
        <family val="2"/>
        <scheme val="minor"/>
      </rPr>
      <t xml:space="preserve"> together with a quantity of 667 metric tons of fuel oil, for a contracted price of $9,126 less an address commission of 3% and a brokerage commission of 2%. The vessel was delivered to its purchasers on March 9, 2012. The net carrying amount of </t>
    </r>
    <r>
      <rPr>
        <i/>
        <sz val="11"/>
        <color rgb="FF000000"/>
        <rFont val="Calibri"/>
        <family val="2"/>
        <scheme val="minor"/>
      </rPr>
      <t>Star Ypsilon</t>
    </r>
    <r>
      <rPr>
        <sz val="11"/>
        <color rgb="FF000000"/>
        <rFont val="Calibri"/>
        <family val="2"/>
        <scheme val="minor"/>
      </rPr>
      <t xml:space="preserve"> as of the date of its delivery was $11,152 and the resulting loss of $3,190 is included under "Loss on sale of vessel" in the accompanying consolidated statements of operations.</t>
    </r>
  </si>
  <si>
    <t>No vessel acquisitions took place during the year ended December, 31, 2012.</t>
  </si>
  <si>
    <t>Vessels acquired / disposed during the year ended December 31, 2013</t>
  </si>
  <si>
    <r>
      <t xml:space="preserve">On March 14, 2013, the Company entered into an agreement with a third party to sell the </t>
    </r>
    <r>
      <rPr>
        <i/>
        <sz val="11"/>
        <color rgb="FF000000"/>
        <rFont val="Calibri"/>
        <family val="2"/>
        <scheme val="minor"/>
      </rPr>
      <t>Star Sigma</t>
    </r>
    <r>
      <rPr>
        <sz val="11"/>
        <color rgb="FF000000"/>
        <rFont val="Calibri"/>
        <family val="2"/>
        <scheme val="minor"/>
      </rPr>
      <t xml:space="preserve"> for a contracted price of $9,044 less an address commission of 3% and a brokerage commission of 1%. The vessel was delivered to its buyers on April 10, 2013. The net carrying amount of </t>
    </r>
    <r>
      <rPr>
        <i/>
        <sz val="11"/>
        <color rgb="FF000000"/>
        <rFont val="Calibri"/>
        <family val="2"/>
        <scheme val="minor"/>
      </rPr>
      <t>Star Sigma</t>
    </r>
    <r>
      <rPr>
        <sz val="11"/>
        <color rgb="FF000000"/>
        <rFont val="Calibri"/>
        <family val="2"/>
        <scheme val="minor"/>
      </rPr>
      <t xml:space="preserve"> as of the date of its delivery was $8,354, and the resulting loss of $87 is included under "Loss on sale of vessel" in the accompanying consolidated statements of operations.</t>
    </r>
  </si>
  <si>
    <r>
      <t xml:space="preserve">On November 5, 2013, the Company entered into two agreements to acquire from two unaffiliated third parties, one 61,462 dwt Ultramax vessel, </t>
    </r>
    <r>
      <rPr>
        <i/>
        <sz val="11"/>
        <color rgb="FF000000"/>
        <rFont val="Calibri"/>
        <family val="2"/>
        <scheme val="minor"/>
      </rPr>
      <t>Star Challenger</t>
    </r>
    <r>
      <rPr>
        <sz val="11"/>
        <color rgb="FF000000"/>
        <rFont val="Calibri"/>
        <family val="2"/>
        <scheme val="minor"/>
      </rPr>
      <t xml:space="preserve">, built 2012 and one 61,455 dwt Ultramax vessel, </t>
    </r>
    <r>
      <rPr>
        <i/>
        <sz val="11"/>
        <color rgb="FF000000"/>
        <rFont val="Calibri"/>
        <family val="2"/>
        <scheme val="minor"/>
      </rPr>
      <t>Star Fighter</t>
    </r>
    <r>
      <rPr>
        <sz val="11"/>
        <color rgb="FF000000"/>
        <rFont val="Calibri"/>
        <family val="2"/>
        <scheme val="minor"/>
      </rPr>
      <t xml:space="preserve">, built 2013, for approximately $28,760 each vessel. The vessels were delivered to the Company on December 12, 2013 and December 30, 2013, respectively. In connection with the acquisition of these vessels, the Company capitalized an amount equal to 1% brokerage commission for each vessel. </t>
    </r>
  </si>
  <si>
    <t>Vessels acquired / disposed during the year ended December 31, 2014</t>
  </si>
  <si>
    <r>
      <t xml:space="preserve">On January 24, 2014, the Company entered into two agreements to acquire from Glocal Maritime Ltd, or “Glocal”, an unaffiliated third party, two 98,000 dwt Post-Panamax vessels, </t>
    </r>
    <r>
      <rPr>
        <i/>
        <sz val="11"/>
        <color rgb="FF000000"/>
        <rFont val="Calibri"/>
        <family val="2"/>
        <scheme val="minor"/>
      </rPr>
      <t>Star Vega</t>
    </r>
    <r>
      <rPr>
        <sz val="11"/>
        <color rgb="FF000000"/>
        <rFont val="Calibri"/>
        <family val="2"/>
        <scheme val="minor"/>
      </rPr>
      <t xml:space="preserve"> and </t>
    </r>
    <r>
      <rPr>
        <i/>
        <sz val="11"/>
        <color rgb="FF000000"/>
        <rFont val="Calibri"/>
        <family val="2"/>
        <scheme val="minor"/>
      </rPr>
      <t>Star Sirius</t>
    </r>
    <r>
      <rPr>
        <sz val="11"/>
        <color rgb="FF000000"/>
        <rFont val="Calibri"/>
        <family val="2"/>
        <scheme val="minor"/>
      </rPr>
      <t xml:space="preserve">, built 2011, for an aggregate purchase price of $60,000. The vessels </t>
    </r>
    <r>
      <rPr>
        <i/>
        <sz val="11"/>
        <color rgb="FF000000"/>
        <rFont val="Calibri"/>
        <family val="2"/>
        <scheme val="minor"/>
      </rPr>
      <t>Star Vega</t>
    </r>
    <r>
      <rPr>
        <sz val="11"/>
        <color rgb="FF000000"/>
        <rFont val="Calibri"/>
        <family val="2"/>
        <scheme val="minor"/>
      </rPr>
      <t xml:space="preserve"> and </t>
    </r>
    <r>
      <rPr>
        <i/>
        <sz val="11"/>
        <color rgb="FF000000"/>
        <rFont val="Calibri"/>
        <family val="2"/>
        <scheme val="minor"/>
      </rPr>
      <t>Star Sirius</t>
    </r>
    <r>
      <rPr>
        <sz val="11"/>
        <color rgb="FF000000"/>
        <rFont val="Calibri"/>
        <family val="2"/>
        <scheme val="minor"/>
      </rPr>
      <t>, were delivered to the Company on February 13, 2014 and March 7, 2014, respectively. The vessels, upon their delivery, were chartered back to Glocal for a daily rate of $15 less brokerage commission of 1.25% at least until June 2016.</t>
    </r>
  </si>
  <si>
    <r>
      <t xml:space="preserve">Following the completion of the Merger and the Pappas Transaction discussed in Note 1, the Company became the owner of 13 operating vessels (refer to relevant table in Note 1), the fair value of which following the purchase price allocation was estimated at $426,000 (based on Level 2 inputs of the fair value hierarchy). In addition, on July 22, 2014 and on September 19, 2014, the Company took delivery of the vessels </t>
    </r>
    <r>
      <rPr>
        <i/>
        <sz val="11"/>
        <color rgb="FF000000"/>
        <rFont val="Calibri"/>
        <family val="2"/>
        <scheme val="minor"/>
      </rPr>
      <t>Peloreus</t>
    </r>
    <r>
      <rPr>
        <sz val="11"/>
        <color rgb="FF000000"/>
        <rFont val="Calibri"/>
        <family val="2"/>
        <scheme val="minor"/>
      </rPr>
      <t xml:space="preserve"> and </t>
    </r>
    <r>
      <rPr>
        <i/>
        <sz val="11"/>
        <color rgb="FF000000"/>
        <rFont val="Calibri"/>
        <family val="2"/>
        <scheme val="minor"/>
      </rPr>
      <t>Leviathan</t>
    </r>
    <r>
      <rPr>
        <sz val="11"/>
        <color rgb="FF000000"/>
        <rFont val="Calibri"/>
        <family val="2"/>
        <scheme val="minor"/>
      </rPr>
      <t xml:space="preserve">, two Capesize vessels with a capacity of 182,000 dwt each, built by the Japan Marine United Corporation, or JMU shipyard. The newbuilding contracts for those vessels had been acquired by the Company as part of the Merger. The delivery installment payment of $34,625 for each vessel was partially financed by $32,500 drawn for each vessel under a loan facility with Deutsche Bank AG (Note 9), and the remaining amount of $2,125, for each vessel, was financed by existing cash. </t>
    </r>
  </si>
  <si>
    <r>
      <t xml:space="preserve">In addition to the fair value adjustment recognized as part of the Merger and the Pappas Transaction, as further discussed in Note 1, following the delivery of the vessels </t>
    </r>
    <r>
      <rPr>
        <i/>
        <sz val="11"/>
        <color rgb="FF000000"/>
        <rFont val="Calibri"/>
        <family val="2"/>
        <scheme val="minor"/>
      </rPr>
      <t>Peloreus</t>
    </r>
    <r>
      <rPr>
        <sz val="11"/>
        <color rgb="FF000000"/>
        <rFont val="Calibri"/>
        <family val="2"/>
        <scheme val="minor"/>
      </rPr>
      <t xml:space="preserve"> and </t>
    </r>
    <r>
      <rPr>
        <i/>
        <sz val="11"/>
        <color rgb="FF000000"/>
        <rFont val="Calibri"/>
        <family val="2"/>
        <scheme val="minor"/>
      </rPr>
      <t>Leviathan</t>
    </r>
    <r>
      <rPr>
        <sz val="11"/>
        <color rgb="FF000000"/>
        <rFont val="Calibri"/>
        <family val="2"/>
        <scheme val="minor"/>
      </rPr>
      <t>, an amount of $20,600 representing the fair value adjustment (increase) relating to these vessels was transferred from “Advances for vessels under construction and acquisition of vessels” to “Vessels and other fixed assets, net”.</t>
    </r>
  </si>
  <si>
    <t>Pursuant to the Excel Transactions discussed in Note 1, as of December 31, 2014, 28 out of the 34 Excel Vessels had been transferred to the Company, for an aggregate consideration of 25,659,425 common shares (based on Level 1 inputs of the fair value hierarchy) and $248,751 in cash, or a total cost of $501,535, including time charters attached (Note 7). The Company used cash on hand, together with borrowings under the Excel Vessel Bridge Facility, the Citi Facility, the Excel Vessel CiT Facility, the DNB $120,000 Facility and the DVB $24,750 Facility, to pay the cash consideration for the Excel Vessels, as further discussed in Note 9.</t>
  </si>
  <si>
    <r>
      <t xml:space="preserve">As further discussed in Note 3, on November 11, 2014, the Company entered into two separate agreements with Heron to acquire the vessels </t>
    </r>
    <r>
      <rPr>
        <i/>
        <sz val="11"/>
        <color rgb="FF000000"/>
        <rFont val="Calibri"/>
        <family val="2"/>
        <scheme val="minor"/>
      </rPr>
      <t>ABYO Gwyneth</t>
    </r>
    <r>
      <rPr>
        <sz val="11"/>
        <color rgb="FF000000"/>
        <rFont val="Calibri"/>
        <family val="2"/>
        <scheme val="minor"/>
      </rPr>
      <t xml:space="preserve"> (renamed </t>
    </r>
    <r>
      <rPr>
        <i/>
        <sz val="11"/>
        <color rgb="FF000000"/>
        <rFont val="Calibri"/>
        <family val="2"/>
        <scheme val="minor"/>
      </rPr>
      <t>Star Gwyneth</t>
    </r>
    <r>
      <rPr>
        <sz val="11"/>
        <color rgb="FF000000"/>
        <rFont val="Calibri"/>
        <family val="2"/>
        <scheme val="minor"/>
      </rPr>
      <t xml:space="preserve">) and </t>
    </r>
    <r>
      <rPr>
        <i/>
        <sz val="11"/>
        <color rgb="FF000000"/>
        <rFont val="Calibri"/>
        <family val="2"/>
        <scheme val="minor"/>
      </rPr>
      <t>ABYO Angelina</t>
    </r>
    <r>
      <rPr>
        <sz val="11"/>
        <color rgb="FF000000"/>
        <rFont val="Calibri"/>
        <family val="2"/>
        <scheme val="minor"/>
      </rPr>
      <t xml:space="preserve"> (renamed </t>
    </r>
    <r>
      <rPr>
        <i/>
        <sz val="11"/>
        <color rgb="FF000000"/>
        <rFont val="Calibri"/>
        <family val="2"/>
        <scheme val="minor"/>
      </rPr>
      <t>Star Angelina</t>
    </r>
    <r>
      <rPr>
        <sz val="11"/>
        <color rgb="FF000000"/>
        <rFont val="Calibri"/>
        <family val="2"/>
        <scheme val="minor"/>
      </rPr>
      <t>), which were delivered to the Company on December 5, 2014. The cost for the acquisition of these vessels was determined based on the fair value of the 2,115,706 common shares issued on July 11, 2014, in connection with the Heron Transaction, of $25,080 (Level 1) and the amount of $25,000 financed by the Heron Vessels Facility (Note 9), according to the provisions of the Merger Agreement with respect to these acquisitions, as further discussed in Note 17.2.</t>
    </r>
  </si>
  <si>
    <r>
      <t xml:space="preserve">On December 17, 2014, the Company entered into an agreement with a third party to sell the vessel </t>
    </r>
    <r>
      <rPr>
        <i/>
        <sz val="11"/>
        <color rgb="FF000000"/>
        <rFont val="Calibri"/>
        <family val="2"/>
        <scheme val="minor"/>
      </rPr>
      <t>Star Kim</t>
    </r>
    <r>
      <rPr>
        <sz val="11"/>
        <color rgb="FF000000"/>
        <rFont val="Calibri"/>
        <family val="2"/>
        <scheme val="minor"/>
      </rPr>
      <t>, one of the Excel Vessels, at market terms which also approximated the vessel's net book value. The vessel did not meet the 'held-for-sale' classification criteria as of December 31, 2014, as she was not considered available for immediate sale in her present condition. The vessel was delivered to her new owner on January 21, 2015 (Note 20). As of December 31, 2014, the Company had received an advance payment from the buyers amounting to $1,100, which is included under “Advances from sale of vessel” in the accompanying consolidated balance sheet as of December 31, 2014.</t>
    </r>
  </si>
  <si>
    <t>Impairment Analysis</t>
  </si>
  <si>
    <r>
      <t xml:space="preserve">The Company's impairment analysis for 2012, indicated that the carrying values of the entire Supramax fleet and </t>
    </r>
    <r>
      <rPr>
        <i/>
        <sz val="11"/>
        <color rgb="FF000000"/>
        <rFont val="Calibri"/>
        <family val="2"/>
        <scheme val="minor"/>
      </rPr>
      <t>Star Sigma</t>
    </r>
    <r>
      <rPr>
        <sz val="11"/>
        <color rgb="FF000000"/>
        <rFont val="Calibri"/>
        <family val="2"/>
        <scheme val="minor"/>
      </rPr>
      <t xml:space="preserve"> were not recoverable, and after comparing the vessels' fair values to their carrying values, an impairment loss amounting to $303,219 was recognized under "Vessel impairment loss" in the accompanying consolidated statements of operations for the year ended December 31, 2012. This analysis for the year ended December 31, 2013 and 2014, indicated that the carrying amount of the Company's vessels was recoverable and therefore the Company concluded that no impairment charge was necessary (Note 19).</t>
    </r>
  </si>
  <si>
    <t>Advances for Vessels Under Construction And Acquisition Of Vessels</t>
  </si>
  <si>
    <t>Advances For Vessels Under Construction and Acquisition of Vessels [Abstract]</t>
  </si>
  <si>
    <t>Advances for Vessels Acquisitions</t>
  </si>
  <si>
    <t>6.      Advances for vessels under construction and acquisition of vessels:</t>
  </si>
  <si>
    <t xml:space="preserve">Pre-delivery yard installments </t>
  </si>
  <si>
    <t>Fair value adjustment (Notes 1 and 5)</t>
  </si>
  <si>
    <t>Bareboat capital leases - upfront hire &amp; handling fees</t>
  </si>
  <si>
    <t>Capitalized interest and finance costs</t>
  </si>
  <si>
    <t>Other capitalized costs (Note 3)  </t>
  </si>
  <si>
    <t>Advances for secondhand vessels</t>
  </si>
  <si>
    <t>Vessels delivered (Note 5)</t>
  </si>
  <si>
    <t>(30,262</t>
  </si>
  <si>
    <t>As summarized in the relevant table of Note 1, as of December 31, 2014, the Company was party to 24 newbuilding contracts for the construction of dry bulk carriers of various types, 15 of which were assumed as part of the Merger and the Pappas Transaction. As of December 31, 2014, the total aggregate remaining contracted price for the 24 newbuilding vessels plus agreed extras was $759,066, payable in periodic installments up to their deliveries, of which $617,986 is payable during the next twelve months ending December 31, 2015, and the remaining $141,080 is payable in 2016.</t>
  </si>
  <si>
    <r>
      <t xml:space="preserve">On July 5, 2013, the Company through its two wholly-owned subsidiaries, Star Cape I LLC and Star Cape II LLC, contracted with Shanghai Waigaoqiao Shipbuilding Co. Ltd., or SWS, shipyard to build two 180,000 dwt eco-type, fuel efficient Capesize drybulk vessels, Hull 1338 (tbn </t>
    </r>
    <r>
      <rPr>
        <i/>
        <sz val="11"/>
        <color rgb="FF000000"/>
        <rFont val="Calibri"/>
        <family val="2"/>
        <scheme val="minor"/>
      </rPr>
      <t>Star Aries</t>
    </r>
    <r>
      <rPr>
        <sz val="11"/>
        <color rgb="FF000000"/>
        <rFont val="Calibri"/>
        <family val="2"/>
        <scheme val="minor"/>
      </rPr>
      <t xml:space="preserve">) and Hull 1339 (tbn </t>
    </r>
    <r>
      <rPr>
        <i/>
        <sz val="11"/>
        <color rgb="FF000000"/>
        <rFont val="Calibri"/>
        <family val="2"/>
        <scheme val="minor"/>
      </rPr>
      <t>Star Taurus</t>
    </r>
    <r>
      <rPr>
        <sz val="11"/>
        <color rgb="FF000000"/>
        <rFont val="Calibri"/>
        <family val="2"/>
        <scheme val="minor"/>
      </rPr>
      <t>). These vessels are scheduled to be delivered in September 2015 and January 2016, respectively.</t>
    </r>
  </si>
  <si>
    <r>
      <t xml:space="preserve">On September 23, 2013, the Company through its two wholly-owned subsidiaries, Star Castle I LLC and Star Castle II LLC, contracted with SWS, to build two 208,000 dwt eco-type, fuel efficient Newcastlemax drybulk vessels, Hull 1342 (tbn </t>
    </r>
    <r>
      <rPr>
        <i/>
        <sz val="11"/>
        <color rgb="FF000000"/>
        <rFont val="Calibri"/>
        <family val="2"/>
        <scheme val="minor"/>
      </rPr>
      <t>Star Gemini</t>
    </r>
    <r>
      <rPr>
        <sz val="11"/>
        <color rgb="FF000000"/>
        <rFont val="Calibri"/>
        <family val="2"/>
        <scheme val="minor"/>
      </rPr>
      <t xml:space="preserve">) and Hull 1343 (tbn </t>
    </r>
    <r>
      <rPr>
        <i/>
        <sz val="11"/>
        <color rgb="FF000000"/>
        <rFont val="Calibri"/>
        <family val="2"/>
        <scheme val="minor"/>
      </rPr>
      <t>Star Leo</t>
    </r>
    <r>
      <rPr>
        <sz val="11"/>
        <color rgb="FF000000"/>
        <rFont val="Calibri"/>
        <family val="2"/>
        <scheme val="minor"/>
      </rPr>
      <t>). These vessels are scheduled to be delivered in January and in March 2016, respectively.</t>
    </r>
  </si>
  <si>
    <r>
      <t xml:space="preserve">On September 27, 2013, the Company through its three wholly-owned subsidiaries, Star Axe I LLC, Star Axe II LLC and Star Ennea III LLC, contracted with Nantong COSCO KHI Ship Engineering Co., or NACKS, shipyard to build two 61,000 dwt eco-type, fuel efficient Ultramax drybulk vessels, Hull NE 196 (tbn </t>
    </r>
    <r>
      <rPr>
        <i/>
        <sz val="11"/>
        <color rgb="FF000000"/>
        <rFont val="Calibri"/>
        <family val="2"/>
        <scheme val="minor"/>
      </rPr>
      <t>Star Antares</t>
    </r>
    <r>
      <rPr>
        <sz val="11"/>
        <color rgb="FF000000"/>
        <rFont val="Calibri"/>
        <family val="2"/>
        <scheme val="minor"/>
      </rPr>
      <t xml:space="preserve">) and Hull NE 197 (tbn </t>
    </r>
    <r>
      <rPr>
        <i/>
        <sz val="11"/>
        <color rgb="FF000000"/>
        <rFont val="Calibri"/>
        <family val="2"/>
        <scheme val="minor"/>
      </rPr>
      <t>Star Lutas</t>
    </r>
    <r>
      <rPr>
        <sz val="11"/>
        <color rgb="FF000000"/>
        <rFont val="Calibri"/>
        <family val="2"/>
        <scheme val="minor"/>
      </rPr>
      <t xml:space="preserve">), with expected deliveries in September and November 2015, respectively and one 209,000 dwt eco-type, fuel efficient Newcastlemax drybulk vessel, Hull NE 198 (tbn </t>
    </r>
    <r>
      <rPr>
        <i/>
        <sz val="11"/>
        <color rgb="FF000000"/>
        <rFont val="Calibri"/>
        <family val="2"/>
        <scheme val="minor"/>
      </rPr>
      <t>Star Poseidon</t>
    </r>
    <r>
      <rPr>
        <sz val="11"/>
        <color rgb="FF000000"/>
        <rFont val="Calibri"/>
        <family val="2"/>
        <scheme val="minor"/>
      </rPr>
      <t>), with expected delivery in March 2016.</t>
    </r>
  </si>
  <si>
    <r>
      <t xml:space="preserve">On October 22, 2013, the Company through its two wholly-owned subsidiaries, Star Asia I LLC and Star Asia II LLC, contracted with Japan Marine United Corporation, or JMU, to build two 60,000 dwt eco-type, fuel efficient Ultramax drybulk vessels, Hull 5040 (tbn </t>
    </r>
    <r>
      <rPr>
        <i/>
        <sz val="11"/>
        <color rgb="FF000000"/>
        <rFont val="Calibri"/>
        <family val="2"/>
        <scheme val="minor"/>
      </rPr>
      <t>Star Acquarius</t>
    </r>
    <r>
      <rPr>
        <sz val="11"/>
        <color rgb="FF000000"/>
        <rFont val="Calibri"/>
        <family val="2"/>
        <scheme val="minor"/>
      </rPr>
      <t xml:space="preserve">) and Hull 5043 (tbn </t>
    </r>
    <r>
      <rPr>
        <i/>
        <sz val="11"/>
        <color rgb="FF000000"/>
        <rFont val="Calibri"/>
        <family val="2"/>
        <scheme val="minor"/>
      </rPr>
      <t>Star Pisces</t>
    </r>
    <r>
      <rPr>
        <sz val="11"/>
        <color rgb="FF000000"/>
        <rFont val="Calibri"/>
        <family val="2"/>
        <scheme val="minor"/>
      </rPr>
      <t>), with expected deliveries in May and July 2015, respectively.</t>
    </r>
  </si>
  <si>
    <r>
      <t>On December 30, 2014, in anticipation of the delivery of the</t>
    </r>
    <r>
      <rPr>
        <i/>
        <sz val="11"/>
        <color rgb="FF000000"/>
        <rFont val="Calibri"/>
        <family val="2"/>
        <scheme val="minor"/>
      </rPr>
      <t xml:space="preserve"> Indomitable</t>
    </r>
    <r>
      <rPr>
        <sz val="11"/>
        <color rgb="FF000000"/>
        <rFont val="Calibri"/>
        <family val="2"/>
        <scheme val="minor"/>
      </rPr>
      <t xml:space="preserve"> to the Company on January 8, 2015, the Company made a payment of $34,942, which was held in escrow until the delivery of the vessel (Note 20), of which $32,480 was drawn under the BNP $32,480 Facility discussed in Note 9, and the remaining amount was financed using existing cash. Total advances paid and other capitalized costs incurred with respect to this vessel up to December 31, 2014 are reflected within “Advances for vessels under construction and acquisition of vessels” in the accompanying balance sheet for the year ended December 31, 2014.  </t>
    </r>
  </si>
  <si>
    <t>Capital leases</t>
  </si>
  <si>
    <r>
      <t xml:space="preserve">On February 17, 2014, the Company entered into separate bareboat charter party contracts with CSSC (Hong Kong) Shipping Company Limited, or CSSC, an affiliate of SWS, a Chinese shipyard, to bareboat charter for ten years, two fuel efficient newbuilding Newcastlemax dry bulk vessels, Hull 1372 (tbn Star Libra) and Hull 1371 (tbn Star Virgo), or the “CSSC Vessels”, each with a cargo carrying capacity of 208,000 dwt. The vessels are being constructed pursuant to shipbuilding contracts entered into between two pairings of affiliates of SWS. Each pair has one shipyard party (each, an “SWS Builder”) and one ship-owning entity (each an “SWS Owner”). Delivery to the Company of each vessel is deemed to occur upon delivery of the vessel to the SWS Owner from the corresponding SWS Builder. Pursuant to the terms of the bareboat charters, the Company is required to pay upfront fees, corresponding to the pre-delivery installments to the shipyard. An amount of $47,200 and $46,400, respectively, for the construction cost of each vessel, corresponding to the last pre-delivery and delivery installment to the shipyard, will be financed by the relevant SWS Owner, to whom the Company will pay a daily bareboat charter hire rate payable monthly plus a variable amount corresponding to the LIBOR payable every six months. In addition, the Company will pay for Hull 1371 (tbn </t>
    </r>
    <r>
      <rPr>
        <i/>
        <sz val="11"/>
        <color rgb="FF000000"/>
        <rFont val="Calibri"/>
        <family val="2"/>
        <scheme val="minor"/>
      </rPr>
      <t>Star Virgo</t>
    </r>
    <r>
      <rPr>
        <sz val="11"/>
        <color rgb="FF000000"/>
        <rFont val="Calibri"/>
        <family val="2"/>
        <scheme val="minor"/>
      </rPr>
      <t>), an installment of $300 plus an additional amount of $669 for agreed extra costs for both vessels. In addition, the Company is also obliged to pay an amount of $936 representing handling fees in two installments. The first installment of $462 was paid upon the signing of the bareboat charters, and the second installment is due in one year. Under the terms of the bareboat charters, the Company has the option to purchase the CSSC Vessels at any time, such option being exercisable on a monthly basis against pre-determined, amortizing-during-the-charter-period prices whilst it has a respective obligation of purchasing the vessels at the expiration of the bareboat term at a purchase price of $14,160 and $13,919, respectively. Upon the earlier of the exercise of the purchase options or the expiration of the bareboat charters, the Company will own the CSSC Vessels.</t>
    </r>
  </si>
  <si>
    <t>In addition, following the completion of the Merger and the Pappas Transactions the Company also assumed bareboat charters with respect to four newbuilding vessels being built at New Yangzijiang and five newbuilding vessels being built at SWS as follows:</t>
  </si>
  <si>
    <r>
      <t xml:space="preserve">•      On May 17, 2013, subsidiaries of Oceanbulk entered into separate bareboat charter party contracts with affiliates of New Yangzijiang shipyards for eight-year bareboat charters of four newbuilding 64,000 dwt Ultramax vessels (Hulls HN 1061 (tbn </t>
    </r>
    <r>
      <rPr>
        <i/>
        <sz val="11"/>
        <color rgb="FF000000"/>
        <rFont val="Calibri"/>
        <family val="2"/>
        <scheme val="minor"/>
      </rPr>
      <t>Roberta</t>
    </r>
    <r>
      <rPr>
        <sz val="11"/>
        <color rgb="FF000000"/>
        <rFont val="Calibri"/>
        <family val="2"/>
        <scheme val="minor"/>
      </rPr>
      <t xml:space="preserve">), HN 1062 (tbn </t>
    </r>
    <r>
      <rPr>
        <i/>
        <sz val="11"/>
        <color rgb="FF000000"/>
        <rFont val="Calibri"/>
        <family val="2"/>
        <scheme val="minor"/>
      </rPr>
      <t>Laura</t>
    </r>
    <r>
      <rPr>
        <sz val="11"/>
        <color rgb="FF000000"/>
        <rFont val="Calibri"/>
        <family val="2"/>
        <scheme val="minor"/>
      </rPr>
      <t xml:space="preserve">), HN 1063 (tbn </t>
    </r>
    <r>
      <rPr>
        <i/>
        <sz val="11"/>
        <color rgb="FF000000"/>
        <rFont val="Calibri"/>
        <family val="2"/>
        <scheme val="minor"/>
      </rPr>
      <t>Idee Fixe</t>
    </r>
    <r>
      <rPr>
        <sz val="11"/>
        <color rgb="FF000000"/>
        <rFont val="Calibri"/>
        <family val="2"/>
        <scheme val="minor"/>
      </rPr>
      <t xml:space="preserve">) and HN 1064 (tbn </t>
    </r>
    <r>
      <rPr>
        <i/>
        <sz val="11"/>
        <color rgb="FF000000"/>
        <rFont val="Calibri"/>
        <family val="2"/>
        <scheme val="minor"/>
      </rPr>
      <t>Kaley</t>
    </r>
    <r>
      <rPr>
        <sz val="11"/>
        <color rgb="FF000000"/>
        <rFont val="Calibri"/>
        <family val="2"/>
        <scheme val="minor"/>
      </rPr>
      <t>) being built at New Yangzijiang. The vessels are being constructed pursuant to four shipbuilding contracts entered into between four pairings of affiliates of New Yangzijiang. Each pair has one shipyard party (each, a “New YJ Builder”) and one ship-owning entity (each a “New YJ Owner”). Delivery of each vessel to the Company is deemed to occur upon delivery of the vessel to the New YJ Owner from the corresponding New YJ Builder. Pursuant to the terms of the bareboat charter, the Company is required to pay upfront fees, corresponding to the pre-delivery installments to the shipyard. An amount of $20,680 for the construction cost of each vessel, corresponding to the delivery installment to the shipyard, will be financed by the relevant New YJ Owner, to whom the Company will pay a pre-agreed daily bareboat charter hire rate on a 30-days advance basis.  In addition, the Company will pay for the four newbuilding vessels an aggregate amount of $3,248 for agreed extra costs. After each vessel's delivery, the Company has monthly purchase options to acquire the vessel at pre-determined, amortizing-during-the-charter-period prices. On the eighth anniversary of the delivery of each vessel, the Company has the obligation to purchase the vessel at a purchase price of $6,000. Upon the earlier of the exercise of the purchase options or the expiration of the bareboat charters, the Company will own the four vessels.</t>
    </r>
  </si>
  <si>
    <r>
      <t xml:space="preserve">•      On December 27, 2013, subsidiaries of Oceanbulk entered into separate bareboat charter party contracts with affiliates of SWS for ten-year bareboat charters of five newbuilding 208,000 dwt Newcastlemax vessels (Hulls HN 1359 (tbn </t>
    </r>
    <r>
      <rPr>
        <i/>
        <sz val="11"/>
        <color rgb="FF000000"/>
        <rFont val="Calibri"/>
        <family val="2"/>
        <scheme val="minor"/>
      </rPr>
      <t>Star Marisa</t>
    </r>
    <r>
      <rPr>
        <sz val="11"/>
        <color rgb="FF000000"/>
        <rFont val="Calibri"/>
        <family val="2"/>
        <scheme val="minor"/>
      </rPr>
      <t xml:space="preserve">), HN 1360 (tbn </t>
    </r>
    <r>
      <rPr>
        <i/>
        <sz val="11"/>
        <color rgb="FF000000"/>
        <rFont val="Calibri"/>
        <family val="2"/>
        <scheme val="minor"/>
      </rPr>
      <t>Star Ariadne</t>
    </r>
    <r>
      <rPr>
        <sz val="11"/>
        <color rgb="FF000000"/>
        <rFont val="Calibri"/>
        <family val="2"/>
        <scheme val="minor"/>
      </rPr>
      <t xml:space="preserve">), HN 1361 (tbn </t>
    </r>
    <r>
      <rPr>
        <i/>
        <sz val="11"/>
        <color rgb="FF000000"/>
        <rFont val="Calibri"/>
        <family val="2"/>
        <scheme val="minor"/>
      </rPr>
      <t>Star Magnanimus</t>
    </r>
    <r>
      <rPr>
        <sz val="11"/>
        <color rgb="FF000000"/>
        <rFont val="Calibri"/>
        <family val="2"/>
        <scheme val="minor"/>
      </rPr>
      <t xml:space="preserve">), HN 1362 (tbn </t>
    </r>
    <r>
      <rPr>
        <i/>
        <sz val="11"/>
        <color rgb="FF000000"/>
        <rFont val="Calibri"/>
        <family val="2"/>
        <scheme val="minor"/>
      </rPr>
      <t>Star Manticore</t>
    </r>
    <r>
      <rPr>
        <sz val="11"/>
        <color rgb="FF000000"/>
        <rFont val="Calibri"/>
        <family val="2"/>
        <scheme val="minor"/>
      </rPr>
      <t xml:space="preserve">) and HN 1363 (tbn </t>
    </r>
    <r>
      <rPr>
        <i/>
        <sz val="11"/>
        <color rgb="FF000000"/>
        <rFont val="Calibri"/>
        <family val="2"/>
        <scheme val="minor"/>
      </rPr>
      <t>Star Chaucer</t>
    </r>
    <r>
      <rPr>
        <sz val="11"/>
        <color rgb="FF000000"/>
        <rFont val="Calibri"/>
        <family val="2"/>
        <scheme val="minor"/>
      </rPr>
      <t>)) being built at SWS. The vessels are being constructed pursuant to shipbuilding contracts entered into between five pairings of affiliates of SWS. Each pair has one shipyard party (each, an “SWS Builder”) and one ship-owning entity (each an “SWS Owner”). Delivery of each vessel to the Company is deemed to occur upon delivery of the vessel to the SWS Owner from the corresponding SWS Builder. Pursuant to the terms of the bareboat charter, the Company is required to pay upfront fees, corresponding to the pre-delivery installments to the shipyard. An amount of $46,400 for the construction cost of each vessel, corresponding to the delivery installment to the shipyard, will be financed by the relevant SWS Owner, to whom the Company will pay a daily bareboat charter hire rate payable monthly plus a variable amount corresponding to the LIBOR payable every six months and a one-time handling fee of $464. In addition, the Company will pay for the five newbuilding vessels an aggregate amount of $1,680 for agreed extra costs. After each vessel's delivery, the Company has monthly purchase options to acquire the vessel at pre-determined, amortizing-during-the-charter-period prices. At the end of the ten-year charter period for each vessel, the Company has the obligation to purchase the vessel at a purchase price of $13,919. Upon the earlier of the exercise of the purchase options or the expiration of the bareboat charters, the Company will own the five vessels.</t>
    </r>
  </si>
  <si>
    <t>Based on ASC 840, the Company determined that all bareboat charters discussed above should be classified as capital leases. In addition, based on the lease agreement provisions, the Company is deemed to have substantially all of the construction period risk and therefore is considered the owner of the vessels during the construction period. Therefore the amount of $31,467 paid during the year ended December 31, 2014, representing upfront hire and handling fees, has been capitalized and is included under “Advances for vessels under construction and acquisition of vessels” in the accompanying consolidated balance sheet for the relevant period. In addition, an amount of $27,100 of fair value adjustment related to these capital leases of Oceanbulk pursuant to the purchase price allocation of the Merger, has also been capitalized and is included under “Advances for vessels under construction and acquisition of vessels” in the accompanying consolidated balance sheet as of December 31, 2014. Each of the above bareboat charters is considered a sales type lease and will be accounted for as a sale and leaseback transaction upon the delivery of each newbuilding to the Company, when the lease term is deemed to begin. At that time the financial liability and the financial asset will be recognized in accordance with the applicable capital lease accounting guidance.</t>
  </si>
  <si>
    <t>Fair value of Above Market Acquired Time Charters</t>
  </si>
  <si>
    <t>Fair Value Of Above Market Acquired Time Charters [Abstract]</t>
  </si>
  <si>
    <t>Fair Value of Above Market Acquired Time Charters</t>
  </si>
  <si>
    <t>7.      Fair value of Above Market Acquired Time Charters:</t>
  </si>
  <si>
    <r>
      <t xml:space="preserve">During 2011, the Company acquired two second-hand Capesize vessels, </t>
    </r>
    <r>
      <rPr>
        <i/>
        <sz val="11"/>
        <color rgb="FF000000"/>
        <rFont val="Calibri"/>
        <family val="2"/>
        <scheme val="minor"/>
      </rPr>
      <t>Star Big</t>
    </r>
    <r>
      <rPr>
        <sz val="11"/>
        <color rgb="FF000000"/>
        <rFont val="Calibri"/>
        <family val="2"/>
        <scheme val="minor"/>
      </rPr>
      <t xml:space="preserve"> and </t>
    </r>
    <r>
      <rPr>
        <i/>
        <sz val="11"/>
        <color rgb="FF000000"/>
        <rFont val="Calibri"/>
        <family val="2"/>
        <scheme val="minor"/>
      </rPr>
      <t>Star Mega</t>
    </r>
    <r>
      <rPr>
        <sz val="11"/>
        <color rgb="FF000000"/>
        <rFont val="Calibri"/>
        <family val="2"/>
        <scheme val="minor"/>
      </rPr>
      <t>, with existing time charter contracts. Upon their delivery, the Company evaluated the attached charter contracts by comparing the charter rates in the acquired time charter agreements with the market rates for equivalent time charter agreements prevailing at the time the foregoing vessels were delivered and recognized an asset of $23,065.</t>
    </r>
  </si>
  <si>
    <r>
      <t xml:space="preserve">As part of the Merger in July 2014, a $1,967 intangible asset was recognized corresponding to a fair value adjustment for two favorable time charters under which Oceanbulk was the lessor at the time of acquisition, with respect to vessels </t>
    </r>
    <r>
      <rPr>
        <i/>
        <sz val="11"/>
        <color rgb="FF000000"/>
        <rFont val="Calibri"/>
        <family val="2"/>
        <scheme val="minor"/>
      </rPr>
      <t xml:space="preserve">Amami </t>
    </r>
    <r>
      <rPr>
        <sz val="11"/>
        <color rgb="FF000000"/>
        <rFont val="Calibri"/>
        <family val="2"/>
        <scheme val="minor"/>
      </rPr>
      <t xml:space="preserve">and </t>
    </r>
    <r>
      <rPr>
        <i/>
        <sz val="11"/>
        <color rgb="FF000000"/>
        <rFont val="Calibri"/>
        <family val="2"/>
        <scheme val="minor"/>
      </rPr>
      <t>Madredeus</t>
    </r>
    <r>
      <rPr>
        <sz val="11"/>
        <color rgb="FF000000"/>
        <rFont val="Calibri"/>
        <family val="2"/>
        <scheme val="minor"/>
      </rPr>
      <t xml:space="preserve">, as further discussed in Note 1. </t>
    </r>
  </si>
  <si>
    <r>
      <t>In addition, for three Excel Vessels (</t>
    </r>
    <r>
      <rPr>
        <i/>
        <sz val="11"/>
        <color rgb="FF000000"/>
        <rFont val="Calibri"/>
        <family val="2"/>
        <scheme val="minor"/>
      </rPr>
      <t>Christine</t>
    </r>
    <r>
      <rPr>
        <sz val="11"/>
        <color rgb="FF000000"/>
        <rFont val="Calibri"/>
        <family val="2"/>
        <scheme val="minor"/>
      </rPr>
      <t xml:space="preserve"> (tbr </t>
    </r>
    <r>
      <rPr>
        <i/>
        <sz val="11"/>
        <color rgb="FF000000"/>
        <rFont val="Calibri"/>
        <family val="2"/>
        <scheme val="minor"/>
      </rPr>
      <t>Star Martha</t>
    </r>
    <r>
      <rPr>
        <sz val="11"/>
        <color rgb="FF000000"/>
        <rFont val="Calibri"/>
        <family val="2"/>
        <scheme val="minor"/>
      </rPr>
      <t xml:space="preserve">), </t>
    </r>
    <r>
      <rPr>
        <i/>
        <sz val="11"/>
        <color rgb="FF000000"/>
        <rFont val="Calibri"/>
        <family val="2"/>
        <scheme val="minor"/>
      </rPr>
      <t>Sandra</t>
    </r>
    <r>
      <rPr>
        <sz val="11"/>
        <color rgb="FF000000"/>
        <rFont val="Calibri"/>
        <family val="2"/>
        <scheme val="minor"/>
      </rPr>
      <t xml:space="preserve"> (tbr </t>
    </r>
    <r>
      <rPr>
        <i/>
        <sz val="11"/>
        <color rgb="FF000000"/>
        <rFont val="Calibri"/>
        <family val="2"/>
        <scheme val="minor"/>
      </rPr>
      <t>Star Pauline</t>
    </r>
    <r>
      <rPr>
        <sz val="11"/>
        <color rgb="FF000000"/>
        <rFont val="Calibri"/>
        <family val="2"/>
        <scheme val="minor"/>
      </rPr>
      <t xml:space="preserve">) and </t>
    </r>
    <r>
      <rPr>
        <i/>
        <sz val="11"/>
        <color rgb="FF000000"/>
        <rFont val="Calibri"/>
        <family val="2"/>
        <scheme val="minor"/>
      </rPr>
      <t>Lowlands Beilun</t>
    </r>
    <r>
      <rPr>
        <sz val="11"/>
        <color rgb="FF000000"/>
        <rFont val="Calibri"/>
        <family val="2"/>
        <scheme val="minor"/>
      </rPr>
      <t xml:space="preserve"> (tbr </t>
    </r>
    <r>
      <rPr>
        <i/>
        <sz val="11"/>
        <color rgb="FF000000"/>
        <rFont val="Calibri"/>
        <family val="2"/>
        <scheme val="minor"/>
      </rPr>
      <t>Star Despoina</t>
    </r>
    <r>
      <rPr>
        <sz val="11"/>
        <color rgb="FF000000"/>
        <rFont val="Calibri"/>
        <family val="2"/>
        <scheme val="minor"/>
      </rPr>
      <t>)), which were transferred to the Company subject to existing charters, the Company recognized an asset of  $8,076, since it determined that the respective charters were favorable comparing to the existing charter rates.</t>
    </r>
  </si>
  <si>
    <t xml:space="preserve">For the years ended December 31, 2012, 2013 and 2014, the amortization of fair value of the above market acquired time charters amounted to $6,369, $6,352 and $6,113, respectively, and is included under "Voyage revenues" in the accompanying consolidated statements of operations. The accumulated amortization of these above market time charters as of December 31, 2013 and 2014 was $15,087 and $21,200, respectively. </t>
  </si>
  <si>
    <t>The carrying amount of the above market acquired time charters amounting to $11,908 as of December 31, 2014 will be amortized on a straight line basis to revenues through the end of the corresponding charter parties, over a weighted-average period of 0.8 years as follows:</t>
  </si>
  <si>
    <t>Years</t>
  </si>
  <si>
    <t>Amount</t>
  </si>
  <si>
    <t>Gain on time charter agreement termination</t>
  </si>
  <si>
    <t>Gain On Time Charter Agreement Termination [Abstract]</t>
  </si>
  <si>
    <t>8.      Gain on time charter agreement termination:</t>
  </si>
  <si>
    <t>For the year ended December 31, 2012</t>
  </si>
  <si>
    <r>
      <t xml:space="preserve">The vessel </t>
    </r>
    <r>
      <rPr>
        <i/>
        <sz val="11"/>
        <color rgb="FF000000"/>
        <rFont val="Calibri"/>
        <family val="2"/>
        <scheme val="minor"/>
      </rPr>
      <t>Star Sigma</t>
    </r>
    <r>
      <rPr>
        <sz val="11"/>
        <color rgb="FF000000"/>
        <rFont val="Calibri"/>
        <family val="2"/>
        <scheme val="minor"/>
      </rPr>
      <t>, which was time chartered to Pacific Bulk Shipping Ltd. at a gross daily charter rate of $38.0 per day for the period from March 1, 2009 until October 29, 2013, was redelivered earlier to the Company on December 31, 2011. On January 4, 2012, the Company signed an agreement with the charterer in order to receive an amount of $5,734 in cash as compensation for the early redelivery of the respective vessel. The total amount was received in January 2012. In addition to the cash payment, Pacific Bulk supplied the Company with 1,027 metric tons of fuel, valued at $720. The total gain of $6,454 is reflected under "Gain on time charter agreement termination" in the accompanying consolidated statements of operations for the year ended December 31, 2012.</t>
    </r>
  </si>
  <si>
    <t>Long term Debt</t>
  </si>
  <si>
    <t>Long term Debt [Abstract]</t>
  </si>
  <si>
    <t>9.      Long term debt:</t>
  </si>
  <si>
    <t>The table below presents outstanding amounts under the Company's bank loans and notes as of December 31, 2013 and 2014:</t>
  </si>
  <si>
    <t>Commerzbank $120,000 and $26,000 facilities</t>
  </si>
  <si>
    <t>Credit Agricole Corporate and Investment Bank $70,000 facility</t>
  </si>
  <si>
    <t>ABN AMRO Bank N.V. $31,000 facility</t>
  </si>
  <si>
    <t>HSH Nordbank AG $64,500 facility</t>
  </si>
  <si>
    <t>HSH Nordbank AG $35,000 facility</t>
  </si>
  <si>
    <t>Deutsche Bank AG $39,000 facility</t>
  </si>
  <si>
    <t>ABN $87,458 Facility</t>
  </si>
  <si>
    <t>Deutsche Bank $85,000 Facility</t>
  </si>
  <si>
    <t>HSBC $86,600 Facility</t>
  </si>
  <si>
    <t>CEXIM $57,360 Facility</t>
  </si>
  <si>
    <t>HSBC $20,000 Dioriga Facility</t>
  </si>
  <si>
    <t>NIBC $32,000 Facility</t>
  </si>
  <si>
    <t>BNP $32,480 Facility</t>
  </si>
  <si>
    <t xml:space="preserve">Excel Vessel Bridge Facility </t>
  </si>
  <si>
    <t>DVB $24,750 Facility</t>
  </si>
  <si>
    <t>Excel Vessel CiT Facility</t>
  </si>
  <si>
    <t>Sinosure Facility</t>
  </si>
  <si>
    <t>Citi Facility</t>
  </si>
  <si>
    <t>Heron Vessels Facility</t>
  </si>
  <si>
    <t>DNB $120,000 Facility</t>
  </si>
  <si>
    <t>8.00% 2019 Notes</t>
  </si>
  <si>
    <t>a)      Commerzbank $120,000 Facility:</t>
  </si>
  <si>
    <r>
      <t xml:space="preserve">On December 27, 2007, the Company entered into a loan agreement with Commerzbank AG for up to $120,000, in order to partially finance the acquisition cost of the second hand vessels, </t>
    </r>
    <r>
      <rPr>
        <i/>
        <sz val="11"/>
        <color rgb="FF000000"/>
        <rFont val="Calibri"/>
        <family val="2"/>
        <scheme val="minor"/>
      </rPr>
      <t>Star Gamma, Star Delta, Star Epsilon, Star Zeta,</t>
    </r>
    <r>
      <rPr>
        <sz val="11"/>
        <color rgb="FF000000"/>
        <rFont val="Calibri"/>
        <family val="2"/>
        <scheme val="minor"/>
      </rPr>
      <t xml:space="preserve"> and </t>
    </r>
    <r>
      <rPr>
        <i/>
        <sz val="11"/>
        <color rgb="FF000000"/>
        <rFont val="Calibri"/>
        <family val="2"/>
        <scheme val="minor"/>
      </rPr>
      <t>Star Theta</t>
    </r>
    <r>
      <rPr>
        <sz val="11"/>
        <color rgb="FF000000"/>
        <rFont val="Calibri"/>
        <family val="2"/>
        <scheme val="minor"/>
      </rPr>
      <t xml:space="preserve"> (the “Commerzbank $120,000 Facility”). The Commerzbank $120,000 Facility is secured by a first priority mortgage over the financed vessels. On June 10, 2009 and December 24, 2009, the loan agreement was amended to revise some of its economic terms for a period up to January 31, 2011, in view of the depressed conditions prevailing at the market at that time. Under the terms of this loan facility, the repayment of $120,000 is scheduled over a nine year term and is divided into two tranches. The first tranche of up to $50,000 is repayable in twenty-eight consecutive quarterly installments, commencing in January 2010, with: (i) the first four installments of $2,250 each, (ii) the next thirteen installments of $1,000 each, (iii) the remaining eleven installments of $1,300 each, and a final balloon payment of $13,700 payable together with the last installment. The second tranche of up to $70,000 is repayable in twenty-eight consecutive quarterly installments, commencing in January 2010, with: (i) the first four installments of $4,000 each, (ii) the remaining twenty-four installments of $1,750 each, and (iii) a final balloon payment of $12,000 payable together with the last installment.</t>
    </r>
  </si>
  <si>
    <t>b) Commerzbank $26,000 Facility:</t>
  </si>
  <si>
    <r>
      <t xml:space="preserve">On September 3, 2010 the Company entered into a loan agreement with Commerzbank AG for up to $26,000 in order to partially finance the acquisition cost of the second hand vessel, </t>
    </r>
    <r>
      <rPr>
        <i/>
        <sz val="11"/>
        <color rgb="FF000000"/>
        <rFont val="Calibri"/>
        <family val="2"/>
        <scheme val="minor"/>
      </rPr>
      <t>Star Aurora</t>
    </r>
    <r>
      <rPr>
        <sz val="11"/>
        <color rgb="FF000000"/>
        <rFont val="Calibri"/>
        <family val="2"/>
        <scheme val="minor"/>
      </rPr>
      <t xml:space="preserve"> (the “Commerzbank $26,000 Facility”). The Commerzbank $26,000 Facility is secured by a first priority mortgage over the financed vessel. The loan is repayable over a six year period, in twenty-four consecutive quarterly installments of $950 each, commencing in December 2010, three months after the drawdown, and a final balloon payment of $3,200 payable together with the last installment.</t>
    </r>
  </si>
  <si>
    <t>Restructuring Agreement - Commerzbank $120,000 and $26,000 Facilities</t>
  </si>
  <si>
    <r>
      <t xml:space="preserve">On December 17, 2012, the Company executed a commitment letter with Commerzbank to amend the Commerzbank $120,000 Facility and the Commerzbank $26,000 Facility. The definitive documentation for the supplemental agreement (the “Commerzbank Supplemental”) was signed on July 1, 2013. Pursuant to the Commerzbank Supplemental, the Company paid Commerzbank a flat fee of 0.40% of the combined outstanding loans under the two facilities and agreed to (i) prepay Commerzbank $2,000 pro rata against the balloon payments of each facility (which was completed on December 31, 2012), (ii) raise $30,000 in equity (which condition was satisfied after the completion of the Company's rights offering in July 2013, which resulted in gross proceeds of $80,065 and its underwritten public offering in October, 2013, which resulted in gross proceeds of $70,840, (Note 10)), (iii) increase the vessel management services to cover at least ten third-party vessels by December 31, 2013 (which was satisfied as of December 31, 2013), (iv) increase the loan margins, (v) amend some of the financial covenants under the two facilities, (vi) defer 60% and 50% of the quarterly installments for the years ended December 31, 2013 and 2014 (the “Deferred Amounts”), to the balloon payments or to a payment in accordance with a cash sweep mechanism; (vi) include a semi-annual cash sweep mechanism, under which all earnings of the mortgaged vessels after operating expenses, dry docking provision, general and administrative expenses and debt service, if any, will be used as repayment of the Deferred Amounts; and (vii) not pay any dividends as long as Deferred Amounts are outstanding and/or until original terms are complied with. In the Commerzbank Supplemental, Commerzbank also agreed to waive an on-charter covenant for the </t>
    </r>
    <r>
      <rPr>
        <i/>
        <sz val="11"/>
        <color rgb="FF000000"/>
        <rFont val="Calibri"/>
        <family val="2"/>
        <scheme val="minor"/>
      </rPr>
      <t>Star Aurora</t>
    </r>
    <r>
      <rPr>
        <sz val="11"/>
        <color rgb="FF000000"/>
        <rFont val="Calibri"/>
        <family val="2"/>
        <scheme val="minor"/>
      </rPr>
      <t xml:space="preserve"> in the Commerzbank $26,000 Facility until July 31, 2015.</t>
    </r>
  </si>
  <si>
    <t>c) Credit Agricole $70,000 Facility:</t>
  </si>
  <si>
    <r>
      <t xml:space="preserve">On January 20, 2011, the Company entered into a loan agreement with Credit Agricole Corporate and Investment Bank for a term loan up to $70,000 (the “Credit Agricole $70,000 Facility”) to partially finance the construction cost of the Company's two newbuildings, </t>
    </r>
    <r>
      <rPr>
        <i/>
        <sz val="11"/>
        <color rgb="FF000000"/>
        <rFont val="Calibri"/>
        <family val="2"/>
        <scheme val="minor"/>
      </rPr>
      <t>Star Borealis</t>
    </r>
    <r>
      <rPr>
        <sz val="11"/>
        <color rgb="FF000000"/>
        <rFont val="Calibri"/>
        <family val="2"/>
        <scheme val="minor"/>
      </rPr>
      <t xml:space="preserve"> and </t>
    </r>
    <r>
      <rPr>
        <i/>
        <sz val="11"/>
        <color rgb="FF000000"/>
        <rFont val="Calibri"/>
        <family val="2"/>
        <scheme val="minor"/>
      </rPr>
      <t>Star Polaris</t>
    </r>
    <r>
      <rPr>
        <sz val="11"/>
        <color rgb="FF000000"/>
        <rFont val="Calibri"/>
        <family val="2"/>
        <scheme val="minor"/>
      </rPr>
      <t xml:space="preserve">, which were delivered to the Company in 2011. The Credit Agricole $70,000 Facility is secured by a first priority mortgage over the financed vessels and is divided into two tranches. The Company drew down $67,275 under this facility. The Credit Agricole $70,000 Facility is repayable in twenty eight consecutive quarterly installments, commencing three months after the delivery of each vessel, of $485.4 and $499.7, respectively, and a final balloon payment payable at maturity, of $19,558.2 (due August 2018) and $20,134 (due November 18) for the </t>
    </r>
    <r>
      <rPr>
        <i/>
        <sz val="11"/>
        <color rgb="FF000000"/>
        <rFont val="Calibri"/>
        <family val="2"/>
        <scheme val="minor"/>
      </rPr>
      <t>Star Borealis</t>
    </r>
    <r>
      <rPr>
        <sz val="11"/>
        <color rgb="FF000000"/>
        <rFont val="Calibri"/>
        <family val="2"/>
        <scheme val="minor"/>
      </rPr>
      <t xml:space="preserve"> and </t>
    </r>
    <r>
      <rPr>
        <i/>
        <sz val="11"/>
        <color rgb="FF000000"/>
        <rFont val="Calibri"/>
        <family val="2"/>
        <scheme val="minor"/>
      </rPr>
      <t>Star Polaris</t>
    </r>
    <r>
      <rPr>
        <sz val="11"/>
        <color rgb="FF000000"/>
        <rFont val="Calibri"/>
        <family val="2"/>
        <scheme val="minor"/>
      </rPr>
      <t xml:space="preserve"> tranches, respectively.</t>
    </r>
  </si>
  <si>
    <t>On May 20, 2013, the Company signed a waiver letter with Credit Agricole Corporate and Investment Bank in order to revise some of the financial covenants contained in the loan agreement for a period up to March 31, 2014, as well as to revise the dividend distribution related requirements so that Star Bulk Carriers Corp. shall not pay any dividends until March 31, 2014.</t>
  </si>
  <si>
    <t>d) ABN AMRO Bank N.V. $31,000 Facility:</t>
  </si>
  <si>
    <r>
      <t xml:space="preserve">On July 21, 2011, the Company entered into a senior secured credit facility with ABN AMRO Bank N.V. (“ABN AMRO”) for $31,000 (the “ABN AMRO $31,000 Facility”), to partially finance the acquisition of the second-hand vessels </t>
    </r>
    <r>
      <rPr>
        <i/>
        <sz val="11"/>
        <color rgb="FF000000"/>
        <rFont val="Calibri"/>
        <family val="2"/>
        <scheme val="minor"/>
      </rPr>
      <t>Star Big</t>
    </r>
    <r>
      <rPr>
        <sz val="11"/>
        <color rgb="FF000000"/>
        <rFont val="Calibri"/>
        <family val="2"/>
        <scheme val="minor"/>
      </rPr>
      <t xml:space="preserve"> and </t>
    </r>
    <r>
      <rPr>
        <i/>
        <sz val="11"/>
        <color rgb="FF000000"/>
        <rFont val="Calibri"/>
        <family val="2"/>
        <scheme val="minor"/>
      </rPr>
      <t>Star Mega</t>
    </r>
    <r>
      <rPr>
        <sz val="11"/>
        <color rgb="FF000000"/>
        <rFont val="Calibri"/>
        <family val="2"/>
        <scheme val="minor"/>
      </rPr>
      <t>. The ABN AMRO $31,000 Facility is secured by a first priority mortgage over the financed vessels. The borrowers under the ABN AMRO $31,000 Facility are the two vessel-owning subsidiaries that own the two vessels and Star Bulk Carriers Corp. is the guarantor. The ABN AMRO $31,000 Facility is repayable in 18 consecutive, quarterly installments, commencing three months after the initial borrowings in October 2011. The first 14 installments amount to $1,400 each and the remaining four installments amount to $625 each, and a final balloon payment of $8,900 is payable together with the last installment at the maturity date of January 2016.</t>
    </r>
  </si>
  <si>
    <t>On March 16, 2012, the Company and ABN AMRO amended the ABN AMRO $31,000 Facility under a first supplemental agreement (the “ABN $31,000 First Supplemental”). On April 2, 2013, the Company and ABN AMRO signed a second supplemental agreement (the “ABN $31,000 Second Supplemental” and, together with the ABN First Supplemental, the “ABN $31,000 Supplementals”). Under the ABN $31,000 Supplementals, the Company agreed to (i) revise the financial covenants until December 31, 2014, (ii) not pay dividends until December 31, 2014, and (iii) increase the margin by 50 bps, beginning on March 31, 2013, until the time the Company was able to raise at least $30,000 of additional equity. The Company paid the increased margin of 50 bps from March 31, 2013 until July 26, 2013, upon the completion of the Company's rights offering which resulted in net proceeds of $77,898 after deducting offering expenses of $2,167 (Note 10).</t>
  </si>
  <si>
    <t>e) HSH Nordbank AG $64,500 Facility:</t>
  </si>
  <si>
    <r>
      <t xml:space="preserve">On October 3, 2011, the Company entered into a $64,500 secured term loan agreement (the “HSH Nordbank $64,500 Facility”) with HSH Nordbank AG (“HSH Nordbank”) to repay, together with cash on hand, certain existing debt. The borrowers under the HSH Nordbank $64,500 Facility are the vessel-owning subsidiaries that own the </t>
    </r>
    <r>
      <rPr>
        <i/>
        <sz val="11"/>
        <color rgb="FF000000"/>
        <rFont val="Calibri"/>
        <family val="2"/>
        <scheme val="minor"/>
      </rPr>
      <t>Star Cosmo, Star Kappa, Star Sigma, Star Omicron</t>
    </r>
    <r>
      <rPr>
        <sz val="11"/>
        <color rgb="FF000000"/>
        <rFont val="Calibri"/>
        <family val="2"/>
        <scheme val="minor"/>
      </rPr>
      <t xml:space="preserve"> and </t>
    </r>
    <r>
      <rPr>
        <i/>
        <sz val="11"/>
        <color rgb="FF000000"/>
        <rFont val="Calibri"/>
        <family val="2"/>
        <scheme val="minor"/>
      </rPr>
      <t>Star Ypsilon</t>
    </r>
    <r>
      <rPr>
        <sz val="11"/>
        <color rgb="FF000000"/>
        <rFont val="Calibri"/>
        <family val="2"/>
        <scheme val="minor"/>
      </rPr>
      <t>, and Star Bulk Carriers Corp. is the guarantor. The borrowing under this new loan agreement together with $5,326 in cash was used to repay in full the Company's indebtedness under its old loan agreements with Piraeus Bank S.A.; a term loan of $150,000 dated April 14, 2008 and a term loan of $35,000 dated July 1, 2008, in 2011. This facility consists of two tranches. The first tranche of $48,500 (the “Supramax Tranche”) is repayable in 20 quarterly consecutive installments of $1,250 commencing in January 2012 and a final balloon payment of $23,500 payable at the maturity date of September 2016. The second tranche of $16,000 (the “Capesize Tranche”) was repayable in 12 consecutive, quarterly installments of $1,333, commencing in January 2012 and matured in September 2014.</t>
    </r>
  </si>
  <si>
    <r>
      <t xml:space="preserve">The Company and HSH Nordbank signed a supplemental agreement (the “HSH Nordbank $64,500 Supplemental”) on July 17, 2013. Under the HSH Nordbank $64,500 Supplemental, the Company agreed to (i) defer a minimum of approximately $3,500 payments from January 1, 2013 until December 31, 2014, (ii) prepay HSH Nordbank $6,590 with pledged cash already held by HSH Nordbank, of which $3,500 was applied against the balloon payment of Supramax Tranche and $3,090 was applied pro rata against the eight quarterly repayment installments of the Supramax Tranche, starting with the scheduled repayment date in January 2013, (iii) amend some of the financial covenants until December 31, 2014, (iv) raise $20,000 in equity (which condition was satisfied after the completion of the Company's rights offering in July 2013, which resulted in gross proceeds of $80,065 and its underwritten public offering in October, 2013, which resulted in gross proceeds of $70,840 (Note 10)), (v) increase the loan margins from January 1, 2013 until December 31, 2014, (vi) include a semi-annual cash sweep mechanism, under which all earnings of the mortgaged vessels after operating expenses, dry docking provision, general and administrative expenses and debt service, if any, are to be used as prepayment to the balloon payment of the Supramax Tranche, and (vii) not pay any dividends until December 31, 2014 or later in case of a covenant breach. When the Company sold the </t>
    </r>
    <r>
      <rPr>
        <i/>
        <sz val="11"/>
        <color rgb="FF000000"/>
        <rFont val="Calibri"/>
        <family val="2"/>
        <scheme val="minor"/>
      </rPr>
      <t>Star Sigma</t>
    </r>
    <r>
      <rPr>
        <sz val="11"/>
        <color rgb="FF000000"/>
        <rFont val="Calibri"/>
        <family val="2"/>
        <scheme val="minor"/>
      </rPr>
      <t xml:space="preserve"> in April 2013, the HSH Nordbank $64,500 Supplement also required the Company to use the proceeds from the sale to fully prepay the balance of the Capesize Tranche and use the remaining vessel sale proceeds of $4,123 to prepay a portion of the Supramax Tranche. As a result, the next seven scheduled quarterly installments commencing in April 2013 were reduced pro rata according to the prepayment from $813 to $224.</t>
    </r>
  </si>
  <si>
    <t>f) HSH Nordbank AG $35,000 Facility:</t>
  </si>
  <si>
    <r>
      <t xml:space="preserve">On February 6, 2014, the Company entered into a new $35,000 secured term loan agreement (the “HSH Nordbank $35,000 Facility”) with HSH Nordbank AG. The borrowings under this new loan agreement were used to partially finance the acquisition of second-hand vessels </t>
    </r>
    <r>
      <rPr>
        <i/>
        <sz val="11"/>
        <color rgb="FF000000"/>
        <rFont val="Calibri"/>
        <family val="2"/>
        <scheme val="minor"/>
      </rPr>
      <t>Star Challenger</t>
    </r>
    <r>
      <rPr>
        <sz val="11"/>
        <color rgb="FF000000"/>
        <rFont val="Calibri"/>
        <family val="2"/>
        <scheme val="minor"/>
      </rPr>
      <t xml:space="preserve"> and </t>
    </r>
    <r>
      <rPr>
        <i/>
        <sz val="11"/>
        <color rgb="FF000000"/>
        <rFont val="Calibri"/>
        <family val="2"/>
        <scheme val="minor"/>
      </rPr>
      <t>Star Fighter</t>
    </r>
    <r>
      <rPr>
        <sz val="11"/>
        <color rgb="FF000000"/>
        <rFont val="Calibri"/>
        <family val="2"/>
        <scheme val="minor"/>
      </rPr>
      <t xml:space="preserve">. The HSH Nordbank $35,000 Facility is secured by a first priority mortgage over the financed vessels. The borrowers under the HSH Nordbank $35,000 Facility are the two vessel-owning subsidiaries that own the two vessels and Star Bulk Carriers Corp. is the guarantor. This facility matures in February 2021 and is repayable in 28 equal, consecutive, quarterly installments, commencing in May 2014, of $312.5 and $291.7 for the </t>
    </r>
    <r>
      <rPr>
        <i/>
        <sz val="11"/>
        <color rgb="FF000000"/>
        <rFont val="Calibri"/>
        <family val="2"/>
        <scheme val="minor"/>
      </rPr>
      <t>Star Challenger</t>
    </r>
    <r>
      <rPr>
        <sz val="11"/>
        <color rgb="FF000000"/>
        <rFont val="Calibri"/>
        <family val="2"/>
        <scheme val="minor"/>
      </rPr>
      <t xml:space="preserve"> and </t>
    </r>
    <r>
      <rPr>
        <i/>
        <sz val="11"/>
        <color rgb="FF000000"/>
        <rFont val="Calibri"/>
        <family val="2"/>
        <scheme val="minor"/>
      </rPr>
      <t>Star Fighter</t>
    </r>
    <r>
      <rPr>
        <sz val="11"/>
        <color rgb="FF000000"/>
        <rFont val="Calibri"/>
        <family val="2"/>
        <scheme val="minor"/>
      </rPr>
      <t xml:space="preserve">, respectively, and a final balloon payment of $8,750 and $9,332.4, payable together with the last installments, for </t>
    </r>
    <r>
      <rPr>
        <i/>
        <sz val="11"/>
        <color rgb="FF000000"/>
        <rFont val="Calibri"/>
        <family val="2"/>
        <scheme val="minor"/>
      </rPr>
      <t>Star Challenger</t>
    </r>
    <r>
      <rPr>
        <sz val="11"/>
        <color rgb="FF000000"/>
        <rFont val="Calibri"/>
        <family val="2"/>
        <scheme val="minor"/>
      </rPr>
      <t xml:space="preserve"> and </t>
    </r>
    <r>
      <rPr>
        <i/>
        <sz val="11"/>
        <color rgb="FF000000"/>
        <rFont val="Calibri"/>
        <family val="2"/>
        <scheme val="minor"/>
      </rPr>
      <t>Star Fighter</t>
    </r>
    <r>
      <rPr>
        <sz val="11"/>
        <color rgb="FF000000"/>
        <rFont val="Calibri"/>
        <family val="2"/>
        <scheme val="minor"/>
      </rPr>
      <t>, respectively.</t>
    </r>
  </si>
  <si>
    <t>g) Deutsche Bank AG $39,000 Facility:</t>
  </si>
  <si>
    <r>
      <t xml:space="preserve">On March 14, 2014, the Company entered into a new $39,000 secured term loan agreement with Deutsche Bank AG (the “Deutsche Bank $39,000 Facility”). The borrowings under this new loan agreement were used to partially finance the acquisition of the vessels </t>
    </r>
    <r>
      <rPr>
        <i/>
        <sz val="11"/>
        <color rgb="FF000000"/>
        <rFont val="Calibri"/>
        <family val="2"/>
        <scheme val="minor"/>
      </rPr>
      <t>Star Sirius</t>
    </r>
    <r>
      <rPr>
        <sz val="11"/>
        <color rgb="FF000000"/>
        <rFont val="Calibri"/>
        <family val="2"/>
        <scheme val="minor"/>
      </rPr>
      <t xml:space="preserve"> and </t>
    </r>
    <r>
      <rPr>
        <i/>
        <sz val="11"/>
        <color rgb="FF000000"/>
        <rFont val="Calibri"/>
        <family val="2"/>
        <scheme val="minor"/>
      </rPr>
      <t>Star Vega</t>
    </r>
    <r>
      <rPr>
        <sz val="11"/>
        <color rgb="FF000000"/>
        <rFont val="Calibri"/>
        <family val="2"/>
        <scheme val="minor"/>
      </rPr>
      <t>. The Deutsche Bank $39,000 Facility is secured by a first priority mortgage over the financed vessels. The borrowers under the Deutsche Bank $39,000 Facility are the two vessel-owning subsidiaries that own the two vessels and Star Bulk Carriers Corp. is the guarantor. This facility consists of two tranches of $19,500 each and matures in March 2021. Each tranche is repayable in 28 equal, consecutive, quarterly installments of $390 each commencing in June 2014, and a final balloon payment of $8,580 payable at maturity.</t>
    </r>
  </si>
  <si>
    <t>h) Assumed debt as part of the Merger and the Pappas Transactions:</t>
  </si>
  <si>
    <t>As a result of the July 2014 Transactions, the Company assumed, on July 11, 2014, an additional $208,237 aggregate principal amount consisting of the following debt agreements:</t>
  </si>
  <si>
    <t>1) ABN $87,458 Facility</t>
  </si>
  <si>
    <r>
      <t xml:space="preserve">On August 1, 2013, Oceanbulk Shipping entered into a $34,458 credit facility with ABN AMRO, N.V. (the “ABN AMRO $87,458 Facility”) in order to partially finance the acquisition cost of the vessels </t>
    </r>
    <r>
      <rPr>
        <i/>
        <sz val="11"/>
        <color rgb="FF000000"/>
        <rFont val="Calibri"/>
        <family val="2"/>
        <scheme val="minor"/>
      </rPr>
      <t>Obelix</t>
    </r>
    <r>
      <rPr>
        <sz val="11"/>
        <color rgb="FF000000"/>
        <rFont val="Calibri"/>
        <family val="2"/>
        <scheme val="minor"/>
      </rPr>
      <t xml:space="preserve"> and </t>
    </r>
    <r>
      <rPr>
        <i/>
        <sz val="11"/>
        <color rgb="FF000000"/>
        <rFont val="Calibri"/>
        <family val="2"/>
        <scheme val="minor"/>
      </rPr>
      <t>Maiden Voyage</t>
    </r>
    <r>
      <rPr>
        <sz val="11"/>
        <color rgb="FF000000"/>
        <rFont val="Calibri"/>
        <family val="2"/>
        <scheme val="minor"/>
      </rPr>
      <t xml:space="preserve">. The loans under the ABN AMRO $87,458 Facility were available in two tranches of $20,350 and $14,108. On August 6, 2013, Oceanbulk Shipping drew down the available tranches. On December 18, 2013, the ABN AMRO $87,458 Facility was amended to add an additional loan of $53,000 to partially finance the acquisition cost of the vessels </t>
    </r>
    <r>
      <rPr>
        <i/>
        <sz val="11"/>
        <color rgb="FF000000"/>
        <rFont val="Calibri"/>
        <family val="2"/>
        <scheme val="minor"/>
      </rPr>
      <t xml:space="preserve">Big Bang, Strange Attractor, Big Fish </t>
    </r>
    <r>
      <rPr>
        <sz val="11"/>
        <color rgb="FF000000"/>
        <rFont val="Calibri"/>
        <family val="2"/>
        <scheme val="minor"/>
      </rPr>
      <t xml:space="preserve">and </t>
    </r>
    <r>
      <rPr>
        <i/>
        <sz val="11"/>
        <color rgb="FF000000"/>
        <rFont val="Calibri"/>
        <family val="2"/>
        <scheme val="minor"/>
      </rPr>
      <t>Pantagruel.</t>
    </r>
    <r>
      <rPr>
        <sz val="11"/>
        <color rgb="FF000000"/>
        <rFont val="Calibri"/>
        <family val="2"/>
        <scheme val="minor"/>
      </rPr>
      <t xml:space="preserve"> On December 20, 2013, Oceanbulk Shipping drew down the available tranches. The tranche under the ABN AMRO $87,458 Facility relating to vessel </t>
    </r>
    <r>
      <rPr>
        <i/>
        <sz val="11"/>
        <color rgb="FF000000"/>
        <rFont val="Calibri"/>
        <family val="2"/>
        <scheme val="minor"/>
      </rPr>
      <t>Obelix</t>
    </r>
    <r>
      <rPr>
        <sz val="11"/>
        <color rgb="FF000000"/>
        <rFont val="Calibri"/>
        <family val="2"/>
        <scheme val="minor"/>
      </rPr>
      <t xml:space="preserve"> matures in September 2017, the one relating to vessel </t>
    </r>
    <r>
      <rPr>
        <i/>
        <sz val="11"/>
        <color rgb="FF000000"/>
        <rFont val="Calibri"/>
        <family val="2"/>
        <scheme val="minor"/>
      </rPr>
      <t>Maiden Voyage</t>
    </r>
    <r>
      <rPr>
        <sz val="11"/>
        <color rgb="FF000000"/>
        <rFont val="Calibri"/>
        <family val="2"/>
        <scheme val="minor"/>
      </rPr>
      <t xml:space="preserve"> matures in August 2018 and those relating to vessels </t>
    </r>
    <r>
      <rPr>
        <i/>
        <sz val="11"/>
        <color rgb="FF000000"/>
        <rFont val="Calibri"/>
        <family val="2"/>
        <scheme val="minor"/>
      </rPr>
      <t>Big Bang, Strange Attractor, Big Fish</t>
    </r>
    <r>
      <rPr>
        <sz val="11"/>
        <color rgb="FF000000"/>
        <rFont val="Calibri"/>
        <family val="2"/>
        <scheme val="minor"/>
      </rPr>
      <t xml:space="preserve"> and </t>
    </r>
    <r>
      <rPr>
        <i/>
        <sz val="11"/>
        <color rgb="FF000000"/>
        <rFont val="Calibri"/>
        <family val="2"/>
        <scheme val="minor"/>
      </rPr>
      <t>Pantagruel</t>
    </r>
    <r>
      <rPr>
        <sz val="11"/>
        <color rgb="FF000000"/>
        <rFont val="Calibri"/>
        <family val="2"/>
        <scheme val="minor"/>
      </rPr>
      <t xml:space="preserve"> mature in December 2018. The tranches are repayable in quarterly consecutive installments ranging between $248 to $550 and a final balloon payment for each tranche at maturity, ranging between $2,500 and $12,813. The ABN AMRO $87,458 Facility is secured by a first-priority ship mortgage on the financed vessels, general assignments, charter assignments and, operating account assignments and was guaranteed by Oceanbulk Shipping LLC. Following the completion of the Merger, Star Bulk Carriers Corp. replaced Oceanbulk Shipping as guarantor of the ABN AMRO $87,458 Facility.</t>
    </r>
  </si>
  <si>
    <t>2) Deutsche Bank $85,000 Facility</t>
  </si>
  <si>
    <r>
      <t xml:space="preserve">On May 20, 2014, Oceanbulk Shipping entered into a loan agreement with Deutsche Bank AG Filiale Deutschlandgeschaft for the financing of an aggregate amount of $85,000 (the “Deutsche Bank $85,000 Facility”), in order to partially finance the construction cost of </t>
    </r>
    <r>
      <rPr>
        <i/>
        <sz val="11"/>
        <color rgb="FF000000"/>
        <rFont val="Calibri"/>
        <family val="2"/>
        <scheme val="minor"/>
      </rPr>
      <t>Magnum Opus, Peloreus and Leviathan</t>
    </r>
    <r>
      <rPr>
        <sz val="11"/>
        <color rgb="FF000000"/>
        <rFont val="Calibri"/>
        <family val="2"/>
        <scheme val="minor"/>
      </rPr>
      <t>. Each tranche matures five years after the drawdown date. The applicable tranches were drawn down concurrently with the deliveries of the financed vessels, in May, July and September 2014, respectively. Each loan is subject to 19 quarterly amortization payments equal to 1/60th of the loan amount, with the 20th payment equal to the remaining amount outstanding on the loan. The Deutsche Bank $85,000 Facility is secured by first priority cross-collateralized ship mortgages on the financed vessels, charter assignments and insurance and earnings assignments, and was originally guaranteed by Oceanbulk Shipping. On July 4, 2014, an amendment to the Deutsche Bank $85,000 Facility was executed in order to add ITF International Transport Finance Suisse AG as a lender and replace Oceanbulk Shipping with Star Bulk Carriers Corp. as guarantor of this facility.</t>
    </r>
  </si>
  <si>
    <t>3) HSBC $86,600 Facility</t>
  </si>
  <si>
    <r>
      <t xml:space="preserve">On June 16, 2014, Oceanbulk Shipping entered into a loan agreement with HSBC Bank plc. (the “HSBC $86,600 Facility”) for the financing of an aggregate amount of $86,600, to partially finance the acquisition cost of the second hand </t>
    </r>
    <r>
      <rPr>
        <i/>
        <sz val="11"/>
        <color rgb="FF000000"/>
        <rFont val="Calibri"/>
        <family val="2"/>
        <scheme val="minor"/>
      </rPr>
      <t>vessels Kymopolia, Mercurial Virgo, Pendulum, Amami</t>
    </r>
    <r>
      <rPr>
        <sz val="11"/>
        <color rgb="FF000000"/>
        <rFont val="Calibri"/>
        <family val="2"/>
        <scheme val="minor"/>
      </rPr>
      <t xml:space="preserve"> and </t>
    </r>
    <r>
      <rPr>
        <i/>
        <sz val="11"/>
        <color rgb="FF000000"/>
        <rFont val="Calibri"/>
        <family val="2"/>
        <scheme val="minor"/>
      </rPr>
      <t>Madredeus</t>
    </r>
    <r>
      <rPr>
        <sz val="11"/>
        <color rgb="FF000000"/>
        <rFont val="Calibri"/>
        <family val="2"/>
        <scheme val="minor"/>
      </rPr>
      <t xml:space="preserve">. The loan, which was drawn in June 2014, matures in May 2019 and is repayable in 20 quarterly installments, commencing three months after the drawdown, of $1,555 plus a balloon payment of $55,500 due together with the last installment. The HSBC $86,600 Facility is secured by a first priority mortgage over the financed vessels and general and specific assignments and was originally guaranteed by Oceanbulk Shipping. On September 11, 2014, a supplemental agreement to the HSBC $86,600 Facility was executed in order to replace Oceanbulk Shipping with Star Bulk Carriers Corp. as guarantor of the HSBC $86,600 Facility. </t>
    </r>
  </si>
  <si>
    <t>4) CEXIM $57,360 Facility</t>
  </si>
  <si>
    <r>
      <t xml:space="preserve">On June 26, 2014, Oceanbulk Shipping entered into a loan agreement with the Export-Import Bank of China (the “CEXIM $57,360 Facility”) for the financing of an aggregate amount of $57,360, which will be available in two tranches of $28,680 each, to partially finance the construction cost of two Capesize bulk carriers currently under construction at SWS (Hulls HN 1312 (tbn </t>
    </r>
    <r>
      <rPr>
        <i/>
        <sz val="11"/>
        <color rgb="FF000000"/>
        <rFont val="Calibri"/>
        <family val="2"/>
        <scheme val="minor"/>
      </rPr>
      <t>Bruno Mars</t>
    </r>
    <r>
      <rPr>
        <sz val="11"/>
        <color rgb="FF000000"/>
        <rFont val="Calibri"/>
        <family val="2"/>
        <scheme val="minor"/>
      </rPr>
      <t xml:space="preserve">) and HN 1313 (tbn </t>
    </r>
    <r>
      <rPr>
        <i/>
        <sz val="11"/>
        <color rgb="FF000000"/>
        <rFont val="Calibri"/>
        <family val="2"/>
        <scheme val="minor"/>
      </rPr>
      <t>Jenmark</t>
    </r>
    <r>
      <rPr>
        <sz val="11"/>
        <color rgb="FF000000"/>
        <rFont val="Calibri"/>
        <family val="2"/>
        <scheme val="minor"/>
      </rPr>
      <t>)), with expected delivery in April and May 2015, respectively. Each tranche will mature ten years from the delivery date of the last delivered financed vessel and will be repayable in 20 semi-annual installments of $1,147 plus a balloon payment of $5,736, with the first installment being due on the first January 21 or July 21 six months after the delivery of each vessel. The CEXIM $57,360 Facility will be secured by first priority cross-collateralized ship mortgages on the financed vessels, charter assignments and insurance and earnings assignments, and is guaranteed by Oceanbulk Shipping.</t>
    </r>
  </si>
  <si>
    <t>5) HSBC $20,000 Dioriga Facility</t>
  </si>
  <si>
    <r>
      <t xml:space="preserve">On April 14, 2014, Dioriga Shipping Co. entered into a loan agreement with HSBC Bank plc (the “HSBC $20,000 Dioriga Facility”) for $20,000 to partially finance the construction cost of </t>
    </r>
    <r>
      <rPr>
        <i/>
        <sz val="11"/>
        <color rgb="FF000000"/>
        <rFont val="Calibri"/>
        <family val="2"/>
        <scheme val="minor"/>
      </rPr>
      <t>Tsu Ebisu</t>
    </r>
    <r>
      <rPr>
        <sz val="11"/>
        <color rgb="FF000000"/>
        <rFont val="Calibri"/>
        <family val="2"/>
        <scheme val="minor"/>
      </rPr>
      <t>, which was delivered in April 2014. The HSBC $20,000 Dioriga Facility will mature in March 2019 and will be repayable in 20 quarterly installments of $350 each, commencing three months after the drawdown, plus a balloon payment of $13,000 due together with the last installment. The HSBC $20,000 Dioriga Facility is secured by a first priority mortgage over the financed vessel and general and specific assignments. On October 3, 2014, a supplemental agreement to the HSBC $20,000 Dioriga Facility was executed in order for Star Bulk Carriers Corp. to become the guarantor of the HSBC $20,000 Dioriga Facility and to include covenants similar to those of the Company's other vessel financing facilities.</t>
    </r>
  </si>
  <si>
    <t>During July 2014, the Company obtained the consent of the various relevant lenders to complete the July 2014 Transactions.</t>
  </si>
  <si>
    <t>i) NIBC $32,000 Facility:</t>
  </si>
  <si>
    <r>
      <t xml:space="preserve">On November 7, 2014, the Company and NIBC Bank N.V. entered into an agreement with respect to a credit facility (the “NIBC $32,000 Facility”) for the financing of an aggregate amount of $32,000, which will be available in two tranches of $16,000, to partially finance the construction cost of two Ultramax bulk carriers currently under construction by Japan Marine United Corporation (Hulls HN 5040 (tbn </t>
    </r>
    <r>
      <rPr>
        <i/>
        <sz val="11"/>
        <color rgb="FF000000"/>
        <rFont val="Calibri"/>
        <family val="2"/>
        <scheme val="minor"/>
      </rPr>
      <t>Star Acquarius</t>
    </r>
    <r>
      <rPr>
        <sz val="11"/>
        <color rgb="FF000000"/>
        <rFont val="Calibri"/>
        <family val="2"/>
        <scheme val="minor"/>
      </rPr>
      <t xml:space="preserve">) and HN 5043 (tbn </t>
    </r>
    <r>
      <rPr>
        <i/>
        <sz val="11"/>
        <color rgb="FF000000"/>
        <rFont val="Calibri"/>
        <family val="2"/>
        <scheme val="minor"/>
      </rPr>
      <t>Star Pisces</t>
    </r>
    <r>
      <rPr>
        <sz val="11"/>
        <color rgb="FF000000"/>
        <rFont val="Calibri"/>
        <family val="2"/>
        <scheme val="minor"/>
      </rPr>
      <t xml:space="preserve">)), with expected delivery in May and July 2015, respectively. The facility will mature in November, 2020. Each tranche is expected to be drawn concurrently with the delivery of the relevant vessel and will be repayable in consecutive quarterly installments of $267.5, commencing three months after the drawdown, plus a balloon payment of $10,382.5, for each of HN 5040 ( tbn </t>
    </r>
    <r>
      <rPr>
        <i/>
        <sz val="11"/>
        <color rgb="FF000000"/>
        <rFont val="Calibri"/>
        <family val="2"/>
        <scheme val="minor"/>
      </rPr>
      <t>Star Acquarius</t>
    </r>
    <r>
      <rPr>
        <sz val="11"/>
        <color rgb="FF000000"/>
        <rFont val="Calibri"/>
        <family val="2"/>
        <scheme val="minor"/>
      </rPr>
      <t xml:space="preserve">) and HN 5043 (tbn </t>
    </r>
    <r>
      <rPr>
        <i/>
        <sz val="11"/>
        <color rgb="FF000000"/>
        <rFont val="Calibri"/>
        <family val="2"/>
        <scheme val="minor"/>
      </rPr>
      <t>Star Pisces</t>
    </r>
    <r>
      <rPr>
        <sz val="11"/>
        <color rgb="FF000000"/>
        <rFont val="Calibri"/>
        <family val="2"/>
        <scheme val="minor"/>
      </rPr>
      <t>), both due in November 2020. The NIBC $32,000 Facility is secured by a first priority cross collateralized mortgage over the financed vessels and general and specific assignments and is guaranteed by Star Bulk Carriers Corp. </t>
    </r>
  </si>
  <si>
    <t>j) BNP $32,480 Facility:</t>
  </si>
  <si>
    <r>
      <t xml:space="preserve">On July 31, 2014, Positive Shipping Company, a subsidiary of Star Bulk following the completion of the Pappas Transaction, executed a binding term sheet with BNP Paribas (the “BNP $32,480 Facility”) for the financing of an amount up to $32,500 to partially finance the construction cost of its Capesize bulk carrier under construction by Japan Marine United Corporation (Hull HN 5016, tbn </t>
    </r>
    <r>
      <rPr>
        <i/>
        <sz val="11"/>
        <color rgb="FF000000"/>
        <rFont val="Calibri"/>
        <family val="2"/>
        <scheme val="minor"/>
      </rPr>
      <t>Indomitable</t>
    </r>
    <r>
      <rPr>
        <sz val="11"/>
        <color rgb="FF000000"/>
        <rFont val="Calibri"/>
        <family val="2"/>
        <scheme val="minor"/>
      </rPr>
      <t xml:space="preserve">). Definitive agreement relating to this facility was executed on December 3, 2014 and the amount of $32,480 was drawn in December 2014, in anticipation of the delivery of the </t>
    </r>
    <r>
      <rPr>
        <i/>
        <sz val="11"/>
        <color rgb="FF000000"/>
        <rFont val="Calibri"/>
        <family val="2"/>
        <scheme val="minor"/>
      </rPr>
      <t>Indomitable</t>
    </r>
    <r>
      <rPr>
        <sz val="11"/>
        <color rgb="FF000000"/>
        <rFont val="Calibri"/>
        <family val="2"/>
        <scheme val="minor"/>
      </rPr>
      <t xml:space="preserve"> to the Company on January 8, 2015 (Note 20). The facility will be repaid in 20 equal, consecutive, quarterly principal payments of $537.2 each, with the first becoming due and payable three months from the drawdown date and a balloon installment of $21,737 payable simultaneously with the 20th installment, which is due in December 2019. The BNP $32,480 Facility is secured by a first priority mortgage over the financed vessel and general and specific assignments and is guaranteed by Star Bulk Carriers Corp.</t>
    </r>
  </si>
  <si>
    <t>k) Excel Vessel Bridge Facility (Note 3 and Note 20):</t>
  </si>
  <si>
    <t>On August 19, 2014, the Company, through Unity Holdings LLC (“Unity”), a fully owned subsidiary, entered into a $231,000 Senior Secured Credit Agreement, among Unity, as Borrower, the initial lenders named therein, as Initial Lenders, affiliates of Oaktree and Angelo Gordon as Lenders, and Wilmington Trust National Association, as Administrative Agent. The Company has used borrowings under the Excel Vessel Bridge Facility to fund portion of the cash consideration for the Excel Vessels. The Excel Vessel Bridge Facility is secured (i) by a first priority mortgage on all the Excel Vessels, except those that have been refinanced by the DNB $120,000 Facility and the Citi Facility (see below o) and r)) and financed by the DVB $24,750 Facility (see below l)); and (ii) by a second priority mortgage on those vessels financed by the Excel Vessel CiT Facility (see below m). The Excel Vessel Bridge Facility matures in February 2016, with mandatory prepayments of $6,000, each due in March, June and September 2015. Unity, Star Bulk, and each individual vessel-owning subsidiary of Unity are guarantors under the Excel Vessel Bridge Facility. As of December 31, 2014, 28 of the Excel Vessels had been delivered to the Company, and an amount of $195,914 had been drawn under the Excel Vessel Bridge Facility, of which an amount of $139,753 was prepaid from proceeds from the Citi Facility and the DNB $120,000 Facility (discussed below), with such prepayment being applied in direct order of maturity according to the provisions of the Excel Vessel Bridge Facility (Note 20f).</t>
  </si>
  <si>
    <t>As of December 31, 2014, the classification of the Excel Vessel Bridge Facility, in the accompanying balance sheet was made according to the repayment schedules of the Citi Facility and DNB $120,000 Facility.</t>
  </si>
  <si>
    <t>l) DVB $24,750 Facility:</t>
  </si>
  <si>
    <r>
      <t xml:space="preserve">On October 31, 2014, as part of the Excel Transactions, the Company acquired 100% of the equity interests of Christine Shipco LLC, which is the owner of the vessel </t>
    </r>
    <r>
      <rPr>
        <i/>
        <sz val="11"/>
        <color rgb="FF000000"/>
        <rFont val="Calibri"/>
        <family val="2"/>
        <scheme val="minor"/>
      </rPr>
      <t xml:space="preserve">Christine </t>
    </r>
    <r>
      <rPr>
        <sz val="11"/>
        <color rgb="FF000000"/>
        <rFont val="Calibri"/>
        <family val="2"/>
        <scheme val="minor"/>
      </rPr>
      <t xml:space="preserve">(tbr </t>
    </r>
    <r>
      <rPr>
        <i/>
        <sz val="11"/>
        <color rgb="FF000000"/>
        <rFont val="Calibri"/>
        <family val="2"/>
        <scheme val="minor"/>
      </rPr>
      <t>Star Martha</t>
    </r>
    <r>
      <rPr>
        <sz val="11"/>
        <color rgb="FF000000"/>
        <rFont val="Calibri"/>
        <family val="2"/>
        <scheme val="minor"/>
      </rPr>
      <t>), one of the 34 Excel Vessels. In order to finance this acquisition, the Company entered into a credit facility with DVB Bank SE, Frankfurt (the “DVB $24,750 Facility”). Definitive documentation for the DVB $24,750 Facility was signed on October 30, 2014, and on October 31, 2014 the Company drew $24,750 to pay Excel the related cash consideration. The DVB $24,750 Facility will be repaid in 24 consecutive, quarterly principal payments of $900 for each of the first four quarters and of $450 for each of the remaining 20 quarters, with the first becoming due and payable three months from the drawdown date, and a balloon payment of $12,150 payable simultaneously with the last quarterly installment, which is due in October 2020. The DVB $24,750 Facility is secured by a first priority pledge of the membership interests of the Christine Shipco LLC and general and specific assignments and is guaranteed by Star Bulk Carriers Corp.</t>
    </r>
  </si>
  <si>
    <t>m) Excel Vessel CiT Facility:</t>
  </si>
  <si>
    <t>On December 9, 2014, the Company entered into a new credit facility with CiT Finance LLC (the “Excel Vessel CiT Facility”) for an amount up to $30,000 to partially finance the acquisition of 11 of the older Excel Vessels. The Excel Vessel CiT Facility is secured on a first-priority basis by these 11 vessels, which the Company has acquired or is acquiring under the Excel Vessel Purchase Agreement, consisting of nine Panamax and two Handymax vessels (the “Excel Collateral Vessels”). Pursuant to an intercreditor agreement executed among the lenders under the Excel Vessel Bridge Facility and Excel Vessel CiT Facility, the Excel Collateral Vessels will also secure the Excel Vessel Bridge Facility on a second-priority basis. The Company drew $30,000 under the Excel Vessel CiT Facility on December 10, 2014. The borrowers under the Excel Vessel CiT Facility are the various vessel-owning subsidiaries that own the Excel Collateral Vessels and Star Bulk Carriers Corp. will be the guarantor. The Excel Vessel CiT Facility will mature in December 2016 and will be subject to quarterly amortization payments of $500, commencing on March 31, 2015, with a balloon payment equal to the outstanding amount under the Excel Vessel CiT Facility payable simultaneously with the last quarterly installment.</t>
  </si>
  <si>
    <t>n) Sinosure Facility:</t>
  </si>
  <si>
    <r>
      <t xml:space="preserve">On December 22, 2014, the Company executed a binding term sheet with Deutsche Bank (China) Co., Ltd. Beijing Branch and HSBC Bank plc (the “Sinosure Facility”) for the financing of an aggregate amount of up to $156,453 to partially finance the construction cost of eight of its Ultramax bulk carriers (Hulls HN NE 164 (tbn </t>
    </r>
    <r>
      <rPr>
        <i/>
        <sz val="11"/>
        <color rgb="FF000000"/>
        <rFont val="Calibri"/>
        <family val="2"/>
        <scheme val="minor"/>
      </rPr>
      <t>Honey Badger</t>
    </r>
    <r>
      <rPr>
        <sz val="11"/>
        <color rgb="FF000000"/>
        <rFont val="Calibri"/>
        <family val="2"/>
        <scheme val="minor"/>
      </rPr>
      <t xml:space="preserve">), HN NE 165 (tbn </t>
    </r>
    <r>
      <rPr>
        <i/>
        <sz val="11"/>
        <color rgb="FF000000"/>
        <rFont val="Calibri"/>
        <family val="2"/>
        <scheme val="minor"/>
      </rPr>
      <t>Wolverine</t>
    </r>
    <r>
      <rPr>
        <sz val="11"/>
        <color rgb="FF000000"/>
        <rFont val="Calibri"/>
        <family val="2"/>
        <scheme val="minor"/>
      </rPr>
      <t xml:space="preserve">), HN NE 196 (tbn </t>
    </r>
    <r>
      <rPr>
        <i/>
        <sz val="11"/>
        <color rgb="FF000000"/>
        <rFont val="Calibri"/>
        <family val="2"/>
        <scheme val="minor"/>
      </rPr>
      <t>Star Antares</t>
    </r>
    <r>
      <rPr>
        <sz val="11"/>
        <color rgb="FF000000"/>
        <rFont val="Calibri"/>
        <family val="2"/>
        <scheme val="minor"/>
      </rPr>
      <t xml:space="preserve">), HN NE 197 (tbn </t>
    </r>
    <r>
      <rPr>
        <i/>
        <sz val="11"/>
        <color rgb="FF000000"/>
        <rFont val="Calibri"/>
        <family val="2"/>
        <scheme val="minor"/>
      </rPr>
      <t>Star Lutas</t>
    </r>
    <r>
      <rPr>
        <sz val="11"/>
        <color rgb="FF000000"/>
        <rFont val="Calibri"/>
        <family val="2"/>
        <scheme val="minor"/>
      </rPr>
      <t xml:space="preserve">), HN 1080 (tbn </t>
    </r>
    <r>
      <rPr>
        <i/>
        <sz val="11"/>
        <color rgb="FF000000"/>
        <rFont val="Calibri"/>
        <family val="2"/>
        <scheme val="minor"/>
      </rPr>
      <t>Kennadi</t>
    </r>
    <r>
      <rPr>
        <sz val="11"/>
        <color rgb="FF000000"/>
        <rFont val="Calibri"/>
        <family val="2"/>
        <scheme val="minor"/>
      </rPr>
      <t xml:space="preserve">), HN 1081 (tbn </t>
    </r>
    <r>
      <rPr>
        <i/>
        <sz val="11"/>
        <color rgb="FF000000"/>
        <rFont val="Calibri"/>
        <family val="2"/>
        <scheme val="minor"/>
      </rPr>
      <t>Mackenzie</t>
    </r>
    <r>
      <rPr>
        <sz val="11"/>
        <color rgb="FF000000"/>
        <rFont val="Calibri"/>
        <family val="2"/>
        <scheme val="minor"/>
      </rPr>
      <t xml:space="preserve">), HN 1082 (tbn </t>
    </r>
    <r>
      <rPr>
        <i/>
        <sz val="11"/>
        <color rgb="FF000000"/>
        <rFont val="Calibri"/>
        <family val="2"/>
        <scheme val="minor"/>
      </rPr>
      <t>Night Owl</t>
    </r>
    <r>
      <rPr>
        <sz val="11"/>
        <color rgb="FF000000"/>
        <rFont val="Calibri"/>
        <family val="2"/>
        <scheme val="minor"/>
      </rPr>
      <t xml:space="preserve">), HN 1083 (tbn </t>
    </r>
    <r>
      <rPr>
        <i/>
        <sz val="11"/>
        <color rgb="FF000000"/>
        <rFont val="Calibri"/>
        <family val="2"/>
        <scheme val="minor"/>
      </rPr>
      <t>Early Bird</t>
    </r>
    <r>
      <rPr>
        <sz val="11"/>
        <color rgb="FF000000"/>
        <rFont val="Calibri"/>
        <family val="2"/>
        <scheme val="minor"/>
      </rPr>
      <t>)) (the “Sinosure Financed Vessels”), which are currently under construction by Jiangsu Yangzijiang Shipbuilding Co. Ltd and Nantong COSCO KHI Ship Engineering Co. Ltd., with expected deliveries between February 2015 and November 2015. The financing will be available in eight separate tranches, one for each Sinosure Financed Vessel, and will be credit insured (95%) by China Export &amp; Credit Insurance Corporation. The final loan documentation was signed on February 11, 2015 (Note 20). Each tranche, which will be documented by a separate credit agreement, will mature twelve years after each drawdown and will be repaid in 48 equal and consecutive quarterly installments. The Sinosure Facility will be secured by a first priority cross collateralized mortgage over the Sinosure Financed Vessels and general and specific assignments and will be guaranteed by Star Bulk Carriers Corp.</t>
    </r>
  </si>
  <si>
    <t>o) Citi Facility:</t>
  </si>
  <si>
    <r>
      <t xml:space="preserve">On December 22, 2014, the Company entered into a new credit facility with Citibank, N.A., London Branch (the “Citi Facility”) to provide financing in an amount of up to $100,000, in lieu of the Excel Vessel Bridge Facility, in connection with the acquisition of vessels </t>
    </r>
    <r>
      <rPr>
        <i/>
        <sz val="11"/>
        <color rgb="FF000000"/>
        <rFont val="Calibri"/>
        <family val="2"/>
        <scheme val="minor"/>
      </rPr>
      <t>Sandra</t>
    </r>
    <r>
      <rPr>
        <sz val="11"/>
        <color rgb="FF000000"/>
        <rFont val="Calibri"/>
        <family val="2"/>
        <scheme val="minor"/>
      </rPr>
      <t xml:space="preserve"> (tbr </t>
    </r>
    <r>
      <rPr>
        <i/>
        <sz val="11"/>
        <color rgb="FF000000"/>
        <rFont val="Calibri"/>
        <family val="2"/>
        <scheme val="minor"/>
      </rPr>
      <t>Star Pauline</t>
    </r>
    <r>
      <rPr>
        <sz val="11"/>
        <color rgb="FF000000"/>
        <rFont val="Calibri"/>
        <family val="2"/>
        <scheme val="minor"/>
      </rPr>
      <t xml:space="preserve">), </t>
    </r>
    <r>
      <rPr>
        <i/>
        <sz val="11"/>
        <color rgb="FF000000"/>
        <rFont val="Calibri"/>
        <family val="2"/>
        <scheme val="minor"/>
      </rPr>
      <t>Lowlands Beilun</t>
    </r>
    <r>
      <rPr>
        <sz val="11"/>
        <color rgb="FF000000"/>
        <rFont val="Calibri"/>
        <family val="2"/>
        <scheme val="minor"/>
      </rPr>
      <t xml:space="preserve"> (tbr </t>
    </r>
    <r>
      <rPr>
        <i/>
        <sz val="11"/>
        <color rgb="FF000000"/>
        <rFont val="Calibri"/>
        <family val="2"/>
        <scheme val="minor"/>
      </rPr>
      <t>Star Despoina</t>
    </r>
    <r>
      <rPr>
        <sz val="11"/>
        <color rgb="FF000000"/>
        <rFont val="Calibri"/>
        <family val="2"/>
        <scheme val="minor"/>
      </rPr>
      <t xml:space="preserve">), </t>
    </r>
    <r>
      <rPr>
        <i/>
        <sz val="11"/>
        <color rgb="FF000000"/>
        <rFont val="Calibri"/>
        <family val="2"/>
        <scheme val="minor"/>
      </rPr>
      <t>Star Angie, Star Sophia, Star Georgia, Star Kamila</t>
    </r>
    <r>
      <rPr>
        <sz val="11"/>
        <color rgb="FF000000"/>
        <rFont val="Calibri"/>
        <family val="2"/>
        <scheme val="minor"/>
      </rPr>
      <t xml:space="preserve"> and </t>
    </r>
    <r>
      <rPr>
        <i/>
        <sz val="11"/>
        <color rgb="FF000000"/>
        <rFont val="Calibri"/>
        <family val="2"/>
        <scheme val="minor"/>
      </rPr>
      <t>Iron Kalypso</t>
    </r>
    <r>
      <rPr>
        <sz val="11"/>
        <color rgb="FF000000"/>
        <rFont val="Calibri"/>
        <family val="2"/>
        <scheme val="minor"/>
      </rPr>
      <t xml:space="preserve"> (tbr </t>
    </r>
    <r>
      <rPr>
        <i/>
        <sz val="11"/>
        <color rgb="FF000000"/>
        <rFont val="Calibri"/>
        <family val="2"/>
        <scheme val="minor"/>
      </rPr>
      <t>Star Nina</t>
    </r>
    <r>
      <rPr>
        <sz val="11"/>
        <color rgb="FF000000"/>
        <rFont val="Calibri"/>
        <family val="2"/>
        <scheme val="minor"/>
      </rPr>
      <t>), which are seven of the Excel Vessels the Company has acquired or is acquiring (the “Citi Financed Excel Vessels”). The first tranche of $51,477.5 was drawn on December 23, 2014, and the second tranche of $42,627.5 was drawn on January 21, 2015. The Company used amounts drawn under the Citi Facility to repay portion of the Excel Vessel Bridge Facility in respect of those Citi Financed Excel Vessels. The Citi Facility matures on December 30, 2019. The Citi Facility will be repaid in 20 equal, consecutive, quarterly principal payments of $3,388, with the first installment due on March 30, 2015, with a balloon installment of $26,349 payable simultaneously with the 20th quarterly installment. The Citi Facility is secured by a first priority mortgage over the Citi Financed Excel Vessels and general and specific assignments and is guaranteed by Star Bulk Carriers Corp.</t>
    </r>
  </si>
  <si>
    <t>p) Heron Vessels Facility:</t>
  </si>
  <si>
    <r>
      <t>In November 2014, the Company entered into a secured term loan agreement with CiT Finance LLC, in the amount of up to $25,311 ( the “Heron Vessels Facility”), in order to partially finance the acquisition cost of the two Heron Vessels</t>
    </r>
    <r>
      <rPr>
        <i/>
        <sz val="11"/>
        <color rgb="FF000000"/>
        <rFont val="Calibri"/>
        <family val="2"/>
        <scheme val="minor"/>
      </rPr>
      <t>, Star Gwyneth and Star Angelina</t>
    </r>
    <r>
      <rPr>
        <sz val="11"/>
        <color rgb="FF000000"/>
        <rFont val="Calibri"/>
        <family val="2"/>
        <scheme val="minor"/>
      </rPr>
      <t>. The drawdown of the financed amount incurred in December 2014, when the Company took delivery of the Heron Vessels. The facility matures on June 30, 2019, and is repayable in 19 equal consecutive, quarterly principal payments of $744.4 (with the first becoming due and payable on December 31, 2014), with a balloon installment payable at maturity equal to the then outstanding amount of the loan. The facility is secured by a first priority mortgage over the financed vessels and general and specific assignments and is guaranteed by Star Bulk Carrier Corp.</t>
    </r>
  </si>
  <si>
    <t>q) DNB $120,000 Facility:</t>
  </si>
  <si>
    <r>
      <t>On December 29, 2014, the Company entered into an agreement with DNB Bank ASA as facility agent, security agent account bank and bookrunner, DNB Bank ASA, NIBC Bank N.V and Skandinaviska Enskilda Banken AB as original lenders, mandated lead arrangers and hedge counterparties (the “DNB $120,000 Facility”), to provide financing for up to $120,000, in lieu of the Excel Vessel Bridge Facility, in connection with the acquisition of vessels</t>
    </r>
    <r>
      <rPr>
        <i/>
        <sz val="11"/>
        <color rgb="FF000000"/>
        <rFont val="Calibri"/>
        <family val="2"/>
        <scheme val="minor"/>
      </rPr>
      <t xml:space="preserve"> Star Nasia, Iron Beauty</t>
    </r>
    <r>
      <rPr>
        <sz val="11"/>
        <color rgb="FF000000"/>
        <rFont val="Calibri"/>
        <family val="2"/>
        <scheme val="minor"/>
      </rPr>
      <t xml:space="preserve"> (tbr </t>
    </r>
    <r>
      <rPr>
        <i/>
        <sz val="11"/>
        <color rgb="FF000000"/>
        <rFont val="Calibri"/>
        <family val="2"/>
        <scheme val="minor"/>
      </rPr>
      <t>Star Monisha), Star Eleonora, Star Danai, Star Renee, Star Markella, Star Laura, Star Moira, Ore Hansa</t>
    </r>
    <r>
      <rPr>
        <sz val="11"/>
        <color rgb="FF000000"/>
        <rFont val="Calibri"/>
        <family val="2"/>
        <scheme val="minor"/>
      </rPr>
      <t xml:space="preserve"> (tbr </t>
    </r>
    <r>
      <rPr>
        <i/>
        <sz val="11"/>
        <color rgb="FF000000"/>
        <rFont val="Calibri"/>
        <family val="2"/>
        <scheme val="minor"/>
      </rPr>
      <t>Star Jennifer</t>
    </r>
    <r>
      <rPr>
        <sz val="11"/>
        <color rgb="FF000000"/>
        <rFont val="Calibri"/>
        <family val="2"/>
        <scheme val="minor"/>
      </rPr>
      <t xml:space="preserve">), </t>
    </r>
    <r>
      <rPr>
        <i/>
        <sz val="11"/>
        <color rgb="FF000000"/>
        <rFont val="Calibri"/>
        <family val="2"/>
        <scheme val="minor"/>
      </rPr>
      <t>Star Mariella, Star Helena and Star Maria</t>
    </r>
    <r>
      <rPr>
        <sz val="11"/>
        <color rgb="FF000000"/>
        <rFont val="Calibri"/>
        <family val="2"/>
        <scheme val="minor"/>
      </rPr>
      <t>, which are twelve of the Excel Vessels the Company has acquired (the “DNB Financed Excel Vessels”). The Company drew $88,275 on December 30, 2014, $9,515 in January, 2015, and $9,507 in February 2015 (Note 20). The Company used amounts drawn under the DNB $120,000 Facility to repay portion of the amounts drawn under the Excel Vessel Bridge Facility relating to the DNB Financed Excel Vessels. The DNB $120,000 Facility matures in December 2019 and is repayable in 20 equal, consecutive, quarterly principal payments of $4,374, with the first installment due in March 2015, and a balloon installment of $29,160 payable simultaneously with the 20th installment. The DNB $120,000 Facility is secured by a first priority mortgage over the DNB Financed Excel Vessels and general and specific assignments and is guaranteed by Star Bulk Carriers Corp.</t>
    </r>
  </si>
  <si>
    <t>r) Issuance of the 8.00% 2019 Notes:</t>
  </si>
  <si>
    <t>On November 6, 2014, the Company issued $50,000 aggregate principal amount of 8.00% Senior Notes due 2019 (the “2019 Notes”). The net proceeds were $48,425. The 2019 Notes mature in November 2019 and are senior, unsecured obligations of Star Bulk Carriers Corp. The 2019 Notes are not guaranteed by any of the Company's subsidiaries.</t>
  </si>
  <si>
    <t>The 2019 Notes bear interest at a rate of 8.00% per year, payable quarterly in arrears on each February 15, May 15, August 15 and November 15, commencing on February 15, 2015.</t>
  </si>
  <si>
    <t>The Company may redeem the 2019 Notes, in whole or in part, at any time on or after November 15, 2016 at a redemption price equal to 100% of the principal amount to be redeemed, plus accrued and unpaid interest to, but excluding, the redemption date. Prior to November 15, 2016, the Company may redeem the 2019 Notes, in whole or in part, at a price equal to 100% of their principal amount plus a make-whole premium and accrued and unpaid interest to the date of redemption. In addition, the Company may redeem the 2019 Notes in whole, but not in part, at any time, at a redemption price equal to 100% of their principal amount to be redeemed, plus accrued and unpaid interest to, but excluding, the redemption date, if certain events occur involving changes in taxation.</t>
  </si>
  <si>
    <t>The indenture governing the 2019 Notes contains customary terms and covenants, including that upon certain events of default occurring and continuing, either the trustee or the holders of not less than 25% in aggregate principal amount of the 2019 Notes then outstanding may declare the entire principal amount of all the 2019 Notes plus accrued interest, if any, to be immediately due and payable. Upon certain change of control events, the Company is required to offer to repurchase the 2019 Notes at a price equal to 101% of their principal amount, plus accrued and unpaid interest to, but not including, the date of redemption. If the Company receives net cash proceeds from certain asset sales and does not apply them within a specified deadline, the Company will be required to apply those proceeds to offer to repurchase the 2019 Notes at a price equal to 101% of their principal amount, plus accrued and unpaid interest to, but not including, the date of redemption.</t>
  </si>
  <si>
    <t>The Company's outstanding credit facilities generally contain customary affirmative and negative covenants, on a subsidiary level, including limitations to:</t>
  </si>
  <si>
    <t>incur additional indebtedness, including the issuance of guarantees;</t>
  </si>
  <si>
    <t>create liens on its assets;</t>
  </si>
  <si>
    <t>change the flag, class or management of its vessels or terminate or materially  </t>
  </si>
  <si>
    <t>amend the management agreement relating to each vessel;</t>
  </si>
  <si>
    <t>sell its vessels;</t>
  </si>
  <si>
    <t xml:space="preserve">merge or consolidate with, or transfer all or substantially all its assets to, another </t>
  </si>
  <si>
    <t>person; or</t>
  </si>
  <si>
    <t>enter into a new line of business.</t>
  </si>
  <si>
    <t>In addition, under certain of its loan agreements, the Company is not allowed to pay dividends or distributions until the later of i) March 31, 2015 and ii) the repayment of the deferred amounts under Commerzbank $120,000 and $26,000 facilities. In any event, the Company may not pay dividends or distributions if an event of default has occurred and is continuing or would result from such dividend or distribution.</t>
  </si>
  <si>
    <t>Furthermore, the Company's credit facilities contain financial covenants requiring the Company to maintain various financial ratios, including:</t>
  </si>
  <si>
    <t>•      a minimum percentage of aggregate vessel value to loans secured;</t>
  </si>
  <si>
    <t>•      a maximum ratio of total liabilities to market value adjusted total assets;</t>
  </si>
  <si>
    <t>•      a minimum EBITDA to interest coverage ratio;</t>
  </si>
  <si>
    <t>•      a minimum liquidity; and</t>
  </si>
  <si>
    <t>•      a minimum equity ratio</t>
  </si>
  <si>
    <t>As of December 31, 2014, the Company was required to maintain minimum liquidity, not legally restricted, of $35,400, which is included within “Cash and cash equivalents” in the accompanying 2014 balance sheet. In addition, as of December 31, 2013 and 2014, the Company was required to maintain minimum liquidity, legally restricted, of $2,482 and $13,972, respectively, which is included within “Restricted cash” in the accompanying balance sheets. An amount of $9,250 representing minimum liquidity, not legally restricted, as of December 31, 2013, was initially classified as “Restricted cash” in the prior year financial statements. The Company has reclassified this amount from “Restricted cash” to “Cash and cash equivalents” in the accompanying 2013 balance sheet.</t>
  </si>
  <si>
    <t xml:space="preserve">As of December 31, 2013 and 2014, the Company was in compliance with the applicable financial and other covenants contained in its debt agreements, including the Excel Vessel Bridge Facility and the 2019 Notes. </t>
  </si>
  <si>
    <t>The weighted average interest rate related to the Company's existing debt (including the margin) as of December 31, 2012, 2013 and 2014 was 2.92 %, 3.34% and 3.53 %, respectively.</t>
  </si>
  <si>
    <t>The principal payments required to be made after December 31, 2014, for all the then outstanding debt, are as follows:</t>
  </si>
  <si>
    <t>December 31, 2020 and thereafter</t>
  </si>
  <si>
    <t>Total (including Excel Vessel Bridge Facility and 8.00% 2019 Notes)</t>
  </si>
  <si>
    <t>Excluding Excel Vessel Bridge Facility presented separately in the balance sheet (Note 3)</t>
  </si>
  <si>
    <t xml:space="preserve">Excluding 8.00% 2019 Notes </t>
  </si>
  <si>
    <t>Total Long term debt</t>
  </si>
  <si>
    <t>Long term debt - current portion</t>
  </si>
  <si>
    <t>Long term debt - non-current portion</t>
  </si>
  <si>
    <t>At December 31, 2014, all of the Company's owned vessels, having a net carrying value of $1,441,086, were subject to first-priority mortgages as collateral to its loan facilities and eight of the Company's owned vessels, having a net carrying value of $57,967 were also subject to second-priority mortgages as collateral to its loan facilities, as described in (k) and (m) above.</t>
  </si>
  <si>
    <t>All of the Company's bank loans bear interest at LIBOR plus a margin. The amounts of “Interest and finance costs” included in the accompanying consolidated statements of operations are analyzed as follows</t>
  </si>
  <si>
    <t xml:space="preserve">Interest on long term debt </t>
  </si>
  <si>
    <t xml:space="preserve">Less: Interest capitalized </t>
  </si>
  <si>
    <t>—</t>
  </si>
  <si>
    <t>(633</t>
  </si>
  <si>
    <t>(7,838</t>
  </si>
  <si>
    <t xml:space="preserve">Reclassification adjustments of interest rate swap loss transferred to Interest and finance costs from Other comprehensive loss </t>
  </si>
  <si>
    <t xml:space="preserve">Amortization of deferred finance charges </t>
  </si>
  <si>
    <t xml:space="preserve">Other bank and finance charges </t>
  </si>
  <si>
    <t>Interest and finance costs</t>
  </si>
  <si>
    <t>In connection with the partial prepayment of Excel Vessel Bridge Facility, an amount of $652 of unamortized deferred finance charges, was written off and included under “Loss on debt extinguishment” in the accompanying consolidated statement of operations for the year ended December 31, 2014.</t>
  </si>
  <si>
    <t>Preferred, Common Stock and Additional Paid in Capital</t>
  </si>
  <si>
    <t>Preferred, Common Stock and Additional Paid in Capital [Abstract]</t>
  </si>
  <si>
    <t>10.      Preferred, Common Stock and Additional paid in capital:</t>
  </si>
  <si>
    <r>
      <t>Preferred Stock:</t>
    </r>
    <r>
      <rPr>
        <sz val="11"/>
        <color rgb="FF000000"/>
        <rFont val="Calibri"/>
        <family val="2"/>
        <scheme val="minor"/>
      </rPr>
      <t xml:space="preserve"> Star Bulk is authorized to issue up to 25,000,000 shares of preferred stock, $0.01 par value with such designations, as voting, and other rights and preferences, as determined by the Board of Directors. As of December 31, 2013 and 2014 the Company had not issued any preferred stock.</t>
    </r>
  </si>
  <si>
    <r>
      <t>Common Stock:</t>
    </r>
    <r>
      <rPr>
        <sz val="11"/>
        <color rgb="FF000000"/>
        <rFont val="Calibri"/>
        <family val="2"/>
        <scheme val="minor"/>
      </rPr>
      <t xml:space="preserve"> Star Bulk was authorized to issue 100,000,000 registered common shares, par value $0.01. On November 23, 2009, at the Company's annual meeting of shareholders, the Company's shareholders voted to approve an amendment to the Amended and Restated Articles of Incorporation increasing the number of common shares that the Company is authorized to issue from 100,000,000 registered common shares, par value $0.01 per share, to 300,000,000 registered common shares, par value $0.01 per share.</t>
    </r>
  </si>
  <si>
    <t>Each outstanding share of the Company's common stock entitles the holder to one vote on all matters submitted to a vote of shareholders. Subject to preferences that may be applicable to any outstanding shares of preferred stock, holders of shares of common stock are entitled to ratably receive all dividends, if any, declared by the Company's board of directors out of funds legally available for dividends. Holders of common stock do not have conversion, redemption or preemptive rights to subscribe to any of the Company's securities. All outstanding shares of common stock are fully paid and non-assessable. The rights, preferences and privileges of holders of common stock are subject to the rights of the holders of any shares of preferred stock which the Company may issue in the future.</t>
  </si>
  <si>
    <r>
      <t>15-for-1 reverse stock split:</t>
    </r>
    <r>
      <rPr>
        <sz val="11"/>
        <color rgb="FF000000"/>
        <rFont val="Calibri"/>
        <family val="2"/>
        <scheme val="minor"/>
      </rPr>
      <t xml:space="preserve"> Effective as of the opening of trading on October 15, 2012, the Company affected a one-for-fifteen reverse stock split of its common shares. The reverse stock split was approved by the Company's shareholders at the Company's 2012 Annual General Meeting of Shareholders, held on September 7, 2012. The reverse stock split reduced the number of the Company's common shares from 81,012,403 to 5,400,810 and affected all issued and outstanding common shares. No fractional shares were issued in connection to the reverse split. Shareholders who would otherwise hold a fractional share of the Company's common stock received a cash payment in lieu of such fractional share.</t>
    </r>
  </si>
  <si>
    <r>
      <t>Share re-purchase Plan:</t>
    </r>
    <r>
      <rPr>
        <sz val="11"/>
        <color rgb="FF000000"/>
        <rFont val="Calibri"/>
        <family val="2"/>
        <scheme val="minor"/>
      </rPr>
      <t xml:space="preserve"> On February 23, 2010, the Company's Board of Directors adopted a stock repurchase plan for up to $30,000 to be used for repurchasing the Company's common shares until December 31, 2011. All repurchased shares would be cancelled and removed from the Company's share capital.</t>
    </r>
  </si>
  <si>
    <t>On August 10, 2011, the Company's Board of Directors decided to reinstate the share repurchase plan with the limitation of acquiring up to a maximum amount of $3,000 of Company's shares, at a maximum price of $19.5 per share. On November 9, 2011 the Company's Board of Directors extended the duration of the share repurchase plan until December 31, 2012.</t>
  </si>
  <si>
    <t>During the year ended December 31, 2012, the Company repurchased and cancelled 61,730 treasury shares, which were repurchased in the open market for an aggregate purchase price of $860, pursuant to the terms of Company's existing share repurchase plan. As of December 31, 2012, the Company had $2,140 of remaining capacity under the plan.</t>
  </si>
  <si>
    <t>On July 25, 2013, pursuant to a rights offering, approved by the Company's Board of Directors in April 2013, the Company issued 15,338,861 shares of common stock, which resulted in net proceeds of $77,898 after deducting offering expenses of $2,167. The proceeds were primarily used for orders for fuel-efficient dry bulk vessels with some of the proceeds being reserved for working capital and general corporate purposes.</t>
  </si>
  <si>
    <t>On October 7, 2013, the Company offered 8,050,000 common shares, in a primary underwritten public offering price of $8.80 per share less underwriters' discount. The sale of shares by the Company resulted in net proceeds of $68,124 after deducting offering expenses of $2,716. The Company used the net proceeds from this offering for the partial funding of newbuilding vessels, for vessel acquisitions, and for general corporate purposes.</t>
  </si>
  <si>
    <t>As disclosed in Note 14 below, during the year ended December 31, 2013, the Company issued: (i) 239,333 common shares in connection with its 2013 Equity Incentive Plan; (ii) 12,000 common shares, which were granted to a former director of the Company; and (iii) 18,667 common shares to the former Chief Executive Officer of the Company, representing the second and the third installments of his minimum guaranteed incentive award in accordance with his consultancy agreement (Note 3).</t>
  </si>
  <si>
    <t>In July 2014, the Company issued as consideration 54,104,200 common shares in the July 2014 Transactions, consisting of 48,395,766 common shares for the Merger, 3,592,728 common shares for the acquisition of the Pappas Companies and 2,115,706 common shares as partial consideration for the acquisition of the Heron Vessels (Note 1).</t>
  </si>
  <si>
    <t>As disclosed in Note 3 above, 22,598 common shares were issued during the year ended December 31, 2014, as part of the consideration for the acquisition of 33% of the total outstanding common stock of Interchart.</t>
  </si>
  <si>
    <t>As disclosed in Note 14 below, during the year ended December 31, 2014, the Company issued: (i) 394,167 common shares in connection with its 2014 Equity Incentive Plan; (ii) 8,000 common shares, which were granted to certain directors of the Company; (iii) 9,333 common shares to the Company's former Chief Executive Officer, representing the first installment of his minimum guaranteed incentive award in accordance with his consultancy agreement; and (iv) 168,842 the Company's former Chief Executive Officer pursuant to a termination agreement dated July 31, 2014 (Note 3).</t>
  </si>
  <si>
    <t>In August 2014, the Company agreed to issue the Excel Vessel Share Consideration of 29,917,312 common shares under the terms of the Excel Transactions. As of December 31, 2014, the Company had issued 25,659,425 common shares as part of the Excel Vessel Share Consideration (Note 1 and Note 5).</t>
  </si>
  <si>
    <t>Other Operational Gain</t>
  </si>
  <si>
    <t>Other Operational Gain [Abstract]</t>
  </si>
  <si>
    <t>11.      Other operational gain:</t>
  </si>
  <si>
    <t xml:space="preserve">For the year ended December 31, 2012, other operational gain totaled $3,507, mainly consisting of $2,514 and $157, which represented non-recurring revenues from the settlement of two commercial claims (Note 17.1 (a) and (b)) and a gain from a hull &amp; machinery claim amounting to $812. </t>
  </si>
  <si>
    <t>For the year ended December 31, 2013, other operational gain totaled $3,787, mainly consisting of $2,500 and $177 paid to the Company, in connection with the settlement of two commercial claims (Note 17.1 (a) and (b)) and $1,030 regarding a gain from a hull and machinery claim.</t>
  </si>
  <si>
    <r>
      <t xml:space="preserve">On June 28, 2013, the Company received a letter from the receivers of STX Pan Ocean Co. Ltd., or STX, terminating the charter agreement for the vessel </t>
    </r>
    <r>
      <rPr>
        <i/>
        <sz val="11"/>
        <color rgb="FF000000"/>
        <rFont val="Calibri"/>
        <family val="2"/>
        <scheme val="minor"/>
      </rPr>
      <t>Star Borealis</t>
    </r>
    <r>
      <rPr>
        <sz val="11"/>
        <color rgb="FF000000"/>
        <rFont val="Calibri"/>
        <family val="2"/>
        <scheme val="minor"/>
      </rPr>
      <t>, effective immediately</t>
    </r>
    <r>
      <rPr>
        <i/>
        <sz val="11"/>
        <color rgb="FF000000"/>
        <rFont val="Calibri"/>
        <family val="2"/>
        <scheme val="minor"/>
      </rPr>
      <t>. Star Borealis</t>
    </r>
    <r>
      <rPr>
        <sz val="11"/>
        <color rgb="FF000000"/>
        <rFont val="Calibri"/>
        <family val="2"/>
        <scheme val="minor"/>
      </rPr>
      <t xml:space="preserve"> was on time charter at an average gross daily charter rate of $24.75 for the period from September 11, 2011 until July 11, 2021. On September 11, 2014, Star Bulk agreed the settlement of a claim for damages and due hire brought by its subsidiary, Star Borealis LLC (“Star Borealis”) arising from the repudiation of the long-term time charter by charterer STX, which claim had been filed with the Seoul Central District Court, Korea, (the “Settled Claim”). Star Borealis negotiated, sold and assigned the rights to the Settled Claim to an unrelated third party for consideration of $8,016, which was received on October 3, 2014. The Company recorded in 2014 a gain of approximately $9,377 including the extinguishment of a $1,361 liability related to the amount of fuel and lubricants remaining on board of the vessel Star Borealis at the time of the charter repudiation. </t>
    </r>
  </si>
  <si>
    <t>In addition, other operational gain for the year ended December 31, 2014, includes $456 relating to a gain from a hull and machinery insurance claim and a gain from a protection and indemnity claim, as well as $170 relating to a rebate from the Company's previous manning agent.</t>
  </si>
  <si>
    <t>Other Operational Loss</t>
  </si>
  <si>
    <t>Other Operational Loss [Abstract]</t>
  </si>
  <si>
    <t>12.      Other operational loss:</t>
  </si>
  <si>
    <t xml:space="preserve">On September 29, 2010, the Company entered into an agreement with a third party to sell 45% of its interests in any future proceeds related to the recovery of certain of the commercial claims for consideration of $5,000 (Note 17.1. (a)). During the year ended December 31, 2012, the Company came to a legal settlement over a legal case included in the above agreement and paid the third party 45% of the proceeds from that settlement. As a result, for the year ended December 31, 2012, other operational loss of $1,226 mainly consists of $1,131 for the expense incurred by the Company towards the above third party. </t>
  </si>
  <si>
    <t>Similarly, for the year ended December 31, 2013, other operational loss totaled $1,125, representing the expense incurred by the Company to a third party in connection to the settlement of a commercial claim, based on the same agreement.</t>
  </si>
  <si>
    <t>For the year ended December 31, 2014, other operational loss totaled $94.</t>
  </si>
  <si>
    <t>(Loss)/ Earnings per Share</t>
  </si>
  <si>
    <t>Earnings / Loss per Share [Abstract]</t>
  </si>
  <si>
    <t>Earnings / Loss per Share</t>
  </si>
  <si>
    <t>13.      (Loss)/ Earnings per share:</t>
  </si>
  <si>
    <t>All shares issued (including the restricted shares issued under the Company's equity incentive plan) are the Company's common stock and have equal rights to vote and participate in dividends. The restricted shares issued under the Company's equity incentive plans are subject to forfeiture provisions set forth in the applicable award agreement. The calculation of basic earnings per share does not consider the non-vested shares as outstanding until the time-based vesting restriction has lapsed. For the years ended December 31, 2012 and 2014, and on the basis that the Company incurred losses, the effect of 18,667 and 394,167 non-vested shares, respectively, would be anti-dilutive, and “Basic loss per share” equals “Diluted loss per share”. The weighted average diluted common shares outstanding for the year ended December 31, 2013, included the effect of 65,045 incremental shares assumed to be issued under the treasury stock method, excluding 3,404 incremental shares due to their anti-dilutive effect.</t>
  </si>
  <si>
    <t>The Company calculates basic and diluted losses per share as follows:</t>
  </si>
  <si>
    <t>(Loss) / Income:</t>
  </si>
  <si>
    <t>(314,521</t>
  </si>
  <si>
    <t>(11,723</t>
  </si>
  <si>
    <t>Basic (loss) / earnings per share:</t>
  </si>
  <si>
    <t>Weighted average common shares outstanding, basic</t>
  </si>
  <si>
    <t>Basic (loss) / earnings per share</t>
  </si>
  <si>
    <t>Effect of dilutive securities:</t>
  </si>
  <si>
    <t>Dilutive effect of non vested shares</t>
  </si>
  <si>
    <t>Weighted average common shares outstanding, diluted</t>
  </si>
  <si>
    <t>Diluted (loss) / earnings per share</t>
  </si>
  <si>
    <t>Equity Incentive Plan</t>
  </si>
  <si>
    <t>Equity Incentive Plan [Abstract]</t>
  </si>
  <si>
    <t>14.      Equity Incentive Plan:</t>
  </si>
  <si>
    <t>On March 21, 2013, the Company's Board of Directors adopted the 2013 Equity Incentive Plan and reserved for issuance 240,000 common shares thereunder. The Plan is designed to provide certain key persons, whose initiative and efforts are deemed to be important to the successful conduct of the business of the Company with incentives to enter into and remain in the service of the Company, acquire an interest in the success of the Company, maximize their performance and enhance the long-term performance of the Company. As of December 31, 2014, all of the respective shares have been granted and vested.</t>
  </si>
  <si>
    <t>On March 21, 2013, 239,333 restricted common shares were granted to certain directors, officers, employees of the Company, the respective shares were issued on September 11, 2013, and vested on March 21, 2014. Additionally, on March 21, 2013, 12,000 restricted common shares were granted to a Company's former director, the respective shares vested immediately and were issued on June 27, 2013. The fair value of each share was $6.46 and was determined by reference to the closing price of the Company's common stock on the grant date.</t>
  </si>
  <si>
    <t>On February 20, 2014, the Company's Board of Directors adopted the 2014 Equity Incentive Plan (the “2014 Plan”) and reserved for issuance 430,000 common shares thereunder. The terms and conditions of the 2014 Plan are substantially similar to the terms and conditions of Company's previous equity incentive plans.</t>
  </si>
  <si>
    <t>On February 20, 2014, 394,167 restricted common shares were granted to certain directors, officers and employees of the Company, which will vest on March 20, 2015. Additionally, on February 20, 2014, 8,000 restricted common shares were granted to certain directors of the Company, which vested immediately. The fair value of each share was $10.86, based on the closing price of the Company's common shares on the grant date. The shares were issued in May 2014 along with 9,333 common shares to the Company's former Chief Executive Officer, representing the first installment of his minimum guaranteed incentive award in accordance with his consultancy agreement (Note 3).</t>
  </si>
  <si>
    <t>On August 4, 2014, the Company issued an aggregate of 168,842 common shares to its former Chief Executive Officer and current Non-Executive Chairman, in accordance with the terms of an agreement to terminate his consultancy agreement, effective July 31, 2014 (Note 3). The fair value of each share was $10.71, based on the closing price of the Company's common stock on the grant date, the date of the release agreement. In addition, as a result of the termination agreement, the second and the third installments of his minimum guaranteed incentive award under his consultancy agreement of 9,333 and 9,333, which would vest on May 3, 2015 and 2016, respectively, were cancelled.</t>
  </si>
  <si>
    <t>On July 11, 2014, 15,000 common shares were granted to two of the Company's directors and vested on the same date. The Company plans to issue the respective shares in 2015. The fair value of each share was $12.03, based on the closing price of the Company's common shares on the grant date.</t>
  </si>
  <si>
    <t>Vesting of all non-vested shares is conditional upon the grantee's continued service as an employee of the Company or as a director until the applicable vesting date. The grantee does not have the right to use such non-vested shares for voting until these shares vest or exercise any right as a shareholder of these shares. The issued and non-vested shares, however, pay dividends as declared. The dividends of these shares are forfeitable. For the years ended December 31, 2012, 2013 and 2014, the Company paid no dividends on non-vested shares.</t>
  </si>
  <si>
    <t>The Company expects that there will be no forfeitures of non-vested shares. The shares which are issued in accordance with the terms of the Company's equity incentive plans or awards remain restricted until they vest. For the years ended December 31, 2012, 2013 and 2014, the stock based compensation cost was $1,546, $1,488 and $5,834, respectively, and is included under "General and administrative expenses" in the accompanying consolidated statement of operations.</t>
  </si>
  <si>
    <t>A summary of the status of the Company's non-vested shares as of December 31, 2012, 2013 and 2014, and the movement during these years, is presented below.</t>
  </si>
  <si>
    <t>Number of shares</t>
  </si>
  <si>
    <t>Weighted Average Grant Date Fair Value</t>
  </si>
  <si>
    <t>Unvested as at January 1, 2012</t>
  </si>
  <si>
    <t>Granted</t>
  </si>
  <si>
    <t>Vested</t>
  </si>
  <si>
    <t>(100,000</t>
  </si>
  <si>
    <t>Unvested as at December 31, 2012</t>
  </si>
  <si>
    <t>Unvested as at January 1, 2013</t>
  </si>
  <si>
    <t>(21,333</t>
  </si>
  <si>
    <t>Unvested as at December 31, 2013</t>
  </si>
  <si>
    <t>Unvested as at January 1, 2014</t>
  </si>
  <si>
    <t>(449,842</t>
  </si>
  <si>
    <t>Cancelation of shares due to termination agreement with former CEO</t>
  </si>
  <si>
    <t>(18,667</t>
  </si>
  <si>
    <t>Unvested as at December 31, 2014</t>
  </si>
  <si>
    <t>As of December 31, 2014, there was $858 of total unrecognized compensation cost related to non-vested stock-based compensation arrangements granted under the Company's equity incentive plans or awards. The cost is expected to be recognized over a weighted-average period of 0.22 years. The total fair value of shares vested during the years ended December 31, 2012, 2013 and 2014 was $1,386, $136 and $5,773, respectively.</t>
  </si>
  <si>
    <t>Accrued Liabilities</t>
  </si>
  <si>
    <t>Accrued Liabilities [Abstract]</t>
  </si>
  <si>
    <t>15.      Accrued liabilities</t>
  </si>
  <si>
    <t>Audit fees</t>
  </si>
  <si>
    <t>Legal fees</t>
  </si>
  <si>
    <t>Other professional fees</t>
  </si>
  <si>
    <t> Vessel operating and voyage expenses</t>
  </si>
  <si>
    <t>Loan interest and financing fees</t>
  </si>
  <si>
    <t>Total Accrued Liabilities</t>
  </si>
  <si>
    <t>Income Taxes</t>
  </si>
  <si>
    <t>Income Taxes [Abstract]</t>
  </si>
  <si>
    <t>16.      Income taxes:</t>
  </si>
  <si>
    <r>
      <t>  </t>
    </r>
    <r>
      <rPr>
        <b/>
        <sz val="11"/>
        <color rgb="FF000000"/>
        <rFont val="Calibri"/>
        <family val="2"/>
        <scheme val="minor"/>
      </rPr>
      <t>a) Taxation on Marshall Islands Registered Companies</t>
    </r>
  </si>
  <si>
    <t>Under the laws of the countries of the shipowning companies' incorporation and/or vessels' registration, the shipowning companies are not subject to tax on international shipping income. However, they are subject to registration and tonnage taxes, which have been included under "Vessel operating expenses" in the accompanying statements of operations. In addition, effective January 1, 2013, each foreign flagged vessel managed in Greece by Greek or foreign ship management companies is subject to Greek tonnage tax, under the laws of the Hellenic Republic. The technical managers of the Company's vessels , which are established in Greece under Greek Law 89/67, are responsible for the filing and payment of the respective tonnage tax on behalf the Company. These tonnage taxes for 2013 and 2014 amounted to $668 and $1,260, respectively, and have also been included under "Vessel operating expenses" in the accompanying statements of operations.</t>
  </si>
  <si>
    <t>b) Taxation on US Source Income - Shipping Income</t>
  </si>
  <si>
    <t>The Company believes that it and its subsidiaries are exempt from U.S. federal income tax at 4% on U.S. source shipping income for the taxable years 2012, 2013 and 2014, as each vessel-operating subsidiary is organized in a foreign country that grants an equivalent exemption to corporations organized in the United States and the Company's stock is primarily and regularly traded on an established securities market in the United States, as defined by the Internal Revenue Code (IRC) of the United States.  Under IRS regulations, a Company's stock will be considered to be regularly traded on an established securities market if (i) one or more classes of its stock representing 50% or more of its outstanding shares, by voting power of all classes of stock of the corporation entitled to vote and of the total value of the stock of the corporation, are listed on the market and (ii) (A) such class of stock is traded on the market, other than in minimal quantities, on at least 60 days during the taxable year or one sixth of the days in a short taxable year; and (B) the aggregate number of shares of such class of stock traded on such market during the taxable year must be at least 10% of the average number of shares of such class of  stock outstanding during such year or as appropriately adjusted in the case of a short taxable year. Notwithstanding the foregoing, the treasury regulations provide, in pertinent part, that a class of the Company's stock will not be considered to be "regularly traded" on an established securities market for any taxable year in which 50% or more of the vote and value of the outstanding shares of such class are owned, actually or constructively under specified stock attribution rules, on more than half the days during the taxable year by persons who each own 5% or more of the vote and value of such class of the Company's outstanding stock, ("5% Override Rule").</t>
  </si>
  <si>
    <t>Commitments and contingencies</t>
  </si>
  <si>
    <t>Commitments and Contingencies [Abstract]</t>
  </si>
  <si>
    <t>Commitments and Contingencies</t>
  </si>
  <si>
    <t>17.      Commitments and Contingencies:</t>
  </si>
  <si>
    <t>1) Legal proceedings</t>
  </si>
  <si>
    <t>Various claims, suits, and complaints, including those involving government regulations and product liability, arise in the ordinary course of the shipping business. In addition, losses may arise from disputes with charterers, agents, insurance and other claims with suppliers relating to the operations of the Company's vessels. The Company's vessels are covered for pollution in the amount of $1 billion per vessel per incident, by the Protection and Indemnity (P&amp;I) Association in which the Company's vessels are entered. The Company's vessels are subject to calls payable to their P&amp;I Association and may be subject to supplemental calls which are based on estimates of premium income and anticipated and paid claims. Such estimates are adjusted each year by the Board of Directors of the P&amp;I Association until the closing of the relevant policy year, which generally occurs within three years from the end of the policy year. Supplemental calls, if any, are expensed when they are announced and according to the period they relate to. The Company is not aware of any supplemental calls in respect of any policy years other than those that have already been recorded in its consolidated financial statements.</t>
  </si>
  <si>
    <r>
      <t xml:space="preserve">a.      In 2010, the Company commenced arbitration proceedings against Ishhar Overseas FZE of Dubai (“Ishhar”) for repudiatory breach of the charter parties due to the nonpayment of charter hires related to </t>
    </r>
    <r>
      <rPr>
        <i/>
        <sz val="11"/>
        <color rgb="FF000000"/>
        <rFont val="Calibri"/>
        <family val="2"/>
        <scheme val="minor"/>
      </rPr>
      <t>Star Epsilon</t>
    </r>
    <r>
      <rPr>
        <sz val="11"/>
        <color rgb="FF000000"/>
        <rFont val="Calibri"/>
        <family val="2"/>
        <scheme val="minor"/>
      </rPr>
      <t xml:space="preserve"> and </t>
    </r>
    <r>
      <rPr>
        <i/>
        <sz val="11"/>
        <color rgb="FF000000"/>
        <rFont val="Calibri"/>
        <family val="2"/>
        <scheme val="minor"/>
      </rPr>
      <t>Star Kappa</t>
    </r>
    <r>
      <rPr>
        <sz val="11"/>
        <color rgb="FF000000"/>
        <rFont val="Calibri"/>
        <family val="2"/>
        <scheme val="minor"/>
      </rPr>
      <t>. The Company sought damages for repudiations of the charter parties due to early redelivery of the vessels as well as unpaid hire of $1,949. The Company pursued an interim award for such nonpayment of charter hire and an award for the loss of charter hire for the remaining period under the charter. Claim submissions were filed. As of December 31, 2011, the Company determined that the above amount was not recoverable and recognized a provision for doubtful receivables of $1,949.</t>
    </r>
  </si>
  <si>
    <t xml:space="preserve">Subsequently, a conditional settlement agreement was signed on September 5, 2012, under which the Company agreed to receive a cash payment of $5,000 in seventeen monthly installments. The first installment of $500 was received upon the execution of the settlement agreement and the next sixteen monthly installments, varying between $250 and $500, were received on the last day of each month beginning from September 30, 2012 and ending on December 31, 2013. </t>
  </si>
  <si>
    <t>During the years ended December 31, 2012 and 2013, the Company received $2,514 and $2,500, respectively, under the settlement agreement, which is included under "Other operational gain" in the accompanying consolidated statements of operations for the years ended December 31, 2012 and 2013 (Note 11).</t>
  </si>
  <si>
    <r>
      <t xml:space="preserve">b.  In February 2011, Korea Line Corporation ("KLC"), charterer at the time of the vessels </t>
    </r>
    <r>
      <rPr>
        <i/>
        <sz val="11"/>
        <color rgb="FF000000"/>
        <rFont val="Calibri"/>
        <family val="2"/>
        <scheme val="minor"/>
      </rPr>
      <t>Star Gamma</t>
    </r>
    <r>
      <rPr>
        <sz val="11"/>
        <color rgb="FF000000"/>
        <rFont val="Calibri"/>
        <family val="2"/>
        <scheme val="minor"/>
      </rPr>
      <t xml:space="preserve"> and </t>
    </r>
    <r>
      <rPr>
        <i/>
        <sz val="11"/>
        <color rgb="FF000000"/>
        <rFont val="Calibri"/>
        <family val="2"/>
        <scheme val="minor"/>
      </rPr>
      <t>Star Cosmo</t>
    </r>
    <r>
      <rPr>
        <sz val="11"/>
        <color rgb="FF000000"/>
        <rFont val="Calibri"/>
        <family val="2"/>
        <scheme val="minor"/>
      </rPr>
      <t xml:space="preserve">, commenced rehabilitation proceedings in Seoul, Korea. Under the rehabilitation plan approved by KLC's creditors on October 14, 2011, the Company was entitled to receive $6,839, of which 37% is to be paid in cash over a period of ten years and the remaining 63% shall be converted into KLC's shares at a rate of one common share of KLC with par value of KRW 5,000 (approx. $0.0045 using the exchange rate as of December 31, 2014, KRW/usd 0.00091) for each KRW 100,000 (approx. $0.09 using the exchange rate as of December 31, 2014, KRW/usd 0.00091) of claim. Based on the terms of the rehabilitation plan, the shares of KLC will be restricted from trading for six months. The Company does not expect that it will have either control or significant influence over KLC as a result of the shares that it is entitled to receive under the terms of the rehabilitation plan. In addition, the Company entered into a direct agreement with KLC and received $172 in October 2011 and $172 in January 2013, as part of the due hire for </t>
    </r>
    <r>
      <rPr>
        <i/>
        <sz val="11"/>
        <color rgb="FF000000"/>
        <rFont val="Calibri"/>
        <family val="2"/>
        <scheme val="minor"/>
      </rPr>
      <t>Star Gamma</t>
    </r>
    <r>
      <rPr>
        <sz val="11"/>
        <color rgb="FF000000"/>
        <rFont val="Calibri"/>
        <family val="2"/>
        <scheme val="minor"/>
      </rPr>
      <t xml:space="preserve">. Finally, the Company entered into two tripartite agreements with KLC and the sub-charterers of the vessels </t>
    </r>
    <r>
      <rPr>
        <i/>
        <sz val="11"/>
        <color rgb="FF000000"/>
        <rFont val="Calibri"/>
        <family val="2"/>
        <scheme val="minor"/>
      </rPr>
      <t>Star Gamma</t>
    </r>
    <r>
      <rPr>
        <sz val="11"/>
        <color rgb="FF000000"/>
        <rFont val="Calibri"/>
        <family val="2"/>
        <scheme val="minor"/>
      </rPr>
      <t xml:space="preserve"> and </t>
    </r>
    <r>
      <rPr>
        <i/>
        <sz val="11"/>
        <color rgb="FF000000"/>
        <rFont val="Calibri"/>
        <family val="2"/>
        <scheme val="minor"/>
      </rPr>
      <t>Star Cosmo</t>
    </r>
    <r>
      <rPr>
        <sz val="11"/>
        <color rgb="FF000000"/>
        <rFont val="Calibri"/>
        <family val="2"/>
        <scheme val="minor"/>
      </rPr>
      <t xml:space="preserve">, under which the Company received $86 from the </t>
    </r>
    <r>
      <rPr>
        <i/>
        <sz val="11"/>
        <color rgb="FF000000"/>
        <rFont val="Calibri"/>
        <family val="2"/>
        <scheme val="minor"/>
      </rPr>
      <t>Star Gamma</t>
    </r>
    <r>
      <rPr>
        <sz val="11"/>
        <color rgb="FF000000"/>
        <rFont val="Calibri"/>
        <family val="2"/>
        <scheme val="minor"/>
      </rPr>
      <t xml:space="preserve"> sub-charter in December 2011 and $121 in March 2012 from the </t>
    </r>
    <r>
      <rPr>
        <i/>
        <sz val="11"/>
        <color rgb="FF000000"/>
        <rFont val="Calibri"/>
        <family val="2"/>
        <scheme val="minor"/>
      </rPr>
      <t>Star Cosmo</t>
    </r>
    <r>
      <rPr>
        <sz val="11"/>
        <color rgb="FF000000"/>
        <rFont val="Calibri"/>
        <family val="2"/>
        <scheme val="minor"/>
      </rPr>
      <t xml:space="preserve"> sub-charterer. As of December 31, 2011, the Company determined that $498 of receivables were not recoverable due to the long term time period of KLC's rehabilitation plan and the uncertainty surrounding the continuation of KLC's operations and recognized a corresponding provision.</t>
    </r>
  </si>
  <si>
    <r>
      <t xml:space="preserve">On November 19, 2012, the Company received 11,502 shares (46,007 shares before split) of KLC as part of the rehabilitation plan described above for the vessel </t>
    </r>
    <r>
      <rPr>
        <i/>
        <sz val="11"/>
        <color rgb="FF000000"/>
        <rFont val="Calibri"/>
        <family val="2"/>
        <scheme val="minor"/>
      </rPr>
      <t>Star Gamma</t>
    </r>
    <r>
      <rPr>
        <sz val="11"/>
        <color rgb="FF000000"/>
        <rFont val="Calibri"/>
        <family val="2"/>
        <scheme val="minor"/>
      </rPr>
      <t xml:space="preserve">, which shares were sold the same date. The cash proceeds from the sale of the respective shares were $144. In December 2012, the Company also received $12 and $1 in cash, for </t>
    </r>
    <r>
      <rPr>
        <i/>
        <sz val="11"/>
        <color rgb="FF000000"/>
        <rFont val="Calibri"/>
        <family val="2"/>
        <scheme val="minor"/>
      </rPr>
      <t>Star Gamma</t>
    </r>
    <r>
      <rPr>
        <sz val="11"/>
        <color rgb="FF000000"/>
        <rFont val="Calibri"/>
        <family val="2"/>
        <scheme val="minor"/>
      </rPr>
      <t xml:space="preserve"> and </t>
    </r>
    <r>
      <rPr>
        <i/>
        <sz val="11"/>
        <color rgb="FF000000"/>
        <rFont val="Calibri"/>
        <family val="2"/>
        <scheme val="minor"/>
      </rPr>
      <t>Star Cosmo</t>
    </r>
    <r>
      <rPr>
        <sz val="11"/>
        <color rgb="FF000000"/>
        <rFont val="Calibri"/>
        <family val="2"/>
        <scheme val="minor"/>
      </rPr>
      <t xml:space="preserve">, respectively, pursuant to the terms of the rehabilitation plan. The total amount of $157 is included under "Other operational gain" in the consolidated statements of operations for the year ended December 31, 2012 (Note 11). In October 2013 the Company received $167 and $10 for </t>
    </r>
    <r>
      <rPr>
        <i/>
        <sz val="11"/>
        <color rgb="FF000000"/>
        <rFont val="Calibri"/>
        <family val="2"/>
        <scheme val="minor"/>
      </rPr>
      <t>Star Gamma</t>
    </r>
    <r>
      <rPr>
        <sz val="11"/>
        <color rgb="FF000000"/>
        <rFont val="Calibri"/>
        <family val="2"/>
        <scheme val="minor"/>
      </rPr>
      <t xml:space="preserve"> and </t>
    </r>
    <r>
      <rPr>
        <i/>
        <sz val="11"/>
        <color rgb="FF000000"/>
        <rFont val="Calibri"/>
        <family val="2"/>
        <scheme val="minor"/>
      </rPr>
      <t>Star Cosmo</t>
    </r>
    <r>
      <rPr>
        <sz val="11"/>
        <color rgb="FF000000"/>
        <rFont val="Calibri"/>
        <family val="2"/>
        <scheme val="minor"/>
      </rPr>
      <t xml:space="preserve">, respectively, pursuant to the terms of the rehabilitation plan, and the total amount of $177 is included under "Other operational gain" in the consolidated statements of operations for the year ended December 31, 2013 (Note 11). These amounts have been received as early payment of the cash component of the rehabilitation plan. The next tranche of 718 shares for the vessel </t>
    </r>
    <r>
      <rPr>
        <i/>
        <sz val="11"/>
        <color rgb="FF000000"/>
        <rFont val="Calibri"/>
        <family val="2"/>
        <scheme val="minor"/>
      </rPr>
      <t>Star Cosmo</t>
    </r>
    <r>
      <rPr>
        <sz val="11"/>
        <color rgb="FF000000"/>
        <rFont val="Calibri"/>
        <family val="2"/>
        <scheme val="minor"/>
      </rPr>
      <t xml:space="preserve"> was released from lock up on June 4, 2013 and as of December 31, 2014, the shares had not been sold. In addition, in November 2013, 24,196 and 983 shares were issued pursuant to the terms of the rehabilitation plan for </t>
    </r>
    <r>
      <rPr>
        <i/>
        <sz val="11"/>
        <color rgb="FF000000"/>
        <rFont val="Calibri"/>
        <family val="2"/>
        <scheme val="minor"/>
      </rPr>
      <t>Star Gamma</t>
    </r>
    <r>
      <rPr>
        <sz val="11"/>
        <color rgb="FF000000"/>
        <rFont val="Calibri"/>
        <family val="2"/>
        <scheme val="minor"/>
      </rPr>
      <t xml:space="preserve"> and </t>
    </r>
    <r>
      <rPr>
        <i/>
        <sz val="11"/>
        <color rgb="FF000000"/>
        <rFont val="Calibri"/>
        <family val="2"/>
        <scheme val="minor"/>
      </rPr>
      <t>Star Cosmo</t>
    </r>
    <r>
      <rPr>
        <sz val="11"/>
        <color rgb="FF000000"/>
        <rFont val="Calibri"/>
        <family val="2"/>
        <scheme val="minor"/>
      </rPr>
      <t>, respectively, all of which had not been sold up to December 31, 2014.</t>
    </r>
  </si>
  <si>
    <r>
      <t xml:space="preserve"> c.      On July 13, 2011, </t>
    </r>
    <r>
      <rPr>
        <i/>
        <sz val="11"/>
        <color rgb="FF000000"/>
        <rFont val="Calibri"/>
        <family val="2"/>
        <scheme val="minor"/>
      </rPr>
      <t>Star Cosmo</t>
    </r>
    <r>
      <rPr>
        <sz val="11"/>
        <color rgb="FF000000"/>
        <rFont val="Calibri"/>
        <family val="2"/>
        <scheme val="minor"/>
      </rPr>
      <t xml:space="preserve"> was retained by the port authority in the Spanish port of Almeria and was released on July 16, 2011. According to the port authority, the vessel allegedly discharged oily water while sailing in Spanish waters in May 2011, more than two months before being retained, and related records were allegedly deficient. Administrative investigation commenced locally. The Company posted a cash collateral of €340,000 (approx. $415, using the exchange rate as of December 31, 2014, eur/usd 1.22) to guarantee the payment of fines that may be assessed in the future, and the vessel was released. The cash collateral of €340,000 was released to the Company in March 2012, after being replaced by a P&amp;I Letter of undertaking. The fines were previously reduced by the Spanish administrative authorities to €260,000 (approx. $317, using the exchange rate as of December 31, 2014, eur/usd 1.22). Except for an amount of €60,000 (approx. $73.2, using the exchange rate as of December 31, 2014, eur/usd 1.22), which was irrevocably adjudicated in March 2015, the remaining amount of this fine remains subject to adjudication. Up to $1 billion of the liabilities associated with the individual vessel's actions, mainly for sea pollution, are covered by the P&amp;I Club Insurance. The Company has not accrued any amount for this case.</t>
    </r>
  </si>
  <si>
    <r>
      <t xml:space="preserve">d.      In March 2013, the Company commenced arbitration proceedings against Hanjin HHIC-Phil Inc., the shipyard that constructed the </t>
    </r>
    <r>
      <rPr>
        <i/>
        <sz val="11"/>
        <color rgb="FF000000"/>
        <rFont val="Calibri"/>
        <family val="2"/>
        <scheme val="minor"/>
      </rPr>
      <t>Star Polaris</t>
    </r>
    <r>
      <rPr>
        <sz val="11"/>
        <color rgb="FF000000"/>
        <rFont val="Calibri"/>
        <family val="2"/>
        <scheme val="minor"/>
      </rPr>
      <t>, relating to an engine failure the vessel experienced in Korea. This resulted in 142 off-hire days and the loss of $2,343 in revenues. The Company is pursuing the compensation for the cost of the repairs and the loss of revenues and an arbitration hearing is scheduled in July 2015.</t>
    </r>
  </si>
  <si>
    <r>
      <t xml:space="preserve"> e.      On June 28, 2013, the Company received a letter from the receivers of STX Pan Ocean Co. Ltd., or STX, terminating the charter agreement for the vessel </t>
    </r>
    <r>
      <rPr>
        <i/>
        <sz val="11"/>
        <color rgb="FF000000"/>
        <rFont val="Calibri"/>
        <family val="2"/>
        <scheme val="minor"/>
      </rPr>
      <t>Star Borealis</t>
    </r>
    <r>
      <rPr>
        <sz val="11"/>
        <color rgb="FF000000"/>
        <rFont val="Calibri"/>
        <family val="2"/>
        <scheme val="minor"/>
      </rPr>
      <t xml:space="preserve">. </t>
    </r>
    <r>
      <rPr>
        <i/>
        <sz val="11"/>
        <color rgb="FF000000"/>
        <rFont val="Calibri"/>
        <family val="2"/>
        <scheme val="minor"/>
      </rPr>
      <t>Star Borealis</t>
    </r>
    <r>
      <rPr>
        <sz val="11"/>
        <color rgb="FF000000"/>
        <rFont val="Calibri"/>
        <family val="2"/>
        <scheme val="minor"/>
      </rPr>
      <t xml:space="preserve"> was on time charter at an average gross daily charter rate of $24.75 for the period from September 11, 2011 until July 11, 2021. On September 11, 2014, Star Bulk agreed the settlement of a claim for damages and due hire brought by its subsidiary, Star Borealis LLC arising from the purported repudiation of the </t>
    </r>
    <r>
      <rPr>
        <i/>
        <sz val="11"/>
        <color rgb="FF000000"/>
        <rFont val="Calibri"/>
        <family val="2"/>
        <scheme val="minor"/>
      </rPr>
      <t>Star Borealis</t>
    </r>
    <r>
      <rPr>
        <sz val="11"/>
        <color rgb="FF000000"/>
        <rFont val="Calibri"/>
        <family val="2"/>
        <scheme val="minor"/>
      </rPr>
      <t xml:space="preserve"> charter agreement by charterer STX (the “Settled Claim”). Star Borealis LLC negotiated, sold and assigned the rights to the Settled Claim to an unrelated third party for $8,016, which was received on October 3, 2014. The Company recorded in 2014 a gain of approximately $9,377 including the extinguishment of a $1,361 liability related to the amount of fuel and lubricants remaining on board of Star Borealis at the time of the charter repudiation. </t>
    </r>
  </si>
  <si>
    <t>  f.      On October 23, 2014, a purported shareholder (the “Plaintiff”) of the Company filed a derivative and putative class action lawsuit in New York state court against the Company's Chief Executive Officer, members of its Board of Directors and several of its shareholders and related entities. The Company has been named as a nominal defendant in the lawsuit. The lawsuit alleges that the acquisition of Oceanbulk and purchase of several Excel Vessels were the result of self-dealing by various defendants and that the Company entered into the respective transactions on unfair terms. The lawsuit further alleges that, as a result of these transactions, several defendants' interests in the Company have increased and that the Plaintiff's interest in the Company has been diluted.  The lawsuit also alleges that the Company's management has engaged in other conduct that has resulted in corporate waste. The lawsuit seeks cancellation of all shares issued to the defendants in connection with the acquisition of Oceanbulk, unspecified monetary damages, the replacement of some or all members of the Company's Board of Directors and its Chief Executive Officer, and other relief. The Company believes the claims are completely without merit, denies them, and intends to vigorously defend against them in court.</t>
  </si>
  <si>
    <t>On November 24, 2014, the Company and the other defendants removed the action to the United States District Court for the Southern District of New York.  The court has issued a case management plan pursuant to which all fact discovery must be completed by October 2, 2015, and all expert discovery must be completed by November 16, 2015.  No date for trial has been set.  On March 4, 2015, the Company and the other defendants moved to dismiss the complaint.  Briefing is underway and is expected to be completed by May 8, 2015.</t>
  </si>
  <si>
    <t>2) Other contingencies:</t>
  </si>
  <si>
    <t>Contingencies relating to Heron</t>
  </si>
  <si>
    <t>Following the completion of the Merger, Oceanbulk Shipping became a wholly owned subsidiary of the Company. As further discussed in Note 1, Oceanbulk Shipping owned the Heron Convertible Loan, which was convertible into 50% of Heron's equity. After the conversion of the loan, on November 5, 2014 (Note 1), Heron is a 50-50 joint venture between Oceanbulk Shipping and ABY Group Holding Limited, and Oceanbulk Shipping shares joint control over Heron with ABY Group Holding Limited. Based on the applicable related agreements, neither party will entirely control Heron. In addition, any operational and other decisions with respect to Heron will need to be jointly agreed between Oceanbulk Shipping and ABY Group Holding Limited. As of December 31, 2014, all vessels previously owned by Heron have been either sold or distributed to its equity holders, with the exception of one which was sold in March 2015. While Oceanbulk Shipping and ABY Group Holding Limited intend that Heron eventually will be dissolved shortly after the last vessel is sold and local authorities permit, until that occurs, contingencies to the Company may arise. However, the pre-transaction investors in Heron will effectively remain as ultimate beneficial owners of Heron, until Heron is dissolved on the basis that, according to the Merger Agreement, any cash received from the final liquidation of Heron will be transferred to the Sellers. As further disclosed in Note 9, the Company entered into a loan agreement with CiT Finance LLC for an amount of $25,311, to finance the cash portion of the acquisition of the Heron Vessels and drew this amount in December 2014, upon the acquisition of the Heron Vessels. As of December 31, 2014, the Company had an outstanding payable of $1,689 to the Sellers which is included under “Due to related parties” in the accompanying balance sheet as of December 31, 2014.</t>
  </si>
  <si>
    <t>3) Lease commitments:</t>
  </si>
  <si>
    <t>The following table sets forth inflows or outflows, related to the Company's leases, as at December 31, 2014.</t>
  </si>
  <si>
    <t>Twelve month periods ending December 31,</t>
  </si>
  <si>
    <t>plus inflows/minus outflows</t>
  </si>
  <si>
    <t>2020 and thereafter</t>
  </si>
  <si>
    <t xml:space="preserve">Future, minimum, non-cancellable charter revenue (1) </t>
  </si>
  <si>
    <t>Office rent</t>
  </si>
  <si>
    <t>(948</t>
  </si>
  <si>
    <t>(108</t>
  </si>
  <si>
    <t>(105</t>
  </si>
  <si>
    <t>(97</t>
  </si>
  <si>
    <t>(422</t>
  </si>
  <si>
    <t xml:space="preserve">Bareboat capital leases - upfront hire &amp; handling fees </t>
  </si>
  <si>
    <t>(38,966</t>
  </si>
  <si>
    <t>(36,986</t>
  </si>
  <si>
    <t>(1,980</t>
  </si>
  <si>
    <t xml:space="preserve">Bareboat commitments charter hire (2) </t>
  </si>
  <si>
    <t>(535,791</t>
  </si>
  <si>
    <t>(9,563</t>
  </si>
  <si>
    <t>(32,953</t>
  </si>
  <si>
    <t>(40,004</t>
  </si>
  <si>
    <t>(43,231</t>
  </si>
  <si>
    <t>(370,036</t>
  </si>
  <si>
    <t xml:space="preserve">Total </t>
  </si>
  <si>
    <t>(1)   The amounts represent the minimum contractual charter revenues to be generated from the existing, as of December 31, 2014, non-cancellable time and freight charter until their expiration, net of address commission, assuming no off-hire days other than those related to scheduled interim and special surveys of the vessels.</t>
  </si>
  <si>
    <t>(2)   The amounts represent the Company's commitments under the bareboat lease arrangements representing the upfront hire fee and the charter hire.  The bareboat charter hire is comprised of fixed and variable portion, the variable portion is calculated based on the 6-month LIBOR of 0.3628%, as of December 31, 2014 (please refer to Note 6).</t>
  </si>
  <si>
    <t>Voyage and Vessel Operating Expenses</t>
  </si>
  <si>
    <t>Voyage and Vessel Operating Expenses [Abstract]</t>
  </si>
  <si>
    <t>18.      Voyage and Vessel operating expenses:</t>
  </si>
  <si>
    <t>The amounts in the accompanying consolidated statements of operations are analyzed as follows:</t>
  </si>
  <si>
    <t>Voyage  expenses</t>
  </si>
  <si>
    <t>Port charges                                               </t>
  </si>
  <si>
    <t xml:space="preserve">Commissions - third parties </t>
  </si>
  <si>
    <t>Commissions - related parties (Note 3)</t>
  </si>
  <si>
    <t>Chartered-in vessel expenses</t>
  </si>
  <si>
    <t>Miscellaneous</t>
  </si>
  <si>
    <t>Total voyage expenses                             </t>
  </si>
  <si>
    <t>Vessel operating expenses</t>
  </si>
  <si>
    <t>Crew wages and related costs                   </t>
  </si>
  <si>
    <t>Insurances</t>
  </si>
  <si>
    <t>Maintenance, repairs, spares and stores</t>
  </si>
  <si>
    <t>Tonnage taxes</t>
  </si>
  <si>
    <t>Upgrading expenses</t>
  </si>
  <si>
    <t>Total vessel operating expenses            </t>
  </si>
  <si>
    <t>Fair value measurements</t>
  </si>
  <si>
    <t>Fair Value Measurements [Abstract]</t>
  </si>
  <si>
    <t>Fair Value Measurements</t>
  </si>
  <si>
    <t>19.      Fair value measurements:</t>
  </si>
  <si>
    <t>The guidance for fair value measurements applies to all assets and liabilities that are being measured and reported on a fair value basis. This guidance enables the reader of the financial statements to assess the inputs used to develop those measurements by establishing a hierarchy for ranking the quality and reliability of the information used to determine fair values. The same guidance requires that assets and liabilities carried at fair value should be classified and disclosed in one of the following three categories based on the inputs used to determine its fair value:</t>
  </si>
  <si>
    <t>Level 1:  Quoted market prices in active markets for identical assets or liabilities;</t>
  </si>
  <si>
    <t>Level 2: Observable market based inputs or unobservable inputs that are corroborated    </t>
  </si>
  <si>
    <t>               by market data;</t>
  </si>
  <si>
    <t>Level 3: Unobservable inputs that are not corroborated by market data.</t>
  </si>
  <si>
    <r>
      <t>In addition, ASC 815, “</t>
    </r>
    <r>
      <rPr>
        <i/>
        <sz val="11"/>
        <color rgb="FF000000"/>
        <rFont val="Calibri"/>
        <family val="2"/>
        <scheme val="minor"/>
      </rPr>
      <t>Derivatives and Hedging</t>
    </r>
    <r>
      <rPr>
        <sz val="11"/>
        <color rgb="FF000000"/>
        <rFont val="Calibri"/>
        <family val="2"/>
        <scheme val="minor"/>
      </rPr>
      <t>” requires companies to recognize all derivative instruments as either assets or liabilities at fair value in the statement of financial position.</t>
    </r>
  </si>
  <si>
    <t>Fair value on a recurring basis</t>
  </si>
  <si>
    <t>19.1      Freight derivatives:</t>
  </si>
  <si>
    <t>The Company occasionally trades in the freight derivatives (FFAs and freight options) markets in order to use those instruments as economic hedge instruments to reduce the risk on specific vessels trading in the spot market, or to take advantage of short term fluctuations in the market prices.</t>
  </si>
  <si>
    <t xml:space="preserve">Dry bulk shipping freight derivatives have the following characteristics: (i) they cover periods that range from several days and months to one year or more years; (ii) they can be based on time charter rates or freight rates on specific quoted routes; and (iii) they are executed between two parties. </t>
  </si>
  <si>
    <t xml:space="preserve">All Company's freight derivatives, if any, are cleared transactions. FFAs are usually settled on a daily basis through the London Clearing House. There is also a margin maintenance requirement based on marking the contract to market. Freight options are treated as assets/liabilities until they are settled. During 2012, the Company entered into several freight derivatives, including freight options, with a corresponding gain on freight derivative contracts for the year ended December 31, 2012 of $41, which is reflected under "Gain/ (loss) on derivative financial instruments, net" in the accompanying consolidated statements of operations, since the Company had not designated them as cash flow hedges for accounting purposes. </t>
  </si>
  <si>
    <t>During 2013 and 2014, the Company did not enter into any freight derivatives. As of December 31, 2013 and 2014, no fair value measurement for assets or liabilities were recognized in the Company's consolidated balance sheets with respect to freight derivatives, since the Company had no open positions for these types of instruments as of those dates.</t>
  </si>
  <si>
    <t>19.2      Interest rate swaps:</t>
  </si>
  <si>
    <t>From time to time, the Company enters into interest rate derivative contracts to manage interest costs and risk associated with changing interest rates with respect to its variable interest loans and credit facilities.</t>
  </si>
  <si>
    <r>
      <t xml:space="preserve">In June 2013, the Company entered into two interest rate swap agreements with Credit Agricole Corporate and Investment Bank (the “Credit Agricole Swaps”) to fix forward its floating interest rate liabilities under the two tranches of the Credit Agricole $70,000 Facility (Note 9c). The Credit Agricole Swaps were based on an amortizing notional amount beginning from $26,840 and $28,628, for the </t>
    </r>
    <r>
      <rPr>
        <i/>
        <sz val="11"/>
        <color rgb="FF000000"/>
        <rFont val="Calibri"/>
        <family val="2"/>
        <scheme val="minor"/>
      </rPr>
      <t>Star Borealis</t>
    </r>
    <r>
      <rPr>
        <sz val="11"/>
        <color rgb="FF000000"/>
        <rFont val="Calibri"/>
        <family val="2"/>
        <scheme val="minor"/>
      </rPr>
      <t xml:space="preserve"> and </t>
    </r>
    <r>
      <rPr>
        <i/>
        <sz val="11"/>
        <color rgb="FF000000"/>
        <rFont val="Calibri"/>
        <family val="2"/>
        <scheme val="minor"/>
      </rPr>
      <t>Star Polaris</t>
    </r>
    <r>
      <rPr>
        <sz val="11"/>
        <color rgb="FF000000"/>
        <rFont val="Calibri"/>
        <family val="2"/>
        <scheme val="minor"/>
      </rPr>
      <t xml:space="preserve"> tranches, respectively, of the Credit Agricole $70,000 Facility. The Credit Agricole Swaps were effective by November and August 2014, respectively, and mature in August and November 2018. Under the terms of the Credit Agricole Swaps, the Company pays on a quarterly basis a fixed rate of 1.705% and 1.720% per annum, respectively, while receiving a variable amount equal to the three month LIBOR, both applied on the notional amount of the swaps outstanding at each settlement date.</t>
    </r>
  </si>
  <si>
    <t>In addition, on April 28, 2014, the Company entered into two interest rate swap agreements (the “HSH Swaps”) to fix forward 50% of its floating interest rate liabilities for the HSH Nordbank $35,000 Facility (Note 9f). The HSH Swaps came into effect in September 2014 and mature in September 2018. Under the terms of the HSH Swaps, the Company is paying on a quarterly basis a fixed rate of 1.765% per annum, while receiving a variable amount equal to the three month LIBOR, both applied on the notional amount of the swaps outstanding at each settlement date.</t>
  </si>
  <si>
    <r>
      <t>Up to August 31, 2014, because the Credit Agricole Swaps and the HSH Swaps were not designated as accounting hedges, changes in their fair value at each reporting period up to that date, were reported in earnings as a loss under “Gain/ (loss) on derivative financial instruments, net”. On August 31, 2014 the Company designated the Credit Agricole Swaps and the HSH Swaps as cash flow hedges in accordance with ASC 815, “</t>
    </r>
    <r>
      <rPr>
        <i/>
        <sz val="11"/>
        <color rgb="FF000000"/>
        <rFont val="Calibri"/>
        <family val="2"/>
        <scheme val="minor"/>
      </rPr>
      <t>Derivatives and Hedging</t>
    </r>
    <r>
      <rPr>
        <sz val="11"/>
        <color rgb="FF000000"/>
        <rFont val="Calibri"/>
        <family val="2"/>
        <scheme val="minor"/>
      </rPr>
      <t>”. Accordingly, the effective portion of these cash flow hedges from September 1, 2014 to December 31, 2014 was reported in “Accumulated other comprehensive loss”. As of December 31, 2014 the notional amount of these swaps was $71,562.</t>
    </r>
  </si>
  <si>
    <t>Finally, as part of the Merger, the Company acquired five swap agreements that Oceanbulk Shipping had entered during the third quarter of 2013 with Goldman Sachs Bank USA (the “Goldman Sachs Swaps”). The Goldman Sachs Swaps were effective by October 2014 and mature in April 2018. Under their terms, Oceanbulk Shipping makes quarterly payments to the counterparty at fixed rates ranging between 1.79% to 2.07% per annum, based on an aggregate notional amount beginning at $186,307 on July 1, 2015, and increasing up to $461,264 on October 1, 2015. The counterparty makes quarterly floating rate payments at three-month LIBOR to the Company based on the same notional amount. Upon the completion of the Merger, on July 11, 2014, the Company re-designated the Goldman Sachs Swaps as cash flow hedges in accordance with ASC 815. Accordingly, the effective portion of these cash flow hedges, from that date to December 31, 2014, was reported in “Accumulated other comprehensive loss”. As of December 31, 2014 the notional amount of these swaps was $186,307.</t>
  </si>
  <si>
    <t>The amount of gain recognized in Other Comprehensive Income / (Loss) (effective portion) which is reflected in the accompanying 2014 consolidated statement of comprehensive income is analyzed as follows:</t>
  </si>
  <si>
    <t>Consolidated Statement of Comprehensive Income/(Loss)</t>
  </si>
  <si>
    <t>Unrealized loss from hedging interest rate swaps recognized in Other Comprehensive loss before reclassifications</t>
  </si>
  <si>
    <t>(1,433</t>
  </si>
  <si>
    <t>Reclassification adjustments of interest rate swap loss transferred to Interest and finance costs</t>
  </si>
  <si>
    <t>Unrealized loss from hedging interest rate swaps, net</t>
  </si>
  <si>
    <t>(378</t>
  </si>
  <si>
    <t>The amounts of gain/ (loss) on Derivative Financial Instruments recognized in the accompanying consolidated statements of operations are analyzed as follows:</t>
  </si>
  <si>
    <t>Consolidated Statement of Operations</t>
  </si>
  <si>
    <t>Gain/(loss) on derivative instruments, net</t>
  </si>
  <si>
    <t>Gains/(losses) from freight derivatives</t>
  </si>
  <si>
    <t>Unrealized gains/(losses) from the Credit Agricole Swaps and the HSH Swaps before hedging designation (August 31, 2014)</t>
  </si>
  <si>
    <t>(799</t>
  </si>
  <si>
    <t>Ineffective portion of cash flow hedges following hedging designation</t>
  </si>
  <si>
    <t>Total Gains/(Losses) on derivative instruments, net</t>
  </si>
  <si>
    <t>Reclassification adjustments of interest rate swap loss transferred to Interest and finance costs from Other Comprehensive loss</t>
  </si>
  <si>
    <t>(1,055</t>
  </si>
  <si>
    <t>Total Gains/(Losses) recognized</t>
  </si>
  <si>
    <t>An amount of approximately ($91) is expected to be reclassified into earnings during the following 12-month period when realized.</t>
  </si>
  <si>
    <r>
      <t>In relation to the above interest rate swap agreements designated as cash flow hedges and in accordance with ASC 815 “</t>
    </r>
    <r>
      <rPr>
        <i/>
        <sz val="11"/>
        <color rgb="FF000000"/>
        <rFont val="Calibri"/>
        <family val="2"/>
        <scheme val="minor"/>
      </rPr>
      <t>Derivatives and Hedging - Timing and Probability of the Hedged Forecasted Transaction</t>
    </r>
    <r>
      <rPr>
        <sz val="11"/>
        <color rgb="FF000000"/>
        <rFont val="Calibri"/>
        <family val="2"/>
        <scheme val="minor"/>
      </rPr>
      <t>,” the management of the Company considered the creditworthiness of its counterparties and the expectations of the forecasted transactions and determined that no events have occurred that would make the forecasted transaction not probable.</t>
    </r>
  </si>
  <si>
    <t>The following table summarizes the valuation of the Company's financial instruments as of December 31, 2013 and 2014, based on Level 2 observable inputs of the fair value hierarchy such as interest rate curves:</t>
  </si>
  <si>
    <t xml:space="preserve">Significant Other Observable Inputs </t>
  </si>
  <si>
    <t>(Level 2)</t>
  </si>
  <si>
    <t>(not designated as cash flow hedges)</t>
  </si>
  <si>
    <t>(designated as cash flow hedges)</t>
  </si>
  <si>
    <t>ASSETS</t>
  </si>
  <si>
    <t>Interest rate swaps - asset position</t>
  </si>
  <si>
    <t>LIABILITIES</t>
  </si>
  <si>
    <t>Interest rate swaps - liability position (current and non-current)</t>
  </si>
  <si>
    <t>The carrying values of temporary cash investments, restricted cash, accounts receivable and accounts payable approximate their fair value due to the short-term nature of these financial instruments.  The fair value of long-term bank loans, bearing interest at variable interest rates, approximates their recorded values as of December 31, 2014.</t>
  </si>
  <si>
    <t>The 8% 2019 Notes have a fixed rate, and their estimated fair value, determined through Level 2 inputs of the fair value hierarchy (quoted price on NASDAQ under the ticker symbol SBLKL), is approximately $37,460 as of December 31, 2014.</t>
  </si>
  <si>
    <t>Fair value on a nonrecurring basis</t>
  </si>
  <si>
    <r>
      <t xml:space="preserve">As a result of the decline in charter rates and vessel values during the previous years and because market expectations for future rates were low and vessel values were unlikely to increase to the high levels of 2008, the Company reviewed, in 2012, 2013 and 2014 the recoverability of the carrying amount of its vessels. The Company's impairment analysis for 2012 indicated that the carrying amount of its then entire Supramax fleet and </t>
    </r>
    <r>
      <rPr>
        <i/>
        <sz val="11"/>
        <color rgb="FF000000"/>
        <rFont val="Calibri"/>
        <family val="2"/>
        <scheme val="minor"/>
      </rPr>
      <t>Star Sigma</t>
    </r>
    <r>
      <rPr>
        <sz val="11"/>
        <color rgb="FF000000"/>
        <rFont val="Calibri"/>
        <family val="2"/>
        <scheme val="minor"/>
      </rPr>
      <t xml:space="preserve"> was not recoverable and after comparing the vessels' fair values to their carrying values, an impairment loss of $303,219 was recognized, which was included under "Vessel impairment loss" in the accompanying consolidated statements of operations for the year ended December 31, 2012. The impairment analysis for the year ended December 31, 2013 and 2014, indicated that the carrying amount of the Company's vessels was recoverable, and therefore, the Company concluded that no impairment charge was necessary.</t>
    </r>
  </si>
  <si>
    <t>Details of the 2012 impairment charge for each vessel are noted in the table below.</t>
  </si>
  <si>
    <t>Fair Value Measurements Using</t>
  </si>
  <si>
    <t>Vessel</t>
  </si>
  <si>
    <t>Quoted Prices in Active Markets for Identical Assets</t>
  </si>
  <si>
    <t>Significant Other Observable Inputs</t>
  </si>
  <si>
    <t>Significant Unobservable Inputs</t>
  </si>
  <si>
    <t>Vessel impairment loss</t>
  </si>
  <si>
    <t>(Level 1)</t>
  </si>
  <si>
    <t>(Level 3)</t>
  </si>
  <si>
    <t>Star Delta</t>
  </si>
  <si>
    <t>Star Epsilon</t>
  </si>
  <si>
    <t>Star Gamma</t>
  </si>
  <si>
    <t>Star Kappa</t>
  </si>
  <si>
    <t>Star Theta</t>
  </si>
  <si>
    <t>Star Zeta</t>
  </si>
  <si>
    <t>Star Sigma</t>
  </si>
  <si>
    <t>TOTAL</t>
  </si>
  <si>
    <t xml:space="preserve">The fair value is based on the Company's best estimate of the value of each vessel on a time charter free basis, and is supported by vessel valuations of independent shipbrokers as of September 30, 2012. </t>
  </si>
  <si>
    <t>In addition, please refer to Note 1 for the fair value of assets acquired and liabilities assumed by the Company at the Merger and the Pappas Transaction on July 11, 2014, which was the acquisition date.</t>
  </si>
  <si>
    <t>Subsequent Events</t>
  </si>
  <si>
    <t>Subsequent Events [Abstract]</t>
  </si>
  <si>
    <t>20.      Subsequent Events:</t>
  </si>
  <si>
    <r>
      <t xml:space="preserve">a) Equity offering: </t>
    </r>
    <r>
      <rPr>
        <sz val="11"/>
        <color rgb="FF000000"/>
        <rFont val="Calibri"/>
        <family val="2"/>
        <scheme val="minor"/>
      </rPr>
      <t xml:space="preserve">On January 14, 2015, the Company completed a primary underwritten public offering of 49,000,418 of its common shares, at a price of $5.00 per share. The aggregate proceeds to the Company net of underwriters commissions were approximately $242,211. </t>
    </r>
  </si>
  <si>
    <r>
      <t>b) Excel Vessel deliveries</t>
    </r>
    <r>
      <rPr>
        <sz val="11"/>
        <color rgb="FF000000"/>
        <rFont val="Calibri"/>
        <family val="2"/>
        <scheme val="minor"/>
      </rPr>
      <t>: Subsequent to December 31, 2014, five of the remaining Excel Vessels were delivered to the Company in exchange for 3,264,726 common shares and $30,286 in cash.</t>
    </r>
  </si>
  <si>
    <r>
      <t>c) Sale of Vessels:</t>
    </r>
    <r>
      <rPr>
        <sz val="11"/>
        <color rgb="FF000000"/>
        <rFont val="Calibri"/>
        <family val="2"/>
        <scheme val="minor"/>
      </rPr>
      <t xml:space="preserve">  On January 20, 2015, January 28, 2015, March 6, 2015 and March 19, 2015, the Company entered into separate agreements with third parties to sell four of the recently acquired Excel Vessels </t>
    </r>
    <r>
      <rPr>
        <i/>
        <sz val="11"/>
        <color rgb="FF000000"/>
        <rFont val="Calibri"/>
        <family val="2"/>
        <scheme val="minor"/>
      </rPr>
      <t xml:space="preserve">Star Julia, Star Tatianna, Rodon </t>
    </r>
    <r>
      <rPr>
        <sz val="11"/>
        <color rgb="FF000000"/>
        <rFont val="Calibri"/>
        <family val="2"/>
        <scheme val="minor"/>
      </rPr>
      <t xml:space="preserve">and </t>
    </r>
    <r>
      <rPr>
        <i/>
        <sz val="11"/>
        <color rgb="FF000000"/>
        <rFont val="Calibri"/>
        <family val="2"/>
        <scheme val="minor"/>
      </rPr>
      <t>Star Monika, respectively</t>
    </r>
    <r>
      <rPr>
        <sz val="11"/>
        <color rgb="FF000000"/>
        <rFont val="Calibri"/>
        <family val="2"/>
        <scheme val="minor"/>
      </rPr>
      <t xml:space="preserve">. The vessels were delivered to their new owners on February 4, 2015, February 9, 2015, March 12, 2015 and April 3, 2015, respectively. In addition, the vessel </t>
    </r>
    <r>
      <rPr>
        <i/>
        <sz val="11"/>
        <color rgb="FF000000"/>
        <rFont val="Calibri"/>
        <family val="2"/>
        <scheme val="minor"/>
      </rPr>
      <t>Star Kim</t>
    </r>
    <r>
      <rPr>
        <sz val="11"/>
        <color rgb="FF000000"/>
        <rFont val="Calibri"/>
        <family val="2"/>
        <scheme val="minor"/>
      </rPr>
      <t xml:space="preserve">, which was agreed to be sold in December 2014 (Note 5), was delivered to her new owners on January 21, 2015.  In connection with the sale of the </t>
    </r>
    <r>
      <rPr>
        <i/>
        <sz val="11"/>
        <color rgb="FF000000"/>
        <rFont val="Calibri"/>
        <family val="2"/>
        <scheme val="minor"/>
      </rPr>
      <t>vessels Star Julia, Star Tatianna, Star Monika</t>
    </r>
    <r>
      <rPr>
        <sz val="11"/>
        <color rgb="FF000000"/>
        <rFont val="Calibri"/>
        <family val="2"/>
        <scheme val="minor"/>
      </rPr>
      <t xml:space="preserve"> and </t>
    </r>
    <r>
      <rPr>
        <i/>
        <sz val="11"/>
        <color rgb="FF000000"/>
        <rFont val="Calibri"/>
        <family val="2"/>
        <scheme val="minor"/>
      </rPr>
      <t>Star Kim</t>
    </r>
    <r>
      <rPr>
        <sz val="11"/>
        <color rgb="FF000000"/>
        <rFont val="Calibri"/>
        <family val="2"/>
        <scheme val="minor"/>
      </rPr>
      <t xml:space="preserve"> the Company prepaid an amount of $18,181 under the Excel Vessel CiT Facility (Note 9). </t>
    </r>
  </si>
  <si>
    <r>
      <t>d) Outsourcing of Certain Procurement Services</t>
    </r>
    <r>
      <rPr>
        <sz val="11"/>
        <color rgb="FF000000"/>
        <rFont val="Calibri"/>
        <family val="2"/>
        <scheme val="minor"/>
      </rPr>
      <t xml:space="preserve">: As of January 1, 2015, the Company has engaged Ship Procurement Services S.A., an unaffiliated third party company, to provide to its fleet certain procurement services at a daily fee of $0.295 per vessel. </t>
    </r>
  </si>
  <si>
    <r>
      <t>e) Delivery of newbuilding vessels:</t>
    </r>
    <r>
      <rPr>
        <sz val="11"/>
        <color rgb="FF000000"/>
        <rFont val="Calibri"/>
        <family val="2"/>
        <scheme val="minor"/>
      </rPr>
      <t xml:space="preserve"> On January 8, 2015, the Company took delivery of the vessel Indomitable (HN 5016), for which it had made a payment of $34,942 in December 2014. To partially finance the delivery installment of the </t>
    </r>
    <r>
      <rPr>
        <i/>
        <sz val="11"/>
        <color rgb="FF000000"/>
        <rFont val="Calibri"/>
        <family val="2"/>
        <scheme val="minor"/>
      </rPr>
      <t>Indomnitable</t>
    </r>
    <r>
      <rPr>
        <sz val="11"/>
        <color rgb="FF000000"/>
        <rFont val="Calibri"/>
        <family val="2"/>
        <scheme val="minor"/>
      </rPr>
      <t xml:space="preserve">, the Company drew down $32,480 under the BNP $32,480 Facility (Note 9j). In addition, on February 27, 2015, the Company took delivery of the </t>
    </r>
    <r>
      <rPr>
        <i/>
        <sz val="11"/>
        <color rgb="FF000000"/>
        <rFont val="Calibri"/>
        <family val="2"/>
        <scheme val="minor"/>
      </rPr>
      <t>Honey Badger</t>
    </r>
    <r>
      <rPr>
        <sz val="11"/>
        <color rgb="FF000000"/>
        <rFont val="Calibri"/>
        <family val="2"/>
        <scheme val="minor"/>
      </rPr>
      <t xml:space="preserve"> (HN 164) and </t>
    </r>
    <r>
      <rPr>
        <i/>
        <sz val="11"/>
        <color rgb="FF000000"/>
        <rFont val="Calibri"/>
        <family val="2"/>
        <scheme val="minor"/>
      </rPr>
      <t>Wolverine</t>
    </r>
    <r>
      <rPr>
        <sz val="11"/>
        <color rgb="FF000000"/>
        <rFont val="Calibri"/>
        <family val="2"/>
        <scheme val="minor"/>
      </rPr>
      <t xml:space="preserve"> (HN 165), for which the Company paid delivery installments of $19,422 each. These two vessels were partially financed under the Sinosure Facility (Note 9n). On March 13, 2015, the Company drew down $38,162 for the financing of both </t>
    </r>
    <r>
      <rPr>
        <i/>
        <sz val="11"/>
        <color rgb="FF000000"/>
        <rFont val="Calibri"/>
        <family val="2"/>
        <scheme val="minor"/>
      </rPr>
      <t>Honey Badger</t>
    </r>
    <r>
      <rPr>
        <sz val="11"/>
        <color rgb="FF000000"/>
        <rFont val="Calibri"/>
        <family val="2"/>
        <scheme val="minor"/>
      </rPr>
      <t xml:space="preserve"> and </t>
    </r>
    <r>
      <rPr>
        <i/>
        <sz val="11"/>
        <color rgb="FF000000"/>
        <rFont val="Calibri"/>
        <family val="2"/>
        <scheme val="minor"/>
      </rPr>
      <t>Wolverine</t>
    </r>
    <r>
      <rPr>
        <sz val="11"/>
        <color rgb="FF000000"/>
        <rFont val="Calibri"/>
        <family val="2"/>
        <scheme val="minor"/>
      </rPr>
      <t xml:space="preserve">. On March 25, 2015 and March 31, 2015, the Company took delivery of the vessels Idee Fixe (ex HN 1063) and Roberta (ex HN 1061), respectively, which were subject to bareboat capital lease agreements with New YJ Builders (Note 6). On April 2, 2015, the Company took delivery of the vessel </t>
    </r>
    <r>
      <rPr>
        <i/>
        <sz val="11"/>
        <color rgb="FF000000"/>
        <rFont val="Calibri"/>
        <family val="2"/>
        <scheme val="minor"/>
      </rPr>
      <t>Gargantua</t>
    </r>
    <r>
      <rPr>
        <sz val="11"/>
        <color rgb="FF000000"/>
        <rFont val="Calibri"/>
        <family val="2"/>
        <scheme val="minor"/>
      </rPr>
      <t xml:space="preserve"> (ex-HN 166), for which it made a payment of $37,682, $32,400 of which was drawn under the DNB - CEXIM Facility on April 1, 2015 (see note 20 j below). </t>
    </r>
  </si>
  <si>
    <r>
      <t>f) Repayment of the Excel Vessel Bridge Facility:</t>
    </r>
    <r>
      <rPr>
        <sz val="11"/>
        <color rgb="FF000000"/>
        <rFont val="Calibri"/>
        <family val="2"/>
        <scheme val="minor"/>
      </rPr>
      <t xml:space="preserve"> On January 29, 2014, the Company fully prepaid the Excel Vessel Bridge Facility.</t>
    </r>
  </si>
  <si>
    <r>
      <t>g) Release of Heron shares:</t>
    </r>
    <r>
      <rPr>
        <sz val="11"/>
        <color rgb="FF000000"/>
        <rFont val="Calibri"/>
        <family val="2"/>
        <scheme val="minor"/>
      </rPr>
      <t xml:space="preserve"> In January 2015, the 2,115,706 shares issued into escrow as consideration for the Heron Transaction (Notes 1 and 17.2) were released from the escrow account.</t>
    </r>
  </si>
  <si>
    <r>
      <t>h) DVB committed term sheet:</t>
    </r>
    <r>
      <rPr>
        <sz val="11"/>
        <color rgb="FF000000"/>
        <rFont val="Calibri"/>
        <family val="2"/>
        <scheme val="minor"/>
      </rPr>
      <t xml:space="preserve"> On March 6, 2015, the Company entered into a committed term sheet with DVB Bank SE for the financing of the newbuilding vessel HN5017 (tbn </t>
    </r>
    <r>
      <rPr>
        <i/>
        <sz val="11"/>
        <color rgb="FF000000"/>
        <rFont val="Calibri"/>
        <family val="2"/>
        <scheme val="minor"/>
      </rPr>
      <t>Deep Blue</t>
    </r>
    <r>
      <rPr>
        <sz val="11"/>
        <color rgb="FF000000"/>
        <rFont val="Calibri"/>
        <family val="2"/>
        <scheme val="minor"/>
      </rPr>
      <t>) for an amount up to $31,000.</t>
    </r>
  </si>
  <si>
    <r>
      <t>i) BNP committed term sheet:</t>
    </r>
    <r>
      <rPr>
        <sz val="11"/>
        <color rgb="FF000000"/>
        <rFont val="Calibri"/>
        <family val="2"/>
        <scheme val="minor"/>
      </rPr>
      <t xml:space="preserve"> On March 13, 2015, the Company entered into a committed term sheet with BNP Paribas for the financing of two vessels, the newbuilding vessel HN5056 (tbn </t>
    </r>
    <r>
      <rPr>
        <i/>
        <sz val="11"/>
        <color rgb="FF000000"/>
        <rFont val="Calibri"/>
        <family val="2"/>
        <scheme val="minor"/>
      </rPr>
      <t>Megalodon</t>
    </r>
    <r>
      <rPr>
        <sz val="11"/>
        <color rgb="FF000000"/>
        <rFont val="Calibri"/>
        <family val="2"/>
        <scheme val="minor"/>
      </rPr>
      <t xml:space="preserve">) and the 2004 built Panamax vessel </t>
    </r>
    <r>
      <rPr>
        <i/>
        <sz val="11"/>
        <color rgb="FF000000"/>
        <rFont val="Calibri"/>
        <family val="2"/>
        <scheme val="minor"/>
      </rPr>
      <t>Star Emily</t>
    </r>
    <r>
      <rPr>
        <sz val="11"/>
        <color rgb="FF000000"/>
        <rFont val="Calibri"/>
        <family val="2"/>
        <scheme val="minor"/>
      </rPr>
      <t>, for an amount up to $39,500.</t>
    </r>
  </si>
  <si>
    <r>
      <t xml:space="preserve">j) DNB-SEB-CEXIM committed term sheet: </t>
    </r>
    <r>
      <rPr>
        <sz val="11"/>
        <color rgb="FF000000"/>
        <rFont val="Calibri"/>
        <family val="2"/>
        <scheme val="minor"/>
      </rPr>
      <t xml:space="preserve">On March 19, 2015, the Company entered into a committed term sheet and on March 31, 2015 signed the final loan documentation, with DNB Bank ASA as facility agent, security agent account bank and bookrunner, DNB Bank ASA and the Export-Import Bank of China (CEXIM) as mandated lead arrangers and DNB Bank ASA, Skandinaviska Enskilda Banken AB (SEB) and CEXIM as original lenders for the financing of seven newbuilding vessels, HN166 (tbn </t>
    </r>
    <r>
      <rPr>
        <i/>
        <sz val="11"/>
        <color rgb="FF000000"/>
        <rFont val="Calibri"/>
        <family val="2"/>
        <scheme val="minor"/>
      </rPr>
      <t>Gargantua</t>
    </r>
    <r>
      <rPr>
        <sz val="11"/>
        <color rgb="FF000000"/>
        <rFont val="Calibri"/>
        <family val="2"/>
        <scheme val="minor"/>
      </rPr>
      <t xml:space="preserve">), HN167 (tbn </t>
    </r>
    <r>
      <rPr>
        <i/>
        <sz val="11"/>
        <color rgb="FF000000"/>
        <rFont val="Calibri"/>
        <family val="2"/>
        <scheme val="minor"/>
      </rPr>
      <t>Goliath</t>
    </r>
    <r>
      <rPr>
        <sz val="11"/>
        <color rgb="FF000000"/>
        <rFont val="Calibri"/>
        <family val="2"/>
        <scheme val="minor"/>
      </rPr>
      <t xml:space="preserve">), HN1338 (tbn </t>
    </r>
    <r>
      <rPr>
        <i/>
        <sz val="11"/>
        <color rgb="FF000000"/>
        <rFont val="Calibri"/>
        <family val="2"/>
        <scheme val="minor"/>
      </rPr>
      <t>Star Aries</t>
    </r>
    <r>
      <rPr>
        <sz val="11"/>
        <color rgb="FF000000"/>
        <rFont val="Calibri"/>
        <family val="2"/>
        <scheme val="minor"/>
      </rPr>
      <t xml:space="preserve">), HN184 (tbn </t>
    </r>
    <r>
      <rPr>
        <i/>
        <sz val="11"/>
        <color rgb="FF000000"/>
        <rFont val="Calibri"/>
        <family val="2"/>
        <scheme val="minor"/>
      </rPr>
      <t>Maharaj</t>
    </r>
    <r>
      <rPr>
        <sz val="11"/>
        <color rgb="FF000000"/>
        <rFont val="Calibri"/>
        <family val="2"/>
        <scheme val="minor"/>
      </rPr>
      <t xml:space="preserve">), HN1339 (tbn </t>
    </r>
    <r>
      <rPr>
        <i/>
        <sz val="11"/>
        <color rgb="FF000000"/>
        <rFont val="Calibri"/>
        <family val="2"/>
        <scheme val="minor"/>
      </rPr>
      <t>Star Taurus</t>
    </r>
    <r>
      <rPr>
        <sz val="11"/>
        <color rgb="FF000000"/>
        <rFont val="Calibri"/>
        <family val="2"/>
        <scheme val="minor"/>
      </rPr>
      <t xml:space="preserve">), HN1342 (tbn </t>
    </r>
    <r>
      <rPr>
        <i/>
        <sz val="11"/>
        <color rgb="FF000000"/>
        <rFont val="Calibri"/>
        <family val="2"/>
        <scheme val="minor"/>
      </rPr>
      <t>Star Gemini</t>
    </r>
    <r>
      <rPr>
        <sz val="11"/>
        <color rgb="FF000000"/>
        <rFont val="Calibri"/>
        <family val="2"/>
        <scheme val="minor"/>
      </rPr>
      <t xml:space="preserve">) and HN198 (tbn </t>
    </r>
    <r>
      <rPr>
        <i/>
        <sz val="11"/>
        <color rgb="FF000000"/>
        <rFont val="Calibri"/>
        <family val="2"/>
        <scheme val="minor"/>
      </rPr>
      <t>Star Poseidon</t>
    </r>
    <r>
      <rPr>
        <sz val="11"/>
        <color rgb="FF000000"/>
        <rFont val="Calibri"/>
        <family val="2"/>
        <scheme val="minor"/>
      </rPr>
      <t>) for an amount up to $227,500.</t>
    </r>
  </si>
  <si>
    <r>
      <t>k) ABN AMRO Bank N.V. $31,000 Facility:</t>
    </r>
    <r>
      <rPr>
        <sz val="11"/>
        <color rgb="FF000000"/>
        <rFont val="Calibri"/>
        <family val="2"/>
        <scheme val="minor"/>
      </rPr>
      <t xml:space="preserve"> On March 31, 2015, the Company and ABN AMRO signed a third supplemental agreement and agreed to revise certain financial covenants.</t>
    </r>
  </si>
  <si>
    <r>
      <t>l) Restructuring Agreement - Commerzbank $120,000 and $26,000 Facilities</t>
    </r>
    <r>
      <rPr>
        <sz val="11"/>
        <color rgb="FF000000"/>
        <rFont val="Calibri"/>
        <family val="2"/>
        <scheme val="minor"/>
      </rPr>
      <t>: On March 30, 2015, the Company and Commerzbank AG signed a second supplemental agreement. Under the supplemental agreement, the Company agreed to (i) prepay Commerzbank AG $3,000, (ii) amend some of the financial covenants and iii) change the repayment date for the Commerzbank $26,000 Facility from September 7, 2016 to July 31, 2015.</t>
    </r>
  </si>
  <si>
    <t>Significant Accounting Policies (Policies)</t>
  </si>
  <si>
    <t>Principles of consolidation</t>
  </si>
  <si>
    <t>Equity method investment</t>
  </si>
  <si>
    <r>
      <t>b)      Equity method investments:</t>
    </r>
    <r>
      <rPr>
        <sz val="11"/>
        <color rgb="FF000000"/>
        <rFont val="Calibri"/>
        <family val="2"/>
        <scheme val="minor"/>
      </rPr>
      <t xml:space="preserve"> Investments in the equity of entities over which the Company exercises significant influence, but does not exercise control are accounted for by the equity method of accounting. Under this method, the Company records such an investment at cost and adjusts the carrying amount for its share of the earnings or losses of the entity subsequent to the date of investment and reports the recognized earnings or losses in income. The Company also evaluates whether a loss in value of an investment that is other than a temporary decline should be recognized. Evidence of a loss in value might include absence of an ability to recover the carrying amount of the investment or inability of the investee to sustain an earnings capacity that would justify the carrying amount of the investment. Dividends received reduce the carrying amount of the investment. When the Company's share of losses in an entity accounted for by the equity method equals or exceeds its interest in the entity, the Company does not recognize further losses, unless the Company has made advances, incurred obligations and made payments on behalf of the entity.</t>
    </r>
  </si>
  <si>
    <t>Use Of Estimates</t>
  </si>
  <si>
    <t>Comprehensive income/ (loss)</t>
  </si>
  <si>
    <t>Concentration of credit risk</t>
  </si>
  <si>
    <t>Foreign currency transactions</t>
  </si>
  <si>
    <r>
      <t>g)      Cash and cash equivalents:</t>
    </r>
    <r>
      <rPr>
        <sz val="11"/>
        <color rgb="FF000000"/>
        <rFont val="Calibri"/>
        <family val="2"/>
        <scheme val="minor"/>
      </rPr>
      <t xml:space="preserve"> The Company considers highly liquid investments such as time deposits and certificates of deposit with an original maturity of three months or less to be cash equivalents.</t>
    </r>
  </si>
  <si>
    <t>Vessels, net</t>
  </si>
  <si>
    <t>Advances for vessels under construction</t>
  </si>
  <si>
    <r>
      <t>l)      Advances for vessels under construction:</t>
    </r>
    <r>
      <rPr>
        <sz val="11"/>
        <color rgb="FF000000"/>
        <rFont val="Calibri"/>
        <family val="2"/>
        <scheme val="minor"/>
      </rPr>
      <t xml:space="preserve"> Advances made to shipyards during construction periods are classified as "Advances for vessels under construction and acquisition of vessels" until the date of delivery and acceptance of the vessel, at which date they are reclassified to "Vessels and other fixed assets, net". Advances for vessels under construction also include supervision costs, amounts paid under engineering contracts, capitalized interest and other expenses directly related to the construction of the vessel. Financing costs incurred during the construction period of the vessels are also capitalized and included in the vessels' cost.</t>
    </r>
  </si>
  <si>
    <t>Fair value of above/below market acquired time charter</t>
  </si>
  <si>
    <r>
      <t>m)      Fair value of above/below market acquired time charter:</t>
    </r>
    <r>
      <rPr>
        <sz val="11"/>
        <color rgb="FF000000"/>
        <rFont val="Calibri"/>
        <family val="2"/>
        <scheme val="minor"/>
      </rPr>
      <t xml:space="preserve">  The Company values any asset or liability arising from the market value of the time charters assumed when a vessel is acquired. The value of above or below market acquired time charters is determined by comparing the existing charter rates in the acquired time charter agreements with the market rates for equivalent time charter agreements prevailing at the time the foregoing vessels are delivered.  Such intangible asset or liability is recognized ratably as an adjustment to revenues over the remaining term of the assumed time charter.</t>
    </r>
  </si>
  <si>
    <t>Impairment of long-lived assets</t>
  </si>
  <si>
    <r>
      <t>n)      Impairment of long-lived assets:</t>
    </r>
    <r>
      <rPr>
        <sz val="11"/>
        <color rgb="FF000000"/>
        <rFont val="Calibri"/>
        <family val="2"/>
        <scheme val="minor"/>
      </rPr>
      <t xml:space="preserve"> The Company follows guidance related to Impairment or Disposal of long-lived assets which addresses financial accounting and reporting for the impairment or disposal of long-lived assets. The standard requires that long-lived assets and certain identifiable intangibles held and used by an entity be reviewed for impairment whenever events or changes in circumstances indicate that the carrying amount of the assets may not be recoverable. When the estimate of undiscounted cash flows, excluding interest charges, expected to be generated by the use of the asset is less than its carrying amount, the Company should evaluate the asset for an impairment loss. Measurement of the impairment loss is based on the fair value. In this respect, management regularly reviews the carrying amount of the vessels on a vessel-by-vessel basis, when events and circumstances indicate that the carrying amount of the vessels might not be recoverable (such as vessel sales and purchases, business plans, obsolescence or damage to the asset and overall market conditions). When impairment indicators are present, the Company compares undiscounted cash flows to the carrying values of the Company's vessels to determine if the assets were impaired. In developing its estimates of future undiscounted cash flows, the Company makes assumptions and estimates about vessels' future performance, with the significant assumptions being related to charter rates, ship operating expenses, vessels' residual value, fleet utilization and the estimated remaining useful lives of the vessels, assumed to be 25 years from the delivery of the vessel from the shipyard. These assumptions are based on current market conditions and historical trends as well as future expectations. The projected net operating cash flows are being determined by considering the charter revenues from existing time charters for the fixed vessel days and an estimated daily time charter equivalent for the unfixed days over the estimated remaining economic life of each vessel, net of brokerage and address commission, expected outflows for scheduled vessel maintenance (dry-docking and special surveys) and vessel's operating expenses assuming an average annual inflation rate of 3% and fleet utilization of 98%. The salvage value used in the impairment test is estimated to be $200 per light weight ton (LWT), in accordance with the Company's vessel depreciation policy. Estimates of revenue are based on the current Forward Freight Agreements, or “FFAs”, rates for as long as they are available and historical average rates of similar size vessels for the period thereafter. If the Company's estimate of undiscounted future cash flows for any vessel is lower than the vessel's carrying value, the carrying value is written down to the vessel's fair market value with a charge recording in earnings.</t>
    </r>
  </si>
  <si>
    <t>As of December 31, 2013, the Company performed impairment review only for the two vessels Star Aurora and Star Polaris, whose carrying values were below their market values because: (i) during the year 2013, the BDI recovered to an annual average of 1,206, as compared to 920 in 2012; (ii) after the recognized impairment loss of $303.2 million in 2012 as described above, the carrying values of all the Company's vessels had been adjusted in line with their market values; and (iii) events and circumstances indicated that, since Company's latest performed impairment test of September 30, 2012, no adverse factors had occurred or were evidenced that could indicate that the carrying values of Company's vessels may not be recoverable. For the impairment review of the Star Aurora and Star Polaris the Company used the same framework for estimating projected undiscounted cash flow as described above. As a result of the improved market conditions, this analysis indicated that the carrying amount of the respective vessels was recoverable, and no asset impairment was necessary for the year ended December 31, 2013.</t>
  </si>
  <si>
    <t>Although the Company believes that the assumptions used to evaluate potential impairment loss are based on historical trends and are reasonable and appropriate, such assumptions are highly subjective. In this respect the Company's analysis for the year ended December 31, 2014 also involved sensitivity tests to the model inputs that it considered as more important and likely to change. In particular, the Company modified the utilization ratio, reducing it from approximately 98% to approximately 92% under a worst case scenario, in order to illustrate the increased idle time of vessels under a weak market environment. The Company did not sensitize its model with regards to freight rate assumption for the unfixed vessels, as it considers the FFA rates as of December 31, 2014 to approximate historical low levels, hence fully reflect the conceivable downside scenario. It also deflated the budgeted operating expenses for the year 2015 so as to simulate the expected management's reaction under a low revenue environment.</t>
  </si>
  <si>
    <t>Vessels held for sale</t>
  </si>
  <si>
    <t>Financing costs</t>
  </si>
  <si>
    <t>Pension and retirement benefit obligations - administrative personnel</t>
  </si>
  <si>
    <t>Stock incentive plan awards</t>
  </si>
  <si>
    <t>Dry-docking and special survey expenses</t>
  </si>
  <si>
    <t>Accounting for revenue and related expenses</t>
  </si>
  <si>
    <t>Earnings/(loss) per common share</t>
  </si>
  <si>
    <t>Segment reporting</t>
  </si>
  <si>
    <t>Accounting for leases</t>
  </si>
  <si>
    <t>Derivatives</t>
  </si>
  <si>
    <t>Recent accounting pronouncements</t>
  </si>
  <si>
    <t>Basis of Presentation and General Information (Tables)</t>
  </si>
  <si>
    <t>Schedule Of Purchase Price Allocation</t>
  </si>
  <si>
    <t>Results Of Operations For Companies Acquired</t>
  </si>
  <si>
    <t>Business Acquisition Pro Forma Information</t>
  </si>
  <si>
    <t>List of Subsidiaries</t>
  </si>
  <si>
    <t>List of Newbuildings</t>
  </si>
  <si>
    <t>List of Non-vessel owning subsidiaries</t>
  </si>
  <si>
    <t>List of vessels under commercial and technical management by Starbulk S.A.</t>
  </si>
  <si>
    <t>Charter Revenue Percentage</t>
  </si>
  <si>
    <t>Transactions with Related Parties (Tables)</t>
  </si>
  <si>
    <t>Schedule of related party transactions</t>
  </si>
  <si>
    <t>Inventories (Tables)</t>
  </si>
  <si>
    <t>Schedule of inventories</t>
  </si>
  <si>
    <t>Vessels and Other Fixed Assets, Net (Tables)</t>
  </si>
  <si>
    <t>Schedule of vessels and other fixed assets, net</t>
  </si>
  <si>
    <t>Advances for Vessels Under Construction And Acquisition Of Vessels (Tables)</t>
  </si>
  <si>
    <t>Advances for Vessels Under Construction and Acquisition of Vessels</t>
  </si>
  <si>
    <t>Fair value of Above Market Acquired Time Charters (Tables)</t>
  </si>
  <si>
    <t>Estimated aggregate amortization expense of the above market acquired time charters</t>
  </si>
  <si>
    <t>Long term Debt (Tables)</t>
  </si>
  <si>
    <t>Bank loans and notes</t>
  </si>
  <si>
    <t>Principal payments</t>
  </si>
  <si>
    <t>Earnings per Share (Tables)</t>
  </si>
  <si>
    <t>Schedule of earnings/(losses) per share</t>
  </si>
  <si>
    <t>Equity Incentive Plan (Tables)</t>
  </si>
  <si>
    <t>Schedule of non-vested shares and weighted average grant date fair value</t>
  </si>
  <si>
    <t>Accrued Liabilities (Tables)</t>
  </si>
  <si>
    <t>Schedule of accrued liabilities</t>
  </si>
  <si>
    <t>Commitments and Contingencies (Tables)</t>
  </si>
  <si>
    <t>Schedule of future minimum contractual obligations</t>
  </si>
  <si>
    <t>Voyage and Vessel Operating Expenses (Tables)</t>
  </si>
  <si>
    <t>Voyage expenses</t>
  </si>
  <si>
    <t>Fair value measurements (Tables)</t>
  </si>
  <si>
    <t>Derivative instruments effect on other comprehensive income loss</t>
  </si>
  <si>
    <t>Derivative instruments effect on statement of operations</t>
  </si>
  <si>
    <t>Fair value measurements on recurring basis</t>
  </si>
  <si>
    <t>Fair value measurements on Non recurring basis</t>
  </si>
  <si>
    <t>Basis of Presentation and General Information - Estimated fair values of the significant assets acquired and liabilities assumed on the date of the acquisition (Table) (Details) (USD $)</t>
  </si>
  <si>
    <t>6 Months Ended</t>
  </si>
  <si>
    <t>Jul. 11, 2014</t>
  </si>
  <si>
    <t>Gain from bargain purchase</t>
  </si>
  <si>
    <t>Basis of Presentation and General Information - Results of operations since the acquisition date (Table) (Details) (USD $)</t>
  </si>
  <si>
    <t>Pappas Companies</t>
  </si>
  <si>
    <t>Basis of Presentation and General Information - Pro Forma Consolidated Financial Information (Table) (Details) (USD $)</t>
  </si>
  <si>
    <t>In Thousands, except Per Share data, unless otherwise specified</t>
  </si>
  <si>
    <t>Pro forma revenues</t>
  </si>
  <si>
    <t>Pro forma operating income / (loss)</t>
  </si>
  <si>
    <t>Pro forma net loss</t>
  </si>
  <si>
    <t>Pro forma loss per share, basic and diluted</t>
  </si>
  <si>
    <t>Basis of Presentation and General Information - Vessels in Operation (Table) (Details)</t>
  </si>
  <si>
    <t>Leviathan</t>
  </si>
  <si>
    <t>Date Delivered to Star Bulk</t>
  </si>
  <si>
    <t>Peloreus</t>
  </si>
  <si>
    <t>Sandra (tbr Star Pauline)</t>
  </si>
  <si>
    <t>Christine (tbr Star Martha)</t>
  </si>
  <si>
    <t>Star Angie</t>
  </si>
  <si>
    <t>Lowlands Beilun (tbr Star Despoina)</t>
  </si>
  <si>
    <t>Star Eleonora</t>
  </si>
  <si>
    <t>Star Angelina</t>
  </si>
  <si>
    <t>Star Gwyneth</t>
  </si>
  <si>
    <t>Star Kamila</t>
  </si>
  <si>
    <t>Star Maria</t>
  </si>
  <si>
    <t>Star Markella</t>
  </si>
  <si>
    <t>Star Danai</t>
  </si>
  <si>
    <t>Star Georgia</t>
  </si>
  <si>
    <t>Star Sophia</t>
  </si>
  <si>
    <t>Star Mariella</t>
  </si>
  <si>
    <t>Star Moira</t>
  </si>
  <si>
    <t>Star Renee</t>
  </si>
  <si>
    <t>Star Nasia</t>
  </si>
  <si>
    <t>Star Laura</t>
  </si>
  <si>
    <t>Star Helena</t>
  </si>
  <si>
    <t>Magnum Opus</t>
  </si>
  <si>
    <t>Tsu Ebisu</t>
  </si>
  <si>
    <t>Star Iris</t>
  </si>
  <si>
    <t>Star Aline</t>
  </si>
  <si>
    <t>Star Emily</t>
  </si>
  <si>
    <t>Star Christianna</t>
  </si>
  <si>
    <t>Star Natalie</t>
  </si>
  <si>
    <t>Star Vanessa</t>
  </si>
  <si>
    <t>Star Monika</t>
  </si>
  <si>
    <t>Star Julia</t>
  </si>
  <si>
    <t>Star Tatianna</t>
  </si>
  <si>
    <t>Star Zeta (ex I Duckling)</t>
  </si>
  <si>
    <t>Star Michele</t>
  </si>
  <si>
    <t>Star Kim</t>
  </si>
  <si>
    <t>Basis of Presentation and General Information - Newbuildings (Table) (Details)</t>
  </si>
  <si>
    <t>HN 5016 (tbn Indomitable)</t>
  </si>
  <si>
    <t>Expected Delivery Date</t>
  </si>
  <si>
    <t>HN NE 164 (tbn Honey Badger)</t>
  </si>
  <si>
    <t>HN NE 165 (tbn Wolverine)</t>
  </si>
  <si>
    <t>HN 1061 (tbn Roberta)</t>
  </si>
  <si>
    <t>HN 1063 (tbn Idee Fixe)</t>
  </si>
  <si>
    <t>HN NE 166 (tbn Gargantua)</t>
  </si>
  <si>
    <t>HN 1062 (tbn Laura)</t>
  </si>
  <si>
    <t>HN 5017 (tbn Deep Blue)</t>
  </si>
  <si>
    <t>HN 1312 (tbn Bruno Marks)</t>
  </si>
  <si>
    <t>HN 1064 (tbn Kaley)</t>
  </si>
  <si>
    <t>HN 5040 (tbn Star Aquarius)</t>
  </si>
  <si>
    <t>HN NE 167 (tbn Goliath)</t>
  </si>
  <si>
    <t>HN NE 184 (tbn Maharaj)</t>
  </si>
  <si>
    <t>HN 1313 (tbn Jenmark)</t>
  </si>
  <si>
    <t>HN 1080 (tbn Kennadi)</t>
  </si>
  <si>
    <t>HN 5043 (tbn Star Pisces)</t>
  </si>
  <si>
    <t>HN 1372 (tbn Star Libra)</t>
  </si>
  <si>
    <t>HN 1081 (tbn Mackenzie)</t>
  </si>
  <si>
    <t>HN 5055 (tbn Behemoth)</t>
  </si>
  <si>
    <t>HN 1338 (tbn Star Aries)</t>
  </si>
  <si>
    <t>HN NE 196 (tbn Star Antares)</t>
  </si>
  <si>
    <t>HN 1082 (tbn Night Owl)</t>
  </si>
  <si>
    <t>HN 1359 (tbn Star Marisa)</t>
  </si>
  <si>
    <t>HN 5056 (tbn Megalodon)</t>
  </si>
  <si>
    <t>HN 1083 (tbn Early Bird)</t>
  </si>
  <si>
    <t>HN NE 197 (Star Lutas)</t>
  </si>
  <si>
    <t>HN 1342 (tbn Star Gemini)</t>
  </si>
  <si>
    <t>HN 1339 (tbn Star Taurus)</t>
  </si>
  <si>
    <t>HN 1360 (tbn Star Ariadne)</t>
  </si>
  <si>
    <t>HN 1371 (tbn Star Virgo)</t>
  </si>
  <si>
    <t>HN NE 198 (tbn Star Poseidon)</t>
  </si>
  <si>
    <t>HN 1343 (tbn Star Leo)</t>
  </si>
  <si>
    <t>HN 1361 (tbn Star Magnanimus)</t>
  </si>
  <si>
    <t>HN 1362 (tbn Star Manticore)</t>
  </si>
  <si>
    <t>HN 1363 (tbn Star Chaucer)</t>
  </si>
  <si>
    <t>Basis of Presentation and General Information - Vessel Under Commercial and Technical Management (Table) (Details)</t>
  </si>
  <si>
    <t>Effective Date of Management Agreement</t>
  </si>
  <si>
    <t>Renascentia</t>
  </si>
  <si>
    <t>Marto</t>
  </si>
  <si>
    <t>Basis of Presentation and General Information - Risk Concentration (Table) (Details)</t>
  </si>
  <si>
    <t>Charterer A</t>
  </si>
  <si>
    <t>Concentration of risk</t>
  </si>
  <si>
    <t>Concentration of Risk</t>
  </si>
  <si>
    <t>Charterer B</t>
  </si>
  <si>
    <t>Charterer C</t>
  </si>
  <si>
    <t>Charterer D</t>
  </si>
  <si>
    <t>Basis of Presentation and General Information (Details) (USD $)</t>
  </si>
  <si>
    <t>0 Months Ended</t>
  </si>
  <si>
    <t>Feb. 25, 2014</t>
  </si>
  <si>
    <t>Oct. 15, 2012</t>
  </si>
  <si>
    <t>Vessels [Line Items]</t>
  </si>
  <si>
    <t>Date of Incorporation</t>
  </si>
  <si>
    <t>Reverse stock split ratio</t>
  </si>
  <si>
    <t>15-for-1</t>
  </si>
  <si>
    <t>Daily Management Fee</t>
  </si>
  <si>
    <t>Percentage of equity which relates to amount of loan converted</t>
  </si>
  <si>
    <t>Shares to acquire business</t>
  </si>
  <si>
    <t>Average closing market price</t>
  </si>
  <si>
    <t>Write-off of deferred fiance costs</t>
  </si>
  <si>
    <t>Fair value of above market acquired time charter</t>
  </si>
  <si>
    <t>Acquisition related costs</t>
  </si>
  <si>
    <t>Share based compensation</t>
  </si>
  <si>
    <t>Payments to acquire property plant and equipment</t>
  </si>
  <si>
    <t>Merger with Oceanbulk</t>
  </si>
  <si>
    <t>Heron vessels</t>
  </si>
  <si>
    <t>Outstanding loan receivable convertible into 50% of equity interests</t>
  </si>
  <si>
    <t>Value of common shares issued for acquisition of Heron Vessels</t>
  </si>
  <si>
    <t>Held in escrow for Heron vessels</t>
  </si>
  <si>
    <t>Shares to acquire vessels</t>
  </si>
  <si>
    <t>Pappas companies</t>
  </si>
  <si>
    <t>Vessels under construction</t>
  </si>
  <si>
    <t>Fair value adjustment recognized</t>
  </si>
  <si>
    <t>Vessels in operations</t>
  </si>
  <si>
    <t>ProForma adjustments</t>
  </si>
  <si>
    <t>Interest expense</t>
  </si>
  <si>
    <t>ABYO Gwyneth</t>
  </si>
  <si>
    <t>ABYO Angelina</t>
  </si>
  <si>
    <t>ABYO Audrey</t>
  </si>
  <si>
    <t>ABYO Oprah</t>
  </si>
  <si>
    <t>Significant charterers</t>
  </si>
  <si>
    <t>Accounts receivable</t>
  </si>
  <si>
    <t>Basis of Presentation and General Information - The Excel Transactions (Details) (USD $)</t>
  </si>
  <si>
    <t>Aug. 19, 2014</t>
  </si>
  <si>
    <t>Payment to acquire business</t>
  </si>
  <si>
    <t>Excel vessels</t>
  </si>
  <si>
    <t>Vessels Delivered</t>
  </si>
  <si>
    <t>Excel vessels Capesize</t>
  </si>
  <si>
    <t>Vessels Acquired</t>
  </si>
  <si>
    <t>Excel vessels Kamsarmax</t>
  </si>
  <si>
    <t>Excel vessels Panamax</t>
  </si>
  <si>
    <t>Excel vessels Handymax</t>
  </si>
  <si>
    <t>Excel vessel Bridge Facility</t>
  </si>
  <si>
    <t>Loan amount</t>
  </si>
  <si>
    <t>Definitive Agreements with Excel Maritime Carriers Ltd.</t>
  </si>
  <si>
    <t>Significant Accounting Policies (Details) (USD $)</t>
  </si>
  <si>
    <t>Vessels' depreciation method</t>
  </si>
  <si>
    <t>straight-line basis</t>
  </si>
  <si>
    <t>Vessel's useful life</t>
  </si>
  <si>
    <t>25 years</t>
  </si>
  <si>
    <t>Provision for doubtful receivables</t>
  </si>
  <si>
    <t>Vessel salvage value per LWT</t>
  </si>
  <si>
    <t>Fleet utilization assumption</t>
  </si>
  <si>
    <t>Inflation assumption</t>
  </si>
  <si>
    <t>Sensitivity analysis description</t>
  </si>
  <si>
    <t>In particular, the Company modified the utilization ratio, reducing it from approximately 98% to approximately 92% under a worst case scenario, in order to illustrate the increased idle time of vessels under a weak market environment.</t>
  </si>
  <si>
    <t>Assets held for sale</t>
  </si>
  <si>
    <t>Annual average BDI price</t>
  </si>
  <si>
    <t>Transactions with Related Parties - Balance Sheet (Table) (Details) (USD $)</t>
  </si>
  <si>
    <t>Managed Vessels of Oceanbulk Shipping LLC (e)</t>
  </si>
  <si>
    <t>Product Shipping &amp; Trading S.A. (f)</t>
  </si>
  <si>
    <t>Oceanbulk Sellers (Note 17.2)</t>
  </si>
  <si>
    <t>Transactions with Related Parties - Excel Vessel Bridge Facility (Table) (Details) (USD $)</t>
  </si>
  <si>
    <t>Excel Vessel Bridge Facility - current portion (i)</t>
  </si>
  <si>
    <t>Excel Vessel Bridge Facility - non- current portion (i)</t>
  </si>
  <si>
    <t>Total Excel Vessel Bridge Facility</t>
  </si>
  <si>
    <t>Transactions With Related Parties - Capitalized Expenses (Table) (Details) (USD $)</t>
  </si>
  <si>
    <t>Commision fee for newbuilding vessels (d)</t>
  </si>
  <si>
    <t>Oceanbulk Maritime S.A. (d)</t>
  </si>
  <si>
    <t>Transactions with Related Parties - Statements of Operations (Table) (Details) (USD $)</t>
  </si>
  <si>
    <t>Nov. 25, 2013</t>
  </si>
  <si>
    <t>Related Party Transaction [Line Items]</t>
  </si>
  <si>
    <t>Management fee expense</t>
  </si>
  <si>
    <t>Management fee income</t>
  </si>
  <si>
    <t>Commission on sale of vessel</t>
  </si>
  <si>
    <t>Executive directors (b)</t>
  </si>
  <si>
    <t>Consultancy fees</t>
  </si>
  <si>
    <t>Non-executive directors (b)</t>
  </si>
  <si>
    <t>Compensation</t>
  </si>
  <si>
    <t>Interchart (a)</t>
  </si>
  <si>
    <t>Excel Vessel Bridge Facility (i)</t>
  </si>
  <si>
    <t>Transactions With Related Parties - Additional Information - Interchart (Details)</t>
  </si>
  <si>
    <t>4 Months Ended</t>
  </si>
  <si>
    <t>USD ($)</t>
  </si>
  <si>
    <t>EUR (€)</t>
  </si>
  <si>
    <t>Mar. 31, 2015</t>
  </si>
  <si>
    <t>Percentage of ownership in Interchart acquired</t>
  </si>
  <si>
    <t>Annual lump sum fee</t>
  </si>
  <si>
    <t>Exchange rate EUR/USD</t>
  </si>
  <si>
    <t>Monthly lump sum fee</t>
  </si>
  <si>
    <t>Fair value per share transferred</t>
  </si>
  <si>
    <t>Transactions with Related Parties - Additional Information - Management and Directors Fees (Details)</t>
  </si>
  <si>
    <t>1 Months Ended</t>
  </si>
  <si>
    <t>Feb. 07, 2011</t>
  </si>
  <si>
    <t>CEO</t>
  </si>
  <si>
    <t>Former CEO</t>
  </si>
  <si>
    <t>Mar. 03, 2015</t>
  </si>
  <si>
    <t>Jul. 31, 2014</t>
  </si>
  <si>
    <t>First Installment</t>
  </si>
  <si>
    <t>Feb. 07, 2012</t>
  </si>
  <si>
    <t>Second Installment</t>
  </si>
  <si>
    <t>Feb. 07, 2013</t>
  </si>
  <si>
    <t>Third Installment</t>
  </si>
  <si>
    <t>Feb. 07, 2014</t>
  </si>
  <si>
    <t>Consultancy agreements</t>
  </si>
  <si>
    <t>Severance payment, cash</t>
  </si>
  <si>
    <t>Severance payments,common shares</t>
  </si>
  <si>
    <t>Shares cancelled</t>
  </si>
  <si>
    <t>Number of shares granted</t>
  </si>
  <si>
    <t>Number of shares vested during the period</t>
  </si>
  <si>
    <t>Number of shares issued in period</t>
  </si>
  <si>
    <t>Service management costs</t>
  </si>
  <si>
    <t>Transactions with Related Parties - Additional Information - Other (Details)</t>
  </si>
  <si>
    <t>Combine Marine Ltd.</t>
  </si>
  <si>
    <t>Apr. 30, 2014</t>
  </si>
  <si>
    <t>Jun. 01, 2014</t>
  </si>
  <si>
    <t>Mar. 22, 2014</t>
  </si>
  <si>
    <t>Managed Vessels of Oceanbulk Shipping LLC</t>
  </si>
  <si>
    <t>Oct. 01, 2013</t>
  </si>
  <si>
    <t>Product Shipping &amp; Trading S.A</t>
  </si>
  <si>
    <t>Jun. 07, 2013</t>
  </si>
  <si>
    <t>Oaktree Shareholder Agreement</t>
  </si>
  <si>
    <t>Rent expense per month</t>
  </si>
  <si>
    <t>Daily fixed management fee</t>
  </si>
  <si>
    <t>Vessel acquisition commission percentage</t>
  </si>
  <si>
    <t>Pre-delivery installments</t>
  </si>
  <si>
    <t>Related Parties Commissions Fees</t>
  </si>
  <si>
    <t>Flat fee per vessel</t>
  </si>
  <si>
    <t>Voting percentage</t>
  </si>
  <si>
    <t>Equity Method Investment Ownership Percentage</t>
  </si>
  <si>
    <t>Shareholder Agreement Directors Nomination Right</t>
  </si>
  <si>
    <t>Under the Oaktree Shareholders Agreement, Oaktree has the right to nominate four of the Company's nine directors so long as it beneficially owns 40% or more of the Company's outstanding voting securities. The number of directors able to be designated by Oaktree is reduced to three directors if Oaktree beneficially owns 25% or more but less than 40% of the Company's outstanding voting securities, to two directors if Oaktree beneficially owns 15% or more but less than 25%, and to one director if Oaktree beneficially owns 5% or more but less than 15%. Oaktree's designation rights terminate if it beneficially owns less than 5% of the Company's outstanding voting securities.</t>
  </si>
  <si>
    <t>Inventories (Table) (Details) (USD $)</t>
  </si>
  <si>
    <t>Vessels and Other Fixed Assets, Net (Table) (Details) (USD $)</t>
  </si>
  <si>
    <t>Vessels and Other Fixed Assets, Net (Details) (USD $)</t>
  </si>
  <si>
    <t>7 Months Ended</t>
  </si>
  <si>
    <t>9 Months Ended</t>
  </si>
  <si>
    <t>Jul. 22, 2014</t>
  </si>
  <si>
    <t>Sep. 19, 2014</t>
  </si>
  <si>
    <t>Mar. 09, 2012</t>
  </si>
  <si>
    <t>Feb. 22, 2012</t>
  </si>
  <si>
    <t>Apr. 10, 2013</t>
  </si>
  <si>
    <t>Mar. 14, 2013</t>
  </si>
  <si>
    <t>Nov. 05, 2013</t>
  </si>
  <si>
    <t>Jan. 24, 2014</t>
  </si>
  <si>
    <t>Loss on sale of vessel</t>
  </si>
  <si>
    <t>Advances from sale of vessel</t>
  </si>
  <si>
    <t>Star Ypsilon</t>
  </si>
  <si>
    <t>Contracted sale / purchase price</t>
  </si>
  <si>
    <t>Delivery date</t>
  </si>
  <si>
    <t>Metric tons of fuel oil</t>
  </si>
  <si>
    <t>Address commission</t>
  </si>
  <si>
    <t>Brokerage commission</t>
  </si>
  <si>
    <t>Carrying amount of vessel</t>
  </si>
  <si>
    <t>Star Sirius and Star Vega</t>
  </si>
  <si>
    <t>Gross Daily Charter Rate</t>
  </si>
  <si>
    <t>Peloreus - Financed by Deutsche Bank AG loan facility</t>
  </si>
  <si>
    <t>Peloreus - Financed by existing cash</t>
  </si>
  <si>
    <t>Leviathan - Financed by Deutche Bank AG loan facility</t>
  </si>
  <si>
    <t>Leviathan - Financed by existing cash</t>
  </si>
  <si>
    <t>Leviathan and Peloreus</t>
  </si>
  <si>
    <t>Assets fair value adjustment</t>
  </si>
  <si>
    <t>Merger and Pappas Transaction</t>
  </si>
  <si>
    <t>Fair value of vessels acquired</t>
  </si>
  <si>
    <t>Advances for Vessels Under Construction And Acquisition Of Vessels (Table) (Details) (USD $)</t>
  </si>
  <si>
    <t>Pre-delivery yard installments</t>
  </si>
  <si>
    <t>24 new building vessels</t>
  </si>
  <si>
    <t>Bareboat capital leases - upfront hire &amp; handling fees</t>
  </si>
  <si>
    <t>Other capitalized costs (Note 3)</t>
  </si>
  <si>
    <t>Advances for Vessels Under Construction And Acquisition Of Vessels (Details) (USD $)</t>
  </si>
  <si>
    <t>Feb. 17, 2014</t>
  </si>
  <si>
    <t>Dec. 30, 2014</t>
  </si>
  <si>
    <t>Dec. 27, 2013</t>
  </si>
  <si>
    <t>Hull 1338 (tbn Star Aries)</t>
  </si>
  <si>
    <t>Vessel Capacity</t>
  </si>
  <si>
    <t>Delivery Date Of Vessel</t>
  </si>
  <si>
    <t>Hull 1339 (tbn Star Taurus)</t>
  </si>
  <si>
    <t>Hull 1342 (tbn Star Gemini)</t>
  </si>
  <si>
    <t>Hull 1343 (tbn Star Leo)</t>
  </si>
  <si>
    <t>Hull NE 196 (tbn Star Antares)</t>
  </si>
  <si>
    <t>Hull NE 197 (Star Lutas)</t>
  </si>
  <si>
    <t>Hull NE 198 (tbn Star Poseidon)</t>
  </si>
  <si>
    <t>Hull 5040 (tbn Star Aquarius)</t>
  </si>
  <si>
    <t>Hull 5043 (tbn Star Pisces)</t>
  </si>
  <si>
    <t>Other expenses capitalized</t>
  </si>
  <si>
    <t>Hull 1372 (tbn Star Libra)</t>
  </si>
  <si>
    <t>Vessel purchase price obligation</t>
  </si>
  <si>
    <t>Hull 1372 (tbn Star Libra) | Financed by SWS owner</t>
  </si>
  <si>
    <t>Hull 1371 (tbn Star Virgo)</t>
  </si>
  <si>
    <t>Additional payments to acquire property plant and equipment</t>
  </si>
  <si>
    <t>Hull 1371 (tbn Star Virgo) | Financed by SWS owner</t>
  </si>
  <si>
    <t>Handling Fees</t>
  </si>
  <si>
    <t>Hull 1371 (tbn Star Virgo) and Hull 1372 (tbn Star Libra)</t>
  </si>
  <si>
    <t>Indomitable</t>
  </si>
  <si>
    <t>Payment held in escrow</t>
  </si>
  <si>
    <t>Debt instrument amount drawn down</t>
  </si>
  <si>
    <t>Hull HN 1061 (tbn Roberta)</t>
  </si>
  <si>
    <t>Hull HN 1061 (tbn Roberta) | Financed by New Yangzijiang owner</t>
  </si>
  <si>
    <t>Hull HN 1062 (tbn Laura)</t>
  </si>
  <si>
    <t>Hull HN 1062 (tbn Laura) | Financed by New Yangzijiang owner</t>
  </si>
  <si>
    <t>Hull HN 1063 (tbn Idee Fixe)</t>
  </si>
  <si>
    <t>Hull HN 1063 (tbn Idee Fixe) | Financed by New Yangzijiang owner</t>
  </si>
  <si>
    <t>Hull HN 1064 (tbn Kaley)</t>
  </si>
  <si>
    <t>Hull HN 1064 (tbn Kaley) | Financed by New Yangzijiang owner</t>
  </si>
  <si>
    <t>Hull HN 1359 (tbn Star Marisa)</t>
  </si>
  <si>
    <t>Hull HN 1359 (tbn Star Marisa) | Financed by SWS owner</t>
  </si>
  <si>
    <t>Hull HN 1360 (tbn Star Ariadne)</t>
  </si>
  <si>
    <t>Hull HN 1360 (tbn Star Ariadne) | Financed by SWS owner</t>
  </si>
  <si>
    <t>Hull HN 1361(tbn Star Magnanimus)</t>
  </si>
  <si>
    <t>Hull HN 1361(tbn Star Magnanimus) | Financed by SWS owner</t>
  </si>
  <si>
    <t>Hull HN 1362 (tbn Star Manticore)</t>
  </si>
  <si>
    <t>Hull HN 1362 (tbn Star Manticore) | Financed by SWS owner</t>
  </si>
  <si>
    <t>Hull HN 1363 (tbn Star Chaucer)</t>
  </si>
  <si>
    <t>Hull HN 1363 (tbn Star Chaucer) | Financed by SWS owner</t>
  </si>
  <si>
    <t>Oceanbulk Capital Leases</t>
  </si>
  <si>
    <t>Hull HN 1061 (tbn Roberta), Hull HN 1062 (tbn Laura), Hull HN 1063 (tbn Idee Fixe) and Hull HN 1064 (tbn Kaley)</t>
  </si>
  <si>
    <t>Agreed extra costs for newbuildings</t>
  </si>
  <si>
    <t>HN 1359 (tbn Star Marisa), HN 1360 (tbn Star Ariadne), HN 1361 (tbn Star Magnanimus), HN 1362 (tbn Star Manticore) and HN 1363 (tbn Star Chaucer)</t>
  </si>
  <si>
    <t>Advances for Vessels Under Construction And Acquisition Of Vessels, Newbuildings (Details) (USD $)</t>
  </si>
  <si>
    <t>Newbuilding Vessels</t>
  </si>
  <si>
    <t>Newbuildings periodic installments, next twelve months</t>
  </si>
  <si>
    <t>Newbuildings periodic installments, 2016</t>
  </si>
  <si>
    <t>Total aggregate remaining contracted price plus agreed extras</t>
  </si>
  <si>
    <t>Number of newbuilding contracts</t>
  </si>
  <si>
    <t>Fair value of Above Market Acquired Time Charters - Future Amortization (Table) (Details) (USD $)</t>
  </si>
  <si>
    <t>Fair value of Above Market Acquired Time Charters - Amount per Vessel (Details) (USD $)</t>
  </si>
  <si>
    <t>Dec. 31, 2011</t>
  </si>
  <si>
    <t>Amortization</t>
  </si>
  <si>
    <t>Accumulated amortization of above market time charters</t>
  </si>
  <si>
    <t>Amortization weighted-average period</t>
  </si>
  <si>
    <t>9 months 18 days</t>
  </si>
  <si>
    <t>Star Big and Star Mega</t>
  </si>
  <si>
    <t>Madredeus and Amami</t>
  </si>
  <si>
    <t>Christine, Sandra and Lowlands Beilun</t>
  </si>
  <si>
    <t>Gain on time charter agreement termination (Details) (USD $)</t>
  </si>
  <si>
    <t>56 Months Ended</t>
  </si>
  <si>
    <t>Oct. 29, 2013</t>
  </si>
  <si>
    <t>Jan. 04, 2012</t>
  </si>
  <si>
    <t>Fair Value of Above/Below Market Acquired Time Charters [Line Items]</t>
  </si>
  <si>
    <t>Gross daily charter rate</t>
  </si>
  <si>
    <t>Redelivery date</t>
  </si>
  <si>
    <t>Star Sigma - Amount received in cash</t>
  </si>
  <si>
    <t>Star Sigma - Amount received for fuels</t>
  </si>
  <si>
    <t>Long term Debt - Bank loans and notes (Table) (Details) (USD $)</t>
  </si>
  <si>
    <t>Long term debt [Line Items]</t>
  </si>
  <si>
    <t>ABN Amro Bank N.V. $31,000 facility</t>
  </si>
  <si>
    <t>Long term Debt - Principal Payments (Table) (Details) (USD $)</t>
  </si>
  <si>
    <t>Long-term Debt - Principal payments</t>
  </si>
  <si>
    <t>Excluding 8.00% 2019 Notes</t>
  </si>
  <si>
    <t>Long term debt - current portion</t>
  </si>
  <si>
    <t>Long term debt - non-current portion</t>
  </si>
  <si>
    <t>Long-term Debt - Interest and finance costs (Table) (Details) (USD $)</t>
  </si>
  <si>
    <t>Interest on long term debt</t>
  </si>
  <si>
    <t>Less: Interest capitalized</t>
  </si>
  <si>
    <t>Reclassification adjustments of interest rate swap loss transferred to Interest and finance costs from Other comprehensive loss</t>
  </si>
  <si>
    <t>Amortization of deferred finance charges</t>
  </si>
  <si>
    <t>Other bank and finance charges</t>
  </si>
  <si>
    <t>Long term Debt - Information Per Loan (Details) (USD $)</t>
  </si>
  <si>
    <t>84 Months Ended</t>
  </si>
  <si>
    <t>52 Months Ended</t>
  </si>
  <si>
    <t>47 Months Ended</t>
  </si>
  <si>
    <t>41 Months Ended</t>
  </si>
  <si>
    <t>11 Months Ended</t>
  </si>
  <si>
    <t>10 Months Ended</t>
  </si>
  <si>
    <t>Dec. 27, 2007</t>
  </si>
  <si>
    <t>Sep. 03, 2010</t>
  </si>
  <si>
    <t>Jan. 20, 2011</t>
  </si>
  <si>
    <t>Jul. 21, 2011</t>
  </si>
  <si>
    <t>Oct. 03, 2011</t>
  </si>
  <si>
    <t>Feb. 06, 2014</t>
  </si>
  <si>
    <t>Mar. 14, 2014</t>
  </si>
  <si>
    <t>Commerzbank $120,000 facility</t>
  </si>
  <si>
    <t>Vessels provided as security</t>
  </si>
  <si>
    <t>Star Gamma, Star Delta, Star Epsilon, Star Zeta and Star Theta</t>
  </si>
  <si>
    <t>Commerzbank $26,000 facility</t>
  </si>
  <si>
    <t>Star Borealis and Star Polaris</t>
  </si>
  <si>
    <t>HSH Nordbank AG $64,500 facility - Supramax tranche</t>
  </si>
  <si>
    <t>HSH Nordbank AG $64,500 facility - Capesize tranche</t>
  </si>
  <si>
    <t>Star Challenger and Star Fighter</t>
  </si>
  <si>
    <t>Long term Debt - Terms, Covenants and Amendments (Details)</t>
  </si>
  <si>
    <t>Loan repayment terms</t>
  </si>
  <si>
    <t>Under the terms of this loan facility, the repayment of $120,000 is scheduled over a nine year term and is divided into two tranches. The first tranche of up to $50,000 is repayable in twenty-eight consecutive quarterly installments, commencing in January 2010, with: (i) the first four installments of $2,250 each, (ii) the next thirteen installments of $1,000 each, (iii) the remaining eleven installments of $1,300 each, and a final balloon payment of $13,700 payable together with the last installment. The second tranche of up to $70,000 is repayable in twenty-eight consecutive quarterly installments, commencing in January 2010, with: (i) the first four installments of $4,000 each, (ii) the remaining twenty-four installments of $1,750 each, and (iii) a final balloon payment of $12,000 payable together with the last installment.</t>
  </si>
  <si>
    <t>The loan is repayable over a six year period, in twenty-four consecutive quarterly installments of $950 each, commencing in December 2010, three months after the drawdown, and a final balloon payment of $3,200 payable together with the last installment.</t>
  </si>
  <si>
    <t>Restructuring Agreement - Commerzbank $120,000 and $26,000 facilities</t>
  </si>
  <si>
    <t>Loan Amendment Disclosure</t>
  </si>
  <si>
    <t>On December 17, 2012, the Company executed a commitment letter with Commerzbank to amend the Commerzbank $120,000 Facility and the Commerzbank $26,000 Facility. The definitive documentation for the supplemental agreement (the 'Commerzbank Supplemental') was signed on July 1, 2013. Pursuant to the Commerzbank Supplemental, the Company paid Commerzbank a flat fee of 0.40% of the combined outstanding loans under the two facilities and agreed to (i) prepay Commerzbank $2,000 pro rata against the balloon payments of each facility (which was completed on December 31, 2012), (ii) raise $30,000 in equity (which condition was satisfied after the completion of the Company's rights offering in July 2013, which resulted in gross proceeds of $80,065 and its underwritten public offering in October, 2013, which resulted in gross proceeds of $70,840, (Note 10)), (iii) increase the vessel management services to cover at least ten third-party vessels by December 31, 2013 (which was satisfied as of December 31, 2013), (iv) increase the loan margins, (v) amend some of the financial covenants under the two facilities, (vi) defer 60% and 50% of the quarterly installments for the years ended December 31, 2013 and 2014 (the 'Deferred Amounts'), to the balloon payments or to a payment in accordance with a cash sweep mechanism; (vi) include a semi-annual cash sweep mechanism, under which all earnings of the mortgaged vessels after operating expenses, dry docking provision, general and administrative expenses and debt service, if any, will be used as repayment of the Deferred Amounts; and (vii) not pay any dividends as long as Deferred Amounts are outstanding and/or until original terms are complied with. In the Commerzbank Supplemental, Commerzbank also agreed to waive an on-charter covenant for the Star Aurora in the Commerzbank $26,000 Facility until July 31, 2015.</t>
  </si>
  <si>
    <t>The Credit Agricole $70,000 Facility is secured by a first priority mortgage over the financed vessels and is divided into two tranches. The Company drew down $67,275 under this facility. The Credit Agricole $70,000 Facility is repayable in twenty eight consecutive quarterly installments, commencing three months after the delivery of each vessel, of $485.4 and $499.7, respectively, and a final balloon payment payable at maturity, of $19,558.2 (due August 2018) and $20,134 (due November 18) for the Star Borealis and Star Polaris tranches, respectively.</t>
  </si>
  <si>
    <t>The ABN AMRO $31,000 Facility is secured by a first priority mortgage over the financed vessels. The borrowers under the ABN AMRO $31,000 Facility are the two vessel-owning subsidiaries that own the two vessels and Star Bulk Carriers Corp. is the guarantor. The ABN AMRO $31,000 Facility is repayable in 18 consecutive, quarterly installments, commencing three months after the initial borrowings in October 2011. The first 14 installments amount to $1,400 each and the remaining four installments amount to $625 each, and a final balloon payment of $8,900 is payable together with the last installment at the maturity date of January 2016.</t>
  </si>
  <si>
    <t xml:space="preserve">On March 16, 2012, the Company and ABN AMRO amended the ABN AMRO $31,000 Facility under a first supplemental agreement (the 'ABN $31,000 First Supplemental'). On April 2, 2013, the Company and ABN AMRO signed a second supplemental agreement (the 'ABN $31,000 Second Supplemental' and, together with the ABN First Supplemental, the 'ABN $31,000 Supplementals'). Under the ABN $31,000 Supplementals, the Company agreed to (i) revise the financial covenants until December 31, 2014, (ii) not pay dividends until December 31, 2014, and (iii) increase the margin by 50 bps, beginning on March 31, 2013, until the time the Company was able to raise at least $30,000 of additional equity. The Company paid the increased margin of 50 bps from March 31, 2013 until July 26, 2013, upon the completion of the Company's rights offering which resulted in net proceeds of $77,898 after deducting offering expenses of $2,167 (Note 10). </t>
  </si>
  <si>
    <t>The borrowers under the HSH Nordbank $64,500 Facility are the vessel-owning subsidiaries that own the Star Cosmo, Star Kappa, Star Sigma, Star Omicron and Star Ypsilon, and Star Bulk Carriers Corp. is the guarantor. The borrowing under this new loan agreement together with $5,326 in cash was used to repay in full the Company's indebtedness under its old loan agreements with Piraeus Bank S.A.; a term loan of $150,000 dated April 14, 2008 and a term loan of $35,000 dated July 1, 2008, in 2011. This facility consists of two tranches. The first tranche of $48,500 (the 'Supramax Tranche') is repayable in 20 quarterly consecutive installments of $1,250 commencing in January 2012 and a final balloon payment of $23,500 payable at the maturity date of September 2016. The second tranche of $16,000 (the 'Capesize Tranche') was repayable in 12 consecutive, quarterly installments of $1,333, commencing in January 2012 and matured in September 2014.</t>
  </si>
  <si>
    <t>The Company and HSH Nordbank signed a supplemental agreement (the 'HSH Nordbank $64,500 Supplemental') on July 17, 2013. Under the HSH Nordbank $64,500 Supplemental, the Company agreed to (i) defer a minimum of approximately $3,500 payments from January 1, 2013 until December 31, 2014, (ii) prepay HSH Nordbank $6,590 with pledged cash already held by HSH Nordbank, of which $3,500 was applied against the balloon payment of Supramax Tranche and $3,090 was applied pro rata against the eight quarterly repayment installments of the Supramax Tranche, starting with the scheduled repayment date in January 2013, (iii) amend some of the financial covenants until December 31, 2014, (iv) raise $20,000 in equity (which condition was satisfied after the completion of the Company's rights offering in July 2013, which resulted in gross proceeds of $80,065 and its underwritten public offering in October, 2013, which resulted in gross proceeds of $70,840 (Note 10)), (v) increase the loan margins from January 1, 2013 until December 31, 2014, (vi) include a semi-annual cash sweep mechanism, under which all earnings of the mortgaged vessels after operating expenses, dry docking provision, general and administrative expenses and debt service, if any, are to be used as prepayment to the balloon payment of the Supramax Tranche, and (vii) not pay any dividends until December 31, 2014 or later in case of a covenant breach. When the Company sold the Star Sigma in April 2013, the HSH Nordbank $64,500 Supplement also required the Company to use the proceeds from the sale to fully prepay the balance of the Capesize Tranche and use the remaining vessel sale proceeds of $4,123 to prepay a portion of the Supramax Tranche. As a result, the next seven scheduled quarterly installments commencing in April 2013 were reduced pro rata according to the prepayment from $813 to $224.</t>
  </si>
  <si>
    <t>The HSH Nordbank $35,000 Facility is secured by a first priority mortgage over the financed vessels. The borrowers under the HSH Nordbank $35,000 Facility are the two vessel-owning subsidiaries that own the two vessels and Star Bulk Carriers Corp. is the guarantor. This facility matures in February 2021 and is repayable in 28 equal, consecutive, quarterly installments, commencing in May 2014, of $312.5 and $291.7 for the Star Challenger and Star Fighter, respectively, and a final balloon payment of $8,750 and $9,332.4, payable together with the last installments, for Star Challenger and Star Fighter, respectively.</t>
  </si>
  <si>
    <t>The Deutsche Bank $39,000 Facility is secured by a first priority mortgage over the financed vessels. The borrowers under the Deutsche Bank $39,000 Facility are the two vessel-owning subsidiaries that own the two vessels and Star Bulk Carriers Corp. is the guarantor. This facility consists of two tranches of $19,500 each and matures in March 2021. Each tranche is repayable in 28 equal, consecutive, quarterly installments of $390 each commencing in June 2014, and a final balloon payment of $8,580 payable at maturity.</t>
  </si>
  <si>
    <t>The loans under the ABN AMRO $87,458 Facility were available in two tranches of $20,350 and $14,108. On August 6, 2013, Oceanbulk Shipping drew down the available tranches. On December 18, 2013, the ABN AMRO $87,458 Facility was amended to add an additional loan of $53,000 to partially finance the acquisition cost of the vessels Big Bang, Strange Attractor, Big Fish and Pantagruel. On December 20, 2013, Oceanbulk Shipping drew down the available tranches. The tranche under the ABN AMRO $87,458 Facility relating to vessel Obelix matures in September 2017, the one relating to vessel Maiden Voyage matures in August 2018 and those relating to vessels Big Bang, Strange Attractor, Big Fish and Pantagruel mature in December 2018. The tranches are repayable in quarterly consecutive installments ranging between $248 to $550 and a final balloon payment for each tranche at maturity, ranging between $2,500 and $12,813. The ABN AMRO $87,458 Facility is secured by a first-priority ship mortgage on the financed vessels, general assignments, charter assignments and, operating account assignments and was guaranteed by Oceanbulk Shipping LLC. Following the completion of the Merger, Star Bulk Carriers Corp. replaced Oceanbulk Shipping as guarantor of the ABN AMRO $87,458 Facility.</t>
  </si>
  <si>
    <t>On December 18, 2013, the ABN AMRO $87,458 Facility was amended to add an additional loan of $53,000 to partially finance the acquisition cost of the vessels Big Bang, Strange Attractor, Big Fish and Pantagruel.</t>
  </si>
  <si>
    <t xml:space="preserve">Each tranche matures five years after the drawdown date. The applicable tranches were drawn down concurrently with the deliveries of the financed vessels, in May, July and September 2014, respectively. Each loan is subject to 19 quarterly amortization payments equal to 1/60th of the loan amount, with the 20th payment equal to the remaining amount outstanding on the loan. The Deutsche Bank $85,000 Facility is secured by first priority cross-collateralized ship mortgages on the financed vessels, charter assignments and insurance and earnings assignments, and was originally guaranteed by Oceanbulk Shipping. </t>
  </si>
  <si>
    <t>On July 4, 2014, an amendment to the Deutsche Bank $85,000 Facility was executed in order to add ITF International Transport Finance Suisse AG as a lender and replace Oceanbulk Shipping with Star Bulk Carriers Corp. as guarantor of this facility.</t>
  </si>
  <si>
    <t>The loan, which was drawn in June 2014, matures in May 2019 and is repayable in 20 quarterly installments, commencing three months after the drawdown, of $1,555 plus a balloon payment of $55,500 due together with the last installment. The HSBC $86,600 Facility is secured by a first priority mortgage over the financed vessels and general and specific assignments and was originally guaranteed by Oceanbulk Shipping. On September 11, 2014, a supplemental agreement to the HSBC $86,600 Facility was executed in order to replace Oceanbulk Shipping with Star Bulk Carriers Corp. as guarantor of the HSBC $86,600 Facility.</t>
  </si>
  <si>
    <t>The amount will be available in two tranches of $28,680 each, to partially finance the construction cost of two Capesize bulk carriers currently under construction at SWS (Hulls HN 1312 (tbn Bruno Mars) and HN 1313 (tbn Jenmark)), with expected delivery in April and May 2015, respectively. Each tranche will mature ten years from the delivery date of the last delivered financed vessel and will be repayable in 20 semi-annual installments of $1,147 plus a balloon payment of $5,736, with the first installment being due on the first January 21 or July 21 six months after the delivery of each vessel. The CEXIM $57,360 Facility will be secured by first priority cross-collateralized ship mortgages on the financed vessels, charter assignments and insurance and earnings assignments, and is guaranteed by Oceanbulk Shipping.</t>
  </si>
  <si>
    <t>The HSBC $20,000 Dioriga Facility will mature in March 2019 and will be repayable in 20 quarterly installments of $350 each, commencing three months after the drawdown, plus a balloon payment of $13,000 due together with the last installment. The HSBC $20,000 Dioriga Facility is secured by a first priority mortgage over the financed vessel and general and specific assignments. On October 3, 2014, a supplemental agreement to the HSBC $20,000 Dioriga Facility was executed in order for Star Bulk Carriers Corp. to become the guarantor of the HSBC $20,000 Dioriga Facility and to include covenants similar to those of the Company's other vessel financing facilities.</t>
  </si>
  <si>
    <t>The amount will be available in two tranches of $16,000, to partially finance the construction cost of two Ultramax bulk carriers currently under construction by Japan Marine United Corporation (Hulls HN 5040 (tbn Star Acquarius) and HN 5043 (tbn Star Pisces)), with expected delivery in May and July 2015, respectively. The facility will mature in November, 2020. Each tranche is expected to be drawn concurrently with the delivery of the relevant vessel and will be repayable in consecutive quarterly installments of $267.5, commencing three months after the drawdown, plus a balloon payment of $10,382.5, for each of HN 5040 ( tbn Star Acquarius) and HN 5043 (tbn Star Pisces), both due in November 2020. The NIBC $32,000 Facility is secured by a first priority cross collateralized mortgage over the financed vessels and general and specific assignments and is guaranteed by Star Bulk Carriers Corp.</t>
  </si>
  <si>
    <t>Definitive agreement relating to this facility was executed on December 3, 2014 and the amount of $32,480 was drawn in December 2014, in anticipation of the delivery of the Indomitable to the Company on January 8, 2015 (Note 20). The facility will be repaid in 20 equal, consecutive, quarterly principal payments of $537.2 each, with the first becoming due and payable three months from the drawdown date and a balloon installment of $21,737 payable simultaneously with the 20th installment, which is due in December 2019. The BNP $32,480 Facility is secured by a first priority mortgage over the financed vessel and general and specific assignments and is guaranteed by Star Bulk Carriers Corp.</t>
  </si>
  <si>
    <t>Excel Vessel Bridge Facility (Note 3 and Note 20)</t>
  </si>
  <si>
    <t>The Excel Vessel Bridge Facility is secured (i) by a first priority mortgage on all the Excel Vessels, except those that have been refinanced by the DNB $120,000 Facility and the Citi Facility (see below o) and r)) and financed by the DVB $24,750 Facility (see below l)); and (ii) by a second priority mortgage on those vessels financed by the Excel Vessel CiT Facility (see below m). The Excel Vessel Bridge Facility matures in February 2016, with mandatory prepayments of $6,000, each due in March, June and September 2015. Unity, Star Bulk, and each individual vessel-owning subsidiary of Unity are guarantors under the Excel Vessel Bridge Facility. As of December 31, 2014, 28 of the Excel Vessels had been delivered to the Company, and an amount of $195,914 had been drawn under the Excel Vessel Bridge Facility, of which an amount of $139,753 was prepaid from proceeds from the Citi Facility and the DNB $120,000 Facility (discussed below), with such prepayment being applied in direct order of maturity according to the provisions of the Excel Vessel Bridge Facility (Note 20f).</t>
  </si>
  <si>
    <t>The DVB $24,750 Facility will be repaid in 24 consecutive, quarterly principal payments of $900 for each of the first four quarters and of $450 for each of the remaining 20 quarters, with the first becoming due and payable three months from the drawdown date, and a balloon payment of $12,150 payable simultaneously with the last quarterly installment, which is due in October 2020. The DVB $24,750 Facility is secured by a first priority pledge of the membership interests of the Christine Shipco LLC and general and specific assignments and is guaranteed by Star Bulk Carriers Corp.</t>
  </si>
  <si>
    <t>The Excel Vessel CiT Facility is secured on a first-priority basis by these 11 vessels, which the Company has acquired or is acquiring under the Excel Vessel Purchase Agreement, consisting of nine Panamax and two Handymax vessels (the 'Excel Collateral Vessels'). Pursuant to an intercreditor agreement executed among the lenders under the Excel Vessel Bridge Facility and Excel Vessel CiT Facility, the Excel Collateral Vessels will also secure the Excel Vessel Bridge Facility on a second-priority basis. The Company drew $30,000 under the Excel Vessel CiT Facility on December 10, 2014. The borrowers under the Excel Vessel CiT Facility are the various vessel-owning subsidiaries that own the Excel Collateral Vessels and Star Bulk Carriers Corp. will be the guarantor. The Excel Vessel CiT Facility will mature in December 2016 and will be subject to quarterly amortization payments of $500, commencing on March 31, 2015, with a balloon payment equal to the outstanding amount under the Excel Vessel CiT Facility payable simultaneously with the last quarterly installment.</t>
  </si>
  <si>
    <t>The financing will be available in eight separate tranches, one for each Sinosure Financed Vessel, and will be credit insured (95%) by China Export &amp; Credit Insurance Corporation. The final loan documentation was signed on February 11, 2015 (Note 20). Each tranche, which will be documented by a separate credit agreement, will mature twelve years after each drawdown and will be repaid in 48 equal and consecutive quarterly installments. The Sinosure Facility will be secured by a first priority cross collateralized mortgage over the Sinosure Financed Vessels and general and specific assignments and will be guaranteed by Star Bulk Carriers Corp.</t>
  </si>
  <si>
    <t>The first tranche of $51,477.5 was drawn on December 23, 2014, and the second tranche of $42,627.5 was drawn on January 21, 2015. The Company used amounts drawn under the Citi Facility to repay portion of the Excel Vessel Bridge Facility in respect of those Citi Financed Excel Vessels. The Citi Facility matures on December 30, 2019. The Citi Facility will be repaid in 20 equal, consecutive, quarterly principal payments of $3,388, with the first installment due on March 30, 2015, with a balloon installment of $26,349 payable simultaneously with the 20th quarterly installment. The Citi Facility is secured by a first priority mortgage over the Citi Financed Excel Vessels and general and specific assignments and is guaranteed by Star Bulk Carriers Corp.</t>
  </si>
  <si>
    <t>The facility matures on June 30, 2019, and is repayable in 19 equal consecutive, quarterly principal payments of $744.4 (with the first becoming due and payable on December 31, 2014), with a balloon installment payable at maturity equal to the then outstanding amount of the loan. The facility is secured by a first priority mortgage over the financed vessels and general and specific assignments and is guaranteed by Star Bulk Carrier Corp.</t>
  </si>
  <si>
    <t>The Company drew $88,275 on December 30, 2014, $9,515 in January, 2015, and $9,507 in February 2015 (Note 20). The Company used amounts drawn under the DNB $120,000 Facility to repay portion of the amounts drawn under the Excel Vessel Bridge Facility relating to the DNB Financed Excel Vessels. The DNB $120,000 Facility matures in December 2019 and is repayable in 20 equal, consecutive, quarterly principal payments of $4,374, with the first installment due in March 2015, and a balloon installment of $29,160 payable simultaneously with the 20th installment. The DNB $120,000 Facility is secured by a first priority mortgage over the DNB Financed Excel Vessels and general and specific assignments and is guaranteed by Star Bulk Carriers Corp.</t>
  </si>
  <si>
    <t xml:space="preserve">The 2019 Notes mature in November 2019 and are senior, unsecured obligations of Star Bulk Carriers Corp. The 2019 Notes are not guaranteed by any of the Company's subsidiaries. The 2019 Notes bear interest at a rate of 8.00% per year, payable quarterly in arrears on each February 15, May 15, August 15 and November 15, commencing on February 15, 2015. The Company may redeem the 2019 Notes, in whole or in part, at any time on or after November 15, 2016 at a redemption price equal to 100% of the principal amount to be redeemed, plus accrued and unpaid interest to, but excluding, the redemption date. Prior to November 15, 2016, the Company may redeem the 2019 Notes, in whole or in part, at a price equal to 100% of their principal amount plus a make-whole premium and accrued and unpaid interest to the date of redemption. In addition, the Company may redeem the 2019 Notes in whole, but not in part, at any time, at a redemption price equal to 100% of their principal amount to be redeemed, plus accrued and unpaid interest to, but excluding, the redemption date, if certain events occur involving changes in taxation. </t>
  </si>
  <si>
    <t>Loan covenants</t>
  </si>
  <si>
    <t>Starbulk Carriers Corp.</t>
  </si>
  <si>
    <t>The Company's outstanding credit facilities generally contain customary affirmative and negative covenants, on a subsidiary level, including limitations to: - incur additional indebtedness, including the issuance of guarantees; - create liens on its assets; - change the flag, class or management of its vessels or terminate or materially amend the management agreement relating to each vessel; - sell its vessels; - merge or consolidate with, or transfer all or substantially all its assets to, another person; or - enter into a new line of business. In addition, under certain of its loan agreements, the Company is not allowed to pay dividends or distributions until the later of i) March 31, 2015 and ii) the repayment of the deferred amounts under Commerzbank $120,000 and $26,000 facilities. In any event, the Company may not pay dividends or distributions if an event of default has occurred and is continuing or would result from such dividend or distribution. Furthermore, the Company's credit facilities contain financial covenants requiring the Company to maintain various financial ratios, including: - a minimum percentage of aggregate vessel value to loans secured; - a maximum ratio of total liabilities to market value adjusted total assets; - a minimum EBITDA to interest coverage ratio; - a minimum liquidity; and - a minimum equity ratio As of December 31, 2014, the Company was required to maintain minimum liquidity, not legally restricted, of $35,400, which is included within 'Cash and cash equivalents' in the accompanying 2014 balance sheet. In addition, as of December 31, 2013 and 2014, the Company was required to maintain minimum liquidity, legally restricted, of $2,482 and $13,972, respectively, which is included within 'Restricted cash' in the accompanying balance sheets. An amount of $9,250 representing minimum liquidity, not legally restricted, as of December 31, 2013, was initially classified as 'Restricted cash' in the prior year financial statements. The Company has reclassified this amount from 'Restricted cash' to 'Cash and cash equivalents' in the accompanying 2013 balance sheet.</t>
  </si>
  <si>
    <t>Debt Instrument Covenant Compliance</t>
  </si>
  <si>
    <t>Long-term Debt - Loan Details (Details) (USD $)</t>
  </si>
  <si>
    <t>5 Months Ended</t>
  </si>
  <si>
    <t>3 Months Ended</t>
  </si>
  <si>
    <t>Aug. 01, 2013</t>
  </si>
  <si>
    <t>Jun. 16, 2014</t>
  </si>
  <si>
    <t>Jun. 26, 2014</t>
  </si>
  <si>
    <t>Apr. 14, 2014</t>
  </si>
  <si>
    <t>Nov. 07, 2014</t>
  </si>
  <si>
    <t>Oct. 31, 2014</t>
  </si>
  <si>
    <t>Dec. 09, 2014</t>
  </si>
  <si>
    <t>Dec. 22, 2014</t>
  </si>
  <si>
    <t>Nov. 30, 2014</t>
  </si>
  <si>
    <t>Dec. 29, 2014</t>
  </si>
  <si>
    <t>Nov. 06, 2014</t>
  </si>
  <si>
    <t>Obelix, Maiden Voyage, Big Bang, Strange Attractor, Big Fish and Pantagruel</t>
  </si>
  <si>
    <t>Magnum Opus, Peloreus and Leviathan</t>
  </si>
  <si>
    <t>Kymopolia, Mercurial Virgo, Pendulum, Amami and Madredeus.</t>
  </si>
  <si>
    <t>Bruno Mars and Jenmark</t>
  </si>
  <si>
    <t>Star Aquarius and Star Pisces</t>
  </si>
  <si>
    <t>Star Martha</t>
  </si>
  <si>
    <t>11 of the older Excel Vessels</t>
  </si>
  <si>
    <t>Honey Badger, Wolverine, Star Antares, Star Lutas, Kennadi, Mackenzie, Night Owl and Early Bird</t>
  </si>
  <si>
    <t>Star Pauline, Star Despoina, Star Angie, Star Sophia, Star Georgia, Star Kamila and Star Nina</t>
  </si>
  <si>
    <t>Star Gwyneth and Star Angelina</t>
  </si>
  <si>
    <t>Star Nasia, Star Monisha, Star Eleonora, Star Danai, Star Renee, Star Markella, Star Laura, Star Moira, Star Jennifer, Star Mariella, Star Helena and Star Maria</t>
  </si>
  <si>
    <t>Proceeds from issuance of notes</t>
  </si>
  <si>
    <t>Fixed interest rate on notes</t>
  </si>
  <si>
    <t>Long term Debt (Details) (USD $)</t>
  </si>
  <si>
    <t>Weighted average interest rate</t>
  </si>
  <si>
    <t>Write off of unamortized deferred financing fees</t>
  </si>
  <si>
    <t>First-priority mortgage</t>
  </si>
  <si>
    <t>Vessel Net</t>
  </si>
  <si>
    <t>Second-priority mortgage</t>
  </si>
  <si>
    <t>Preferred, Common Stock and Additional Paid in Capital - Equity (Details) (USD $)</t>
  </si>
  <si>
    <t>8 Months Ended</t>
  </si>
  <si>
    <t>Mar. 21, 2013</t>
  </si>
  <si>
    <t>Aug. 04, 2014</t>
  </si>
  <si>
    <t>Oct. 07, 2013</t>
  </si>
  <si>
    <t>Jul. 25, 2013</t>
  </si>
  <si>
    <t>Nov. 23, 2009</t>
  </si>
  <si>
    <t>Nov. 22, 2009</t>
  </si>
  <si>
    <t>Common Stock:</t>
  </si>
  <si>
    <t>Equity Incentive Plan 2013</t>
  </si>
  <si>
    <t>Company's former Director</t>
  </si>
  <si>
    <t>Former Chief Executive Officer</t>
  </si>
  <si>
    <t>Equity Incentive Plan 2014</t>
  </si>
  <si>
    <t>Common shares offered in public offering</t>
  </si>
  <si>
    <t>Public offering price</t>
  </si>
  <si>
    <t>Offering expenses</t>
  </si>
  <si>
    <t>Preferred Stock:</t>
  </si>
  <si>
    <t>Merger Shares Issuance</t>
  </si>
  <si>
    <t>Heron Transactions Shares Issuance</t>
  </si>
  <si>
    <t>Pappas Transactions Shares Issuance</t>
  </si>
  <si>
    <t>Interchart Acquisition Shares Issuance</t>
  </si>
  <si>
    <t>First Installment CEO | Equity Incentive Plan 2014</t>
  </si>
  <si>
    <t>Excel Vessel Share Consideration</t>
  </si>
  <si>
    <t>Directors | Equity Incentive Plan 2014</t>
  </si>
  <si>
    <t>Preferred, Common Stock and Additional Paid in Capital - Reverse Stock Split (Details)</t>
  </si>
  <si>
    <t>Reverse Stock Split Disclosures [Abstract]</t>
  </si>
  <si>
    <t>Description of the reverse stock split</t>
  </si>
  <si>
    <t>Effective as of the opening of trading on October 15, 2012, the Company affected a one-for-fifteen reverse stock split of its common shares. The reverse stock split was approved by shareholders at the Company's 2012 Annual General Meeting of Shareholders held on September 7, 2012. The reverse stock split reduced the number of the Company's common shares from 81,012,403 to 5,400,810 and affected all issued and outstanding common shares. No fractional shares were issued in connection to the reverse split. Shareholders who would otherwise hold a fractional share of the Company's common stock received a cash payment in lieu of such fractional share.</t>
  </si>
  <si>
    <t>Preferred, Common Stock and Additional Paid in Capital - Reverse Stock Split Adjustments (Details)</t>
  </si>
  <si>
    <t>Oct. 14, 2012</t>
  </si>
  <si>
    <t>Prior To Reverse Stock Split Adjustment</t>
  </si>
  <si>
    <t>Reverse Stock Split [Line Items]</t>
  </si>
  <si>
    <t>After Reverse Stock Split Adjustment</t>
  </si>
  <si>
    <t>Preferred, Common Stock and Additional Paid in Capital - Share Re-purchase Plan (Details) (USD $)</t>
  </si>
  <si>
    <t>29 Months Ended</t>
  </si>
  <si>
    <t>Aug. 10, 2011</t>
  </si>
  <si>
    <t>Feb. 23, 2010</t>
  </si>
  <si>
    <t>Payments For Repurchase Of Equity [Abstract]</t>
  </si>
  <si>
    <t>Share repurchase plan - authorized amount</t>
  </si>
  <si>
    <t>Share repurchase plan - remaining authorized amount</t>
  </si>
  <si>
    <t>Reinstatement Of Share Repurchase Plan</t>
  </si>
  <si>
    <t>Share repurchase program - maximum share price</t>
  </si>
  <si>
    <t>Treasury Stock</t>
  </si>
  <si>
    <t>Share repurchase plan - shares repurchased and cancelled</t>
  </si>
  <si>
    <t>Other Operational Gain (Details) (USD $)</t>
  </si>
  <si>
    <t>Oct. 03, 2014</t>
  </si>
  <si>
    <t>Jun. 28, 2013</t>
  </si>
  <si>
    <t>Other Operational Gain [Line Items]</t>
  </si>
  <si>
    <t>Other operational gain</t>
  </si>
  <si>
    <t>Exinguishment of liability related to amount of fuel and lubricants remaining on board</t>
  </si>
  <si>
    <t>Hull and Machinery Insurance Claim and Protection and Indemnity Claim</t>
  </si>
  <si>
    <t>Proceeds received on transfer of claim</t>
  </si>
  <si>
    <t>Gain on sale of claim</t>
  </si>
  <si>
    <t>Rebate from Company's previous manning agent</t>
  </si>
  <si>
    <t>Rebate from previous manning agent</t>
  </si>
  <si>
    <t>Bhatia International Ltd</t>
  </si>
  <si>
    <t>Korea Line Corporation</t>
  </si>
  <si>
    <t>Other Operational Loss (Details) (USD $)</t>
  </si>
  <si>
    <t>Sep. 29, 2010</t>
  </si>
  <si>
    <t>Percentage of future proceeds sold</t>
  </si>
  <si>
    <t>Sale of future claims proceeds</t>
  </si>
  <si>
    <t>Other operational loss</t>
  </si>
  <si>
    <t>Commercial Claim</t>
  </si>
  <si>
    <t>(Loss)/ Earnings per Share (Table) (Details) (USD $)</t>
  </si>
  <si>
    <t>Dillutive effect of non-vested shares</t>
  </si>
  <si>
    <t>Earnings per Share</t>
  </si>
  <si>
    <t>Number of anti-dilutive shares</t>
  </si>
  <si>
    <t>Equity Incentive Plan (Table) (Details) (USD $)</t>
  </si>
  <si>
    <t>Unvested at beginning of period</t>
  </si>
  <si>
    <t>Cancellation of shares due to termination agreement with former CEO</t>
  </si>
  <si>
    <t>Unvested at end of period</t>
  </si>
  <si>
    <t>Equity Incentive Plan - Company's Equity Incentive Plans (Details) (USD $)</t>
  </si>
  <si>
    <t>2 Months Ended</t>
  </si>
  <si>
    <t>Feb. 20, 2014</t>
  </si>
  <si>
    <t>Equity Incentive Plan [Line Items]</t>
  </si>
  <si>
    <t>Total unrecognized compensation cost</t>
  </si>
  <si>
    <t>Expected period of recognition of unrecognized compensation cost</t>
  </si>
  <si>
    <t>2 months 21 days</t>
  </si>
  <si>
    <t>Total fair value of shares vested during the period</t>
  </si>
  <si>
    <t>Grant Date Fair Value</t>
  </si>
  <si>
    <t>Total shares authorized</t>
  </si>
  <si>
    <t>Directors, Officers and Employees of the Company and its subsidiaries</t>
  </si>
  <si>
    <t>Two Company Directors</t>
  </si>
  <si>
    <t>Accrued Liabilities (Table) (Details) (USD $)</t>
  </si>
  <si>
    <t>Accrued Liabilities (Abstract)</t>
  </si>
  <si>
    <t>Vessel operating and voyage expenses</t>
  </si>
  <si>
    <t>Income Taxes (Details) (USD $)</t>
  </si>
  <si>
    <t>Tonnage Tax</t>
  </si>
  <si>
    <t>Greece</t>
  </si>
  <si>
    <t>Commitments and Contingencies - Contractual Obligations (Table) (Details) (USD $)</t>
  </si>
  <si>
    <t>Future, minimum, non-cancellable charter revenue(1)</t>
  </si>
  <si>
    <t>Lease Commitments</t>
  </si>
  <si>
    <t>Bareboat commitments charter hire(2)</t>
  </si>
  <si>
    <t>Commitments and Contingencies - Legal (Details) (USD $)</t>
  </si>
  <si>
    <t>Sep. 05, 2012</t>
  </si>
  <si>
    <t>Mar. 31, 2013</t>
  </si>
  <si>
    <t>Oct. 14, 2011</t>
  </si>
  <si>
    <t>Star Epsilon And Star Kappa (Chartered by Ishar Overseas)</t>
  </si>
  <si>
    <t>Legal proceeds</t>
  </si>
  <si>
    <t>Star Gamma And Star Cosmo (Chartered by Korea Line Corporation)</t>
  </si>
  <si>
    <t>Revenue loss due to engine failure</t>
  </si>
  <si>
    <t>Off Hire Days</t>
  </si>
  <si>
    <t>Commitments and Contingencies - Legal Description (Details)</t>
  </si>
  <si>
    <t>Legal matters</t>
  </si>
  <si>
    <t xml:space="preserve">In 2010, the Company commenced arbitration proceedings against Ishhar Overseas FZE of Dubai ('Ishhar') for repudiatory breach of the charter parties due to the nonpayment of charter hires related to Star Epsilon and Star Kappa. The Company sought damages for repudiations of the charter parties due to early redelivery of the vessels as well as unpaid hire of $1,949. The Company pursued an interim award for such nonpayment of charter hire and an award for the loss of charter hire for the remaining period under the charter. Claim submissions were filed. As of December 31, 2011, the Company determined that the above amount was not recoverable and recognized a provision for doubtful receivables of $1,949. Subsequently, a conditional settlement agreement was signed on September 5, 2012, under which the Company agreed to receive a cash payment of $5,000 in seventeen monthly installments. The first installment of $500 was received upon the execution of the settlement agreement and the next sixteen monthly installments, varying between $250 and $500, were received on the last day of each month beginning from September 30, 2012 and ending on December 31, 2013. During the years ended December 31, 2012 and 2013, the Company received $2,514 and $2,500, respectively, under the settlement agreement, which is included under "Other operational gain" in the accompanying consolidated statements of operations for the years ended December 31, 2012 and 2013 (Note 11). </t>
  </si>
  <si>
    <t>In February 2011, Korea Line Corporation ('KLC'), charterer at the time of the vessels Star Gamma and Star Cosmo, commenced rehabilitation proceedings in Seoul, Korea. Under the rehabilitation plan approved by KLC's creditors on October 14, 2011, the Company was entitled to receive $6,839, of which 37% is to be paid in cash over a period of ten years and the remaining 63% shall be converted into KLC's shares at a rate of one common share of KLC with par value of KRW 5,000 (approx. $0.0045 using the exchange rate as of December 31, 2014, KRW/usd 0.00091) for each KRW 100,000 (approx. $0.09 using the exchange rate as of December 31, 2014, KRW/usd 0.00091) of claim. Based on the terms of the rehabilitation plan, the shares of KLC will be restricted from trading for six months. The Company does not expect that it will have either control or significant influence over KLC as a result of the shares that it is entitled to receive under the terms of the rehabilitation plan. In addition, the Company entered into a direct agreement with KLC and received $172 in October 2011 and $172 in January 2013, as part of the due hire for Star Gamma. Finally, the Company entered into two tripartite agreements with KLC and the sub-charterers of the vessels Star Gamma and Star Cosmo, under which the Company received $86 from the Star Gamma sub-charter in December 2011 and $121 in March 2012 from the Star Cosmo sub-charterer. As of December 31, 2011, the Company determined that $498 of receivables were not recoverable due to the long term time period of KLC's rehabilitation plan and the uncertainty surrounding the continuation of KLC's operations and recognized a corresponding provision. On November 19, 2012, the Company received 11,502 shares (46,007 shares before split)of KLC as part of the rehabilitation plan described above for the vessel Star Gamma, which shares were sold the same date. The cash proceeds from the sale of the respective shares were $144. In December 2012, the Company also received $12 and $1 in cash, for Star Gamma and Star Cosmo, respectively, pursuant to the terms of the rehabilitation plan. The total amount of $157 is included under 'Other operational gain' in the consolidated statements of operations for the year ended December 31, 2012 (Note 11). In October 2013 the Company received $167 and $10 for Star Gamma and Star Cosmo, respectively, pursuant to the terms of the rehabilitation plan, and the total amount of $177 is included under 'Other operational gain' in the consolidated statements of operations for the year ended December 31, 2013 (Note 11). These amounts have been received as early payment of the cash component of the rehabilitation plan. The next tranche of 718 shares for the vessel Star Cosmo was released from lock up on June 4, 2013 and as of December 31, 2014, the shares had not been sold. In addition, in November, 2013, 24,196 and 983 shares were issued pursuant to the terms of the rehabilitation plan for Star Gamma and Star Cosmo, respectively, all of which had not been sold up to December 31, 2014.</t>
  </si>
  <si>
    <t>Commitments and Contingencies (Details)</t>
  </si>
  <si>
    <t>Mar. 31, 2012</t>
  </si>
  <si>
    <t>Jul. 31, 2011</t>
  </si>
  <si>
    <t>Star Cosmo reduced amount</t>
  </si>
  <si>
    <t>Finalized fine</t>
  </si>
  <si>
    <t>Cash collateral for pollution</t>
  </si>
  <si>
    <t>Cash collateral for pollution release</t>
  </si>
  <si>
    <t>Coverage for pollution</t>
  </si>
  <si>
    <t>Charter hire variable portion</t>
  </si>
  <si>
    <t>6-month Libor rate of 0.3628%</t>
  </si>
  <si>
    <t>Voyage and Vessel Operating Expenses - Voyage Expenses (Table) (Details) (USD $)</t>
  </si>
  <si>
    <t>Port charges</t>
  </si>
  <si>
    <t>Commissions - third parties</t>
  </si>
  <si>
    <t>Commissions - related parties (Note 3)</t>
  </si>
  <si>
    <t>Total voyage expenses</t>
  </si>
  <si>
    <t>Voyage and Vessel Operating Expenses - Vessel Operating Expenses (Table) (Details) (USD $)</t>
  </si>
  <si>
    <t>Crew wages and related costs</t>
  </si>
  <si>
    <t>Total vessel operating expenses</t>
  </si>
  <si>
    <t>Fair Value Measurements - Consolidated Statement of Comprehensive Income / (Loss) (Table) (Details) (USD $)</t>
  </si>
  <si>
    <t>Fair Value Measurements - Consolidated Statement of Operations (Table) (Details) (USD $)</t>
  </si>
  <si>
    <t>Unrealized gains/(losses) from the Credit Agricole Swaps and the HSH Swaps before hedging designation (August 31, 2014)</t>
  </si>
  <si>
    <t>Fair Value Measurements - Fair value on a recurring basis - Significant observable inputs (Table) (Details) (USD $)</t>
  </si>
  <si>
    <t>Derivative [Line Items]</t>
  </si>
  <si>
    <t>designated as cash flow hedges</t>
  </si>
  <si>
    <t>Derivative Liabilities</t>
  </si>
  <si>
    <t>not designated as cash flow hedges</t>
  </si>
  <si>
    <t>Interest Rate Swaps | designated as cash flow hedges</t>
  </si>
  <si>
    <t>Interest Rate Swaps | not designated as cash flow hedges</t>
  </si>
  <si>
    <t>Fair Value Measurements - Fair Value Measurements (Table) (Details) (USD $)</t>
  </si>
  <si>
    <t>Fair Value Measurements [Line Items]</t>
  </si>
  <si>
    <t>Vessel value</t>
  </si>
  <si>
    <t>Significant Other Observable Inputs (Level 2)</t>
  </si>
  <si>
    <t>Significant Other Observable Inputs (Level 2) | Star Cosmo</t>
  </si>
  <si>
    <t>Significant Other Observable Inputs (Level 2) | Star Delta</t>
  </si>
  <si>
    <t>Significant Other Observable Inputs (Level 2) | Star Epsilon</t>
  </si>
  <si>
    <t>Significant Other Observable Inputs (Level 2) | Star Gamma</t>
  </si>
  <si>
    <t>Significant Other Observable Inputs (Level 2) | Star Kappa</t>
  </si>
  <si>
    <t>Significant Other Observable Inputs (Level 2) | Star Omicron</t>
  </si>
  <si>
    <t>Significant Other Observable Inputs (Level 2) | Star Theta</t>
  </si>
  <si>
    <t>Significant Other Observable Inputs (Level 2) | Star Zeta</t>
  </si>
  <si>
    <t>Significant Other Observable Inputs (Level 2) | Star Sigma</t>
  </si>
  <si>
    <t>Fair Value Measurements - Additional Information (Details) (USD $)</t>
  </si>
  <si>
    <t>Apr. 28, 2014</t>
  </si>
  <si>
    <t>Oct. 01, 2015</t>
  </si>
  <si>
    <t>Jul. 01, 2015</t>
  </si>
  <si>
    <t>Derivative</t>
  </si>
  <si>
    <t>Number of interest rate derivatives held by the Company</t>
  </si>
  <si>
    <t>8% 2019 Notes fair value</t>
  </si>
  <si>
    <t>Interest Rate Swap A - fix forward floating interest rate for first tranche of Credit Agricole $70,000 Facility</t>
  </si>
  <si>
    <t>Maturity date</t>
  </si>
  <si>
    <t>Derivative Asset Notional Amount</t>
  </si>
  <si>
    <t>Fixed rate, per annum</t>
  </si>
  <si>
    <t>Interest Rate Swap B - fix forward floating interest rate for second tranche of Credit Agricole $70,000 Facility</t>
  </si>
  <si>
    <t>Fix forward 50% of floating interest rate for HSH Nordbank AG $35,000 facility</t>
  </si>
  <si>
    <t>Goldman Sachs Swaps</t>
  </si>
  <si>
    <t>Derivative lower fixed interest rate range</t>
  </si>
  <si>
    <t>Derivative higher fixed interest rate range</t>
  </si>
  <si>
    <t>Credit Agricole and HSH Nordbank Swaps</t>
  </si>
  <si>
    <t>Subsequent Events (Details) (USD $)</t>
  </si>
  <si>
    <t>Jan. 14, 2015</t>
  </si>
  <si>
    <t>Apr. 03, 2015</t>
  </si>
  <si>
    <t>Jan. 08, 2015</t>
  </si>
  <si>
    <t>Feb. 27, 2015</t>
  </si>
  <si>
    <t>Apr. 02, 2015</t>
  </si>
  <si>
    <t>Jan. 30, 2015</t>
  </si>
  <si>
    <t>Mar. 30, 2015</t>
  </si>
  <si>
    <t>Jan. 01, 2015</t>
  </si>
  <si>
    <t>Apr. 01, 2015</t>
  </si>
  <si>
    <t>Mar. 13, 2015</t>
  </si>
  <si>
    <t>Mar. 06, 2015</t>
  </si>
  <si>
    <t>Mar. 19, 2015</t>
  </si>
  <si>
    <t>Subsequent Events [Line Items]</t>
  </si>
  <si>
    <t>Equity Offering</t>
  </si>
  <si>
    <t>Issuance of common stock, shares</t>
  </si>
  <si>
    <t>Excel Vessel Deliveries</t>
  </si>
  <si>
    <t>Sale of Vessels</t>
  </si>
  <si>
    <t>Loan repayments</t>
  </si>
  <si>
    <t>Outsourcing of Certain Procurement Services</t>
  </si>
  <si>
    <t>Procurement services daily fee</t>
  </si>
  <si>
    <t>Delivery of newbuilding vessels | Indomitable</t>
  </si>
  <si>
    <t>Aggregate acquisition price</t>
  </si>
  <si>
    <t>Debt Instrument Amount Drawn Down</t>
  </si>
  <si>
    <t>Delivery of newbuilding vessels | Honey Badger</t>
  </si>
  <si>
    <t>Delivery of newbuilding vessels | Wolverine</t>
  </si>
  <si>
    <t>Delivery Date</t>
  </si>
  <si>
    <t>Delivery of newbuilding vessels | Gargantua</t>
  </si>
  <si>
    <t>Delivery of newbuilding vessels | Honey Badger And Wolverine</t>
  </si>
  <si>
    <t>Release of Heron shares</t>
  </si>
  <si>
    <t>DVB committed term-sheet</t>
  </si>
  <si>
    <t>BNP committed term-sheet</t>
  </si>
  <si>
    <t>DNB - SEB - CEXIM committed term-sheet</t>
  </si>
  <si>
    <t>Restructuring agreement description</t>
  </si>
  <si>
    <t>Under the supplemental agreement, the Company agreed to (i) prepay Commerzbank AG $3,000 ,(ii) amend some of the financial covenants and iii) change the repayment date for the Commerzbank $26,000 Facility from September 7, 2016 to July 31,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</si>
</sst>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b/>
      <sz val="11"/>
      <color rgb="FF000000"/>
      <name val="Calibri"/>
      <family val="2"/>
      <scheme val="minor"/>
    </font>
    <font>
      <i/>
      <sz val="11"/>
      <color rgb="FF00000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b/>
      <i/>
      <sz val="10"/>
      <color rgb="FF000000"/>
      <name val="Calibri"/>
      <family val="2"/>
      <scheme val="minor"/>
    </font>
    <font>
      <b/>
      <i/>
      <sz val="11"/>
      <color rgb="FF000000"/>
      <name val="Calibri"/>
      <family val="2"/>
      <scheme val="minor"/>
    </font>
    <font>
      <b/>
      <u/>
      <sz val="11"/>
      <color rgb="FF000000"/>
      <name val="Calibri"/>
      <family val="2"/>
      <scheme val="minor"/>
    </font>
    <font>
      <sz val="8"/>
      <color rgb="FF000000"/>
      <name val="Calibri"/>
      <family val="2"/>
      <scheme val="minor"/>
    </font>
    <font>
      <b/>
      <sz val="8"/>
      <color rgb="FF000000"/>
      <name val="Calibri"/>
      <family val="2"/>
      <scheme val="minor"/>
    </font>
    <font>
      <i/>
      <sz val="8"/>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0" fillId="0" borderId="0" xfId="0" applyAlignment="1">
      <alignment horizontal="justify" wrapText="1"/>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horizontal="right" wrapText="1"/>
    </xf>
    <xf numFmtId="0" fontId="0" fillId="0" borderId="10" xfId="0" applyBorder="1" applyAlignment="1">
      <alignment horizontal="right" wrapText="1"/>
    </xf>
    <xf numFmtId="0" fontId="21" fillId="0" borderId="10" xfId="0" applyFont="1" applyBorder="1" applyAlignment="1">
      <alignment horizontal="right" wrapText="1"/>
    </xf>
    <xf numFmtId="15" fontId="22" fillId="0" borderId="10" xfId="0" applyNumberFormat="1" applyFont="1" applyBorder="1" applyAlignment="1">
      <alignment horizontal="right" wrapText="1"/>
    </xf>
    <xf numFmtId="0" fontId="22" fillId="0" borderId="0" xfId="0" applyFont="1" applyAlignment="1">
      <alignment wrapText="1"/>
    </xf>
    <xf numFmtId="0" fontId="21" fillId="0" borderId="0" xfId="0" applyFont="1" applyAlignment="1">
      <alignmen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1" xfId="0" applyFont="1" applyBorder="1" applyAlignment="1">
      <alignment wrapText="1"/>
    </xf>
    <xf numFmtId="3" fontId="22" fillId="0" borderId="11" xfId="0" applyNumberFormat="1" applyFont="1" applyBorder="1" applyAlignment="1">
      <alignment horizontal="right" wrapText="1"/>
    </xf>
    <xf numFmtId="0" fontId="0" fillId="0" borderId="12" xfId="0" applyBorder="1" applyAlignment="1">
      <alignment wrapText="1"/>
    </xf>
    <xf numFmtId="0" fontId="0" fillId="0" borderId="12" xfId="0" applyBorder="1" applyAlignment="1">
      <alignment horizontal="right" wrapText="1"/>
    </xf>
    <xf numFmtId="0" fontId="0" fillId="0" borderId="10" xfId="0" applyBorder="1" applyAlignment="1">
      <alignment wrapText="1"/>
    </xf>
    <xf numFmtId="0" fontId="0" fillId="0" borderId="13" xfId="0" applyBorder="1" applyAlignment="1">
      <alignment wrapText="1"/>
    </xf>
    <xf numFmtId="0" fontId="21" fillId="0" borderId="13" xfId="0" applyFont="1" applyBorder="1" applyAlignment="1">
      <alignment horizontal="right" wrapText="1"/>
    </xf>
    <xf numFmtId="0" fontId="21" fillId="0" borderId="14" xfId="0" applyFont="1" applyBorder="1" applyAlignment="1">
      <alignment wrapText="1"/>
    </xf>
    <xf numFmtId="3" fontId="22" fillId="0" borderId="10" xfId="0" applyNumberFormat="1" applyFont="1" applyBorder="1" applyAlignment="1">
      <alignment horizontal="right" wrapText="1"/>
    </xf>
    <xf numFmtId="0" fontId="18" fillId="0" borderId="0" xfId="0" applyFont="1" applyAlignment="1">
      <alignment wrapText="1"/>
    </xf>
    <xf numFmtId="0" fontId="19" fillId="0" borderId="0" xfId="0" applyFont="1" applyAlignment="1">
      <alignment horizontal="right" wrapText="1"/>
    </xf>
    <xf numFmtId="0" fontId="19" fillId="0" borderId="10" xfId="0" applyFont="1" applyBorder="1" applyAlignment="1">
      <alignment wrapText="1"/>
    </xf>
    <xf numFmtId="0" fontId="19" fillId="0" borderId="10" xfId="0" applyFont="1" applyBorder="1" applyAlignment="1">
      <alignment horizontal="right" wrapText="1"/>
    </xf>
    <xf numFmtId="0" fontId="0" fillId="0" borderId="15" xfId="0" applyBorder="1" applyAlignment="1">
      <alignment wrapText="1"/>
    </xf>
    <xf numFmtId="0" fontId="18" fillId="0" borderId="15" xfId="0" applyFont="1" applyBorder="1" applyAlignment="1">
      <alignment wrapText="1"/>
    </xf>
    <xf numFmtId="3" fontId="18" fillId="0" borderId="0" xfId="0" applyNumberFormat="1" applyFont="1" applyAlignment="1">
      <alignment horizontal="right" wrapText="1"/>
    </xf>
    <xf numFmtId="0" fontId="18" fillId="0" borderId="0" xfId="0" applyFont="1" applyAlignment="1">
      <alignment horizontal="right" wrapText="1"/>
    </xf>
    <xf numFmtId="3" fontId="18" fillId="0" borderId="15" xfId="0" applyNumberFormat="1" applyFont="1" applyBorder="1" applyAlignment="1">
      <alignment horizontal="right" wrapText="1"/>
    </xf>
    <xf numFmtId="0" fontId="0" fillId="0" borderId="0" xfId="0" applyAlignment="1">
      <alignment horizontal="center" wrapText="1"/>
    </xf>
    <xf numFmtId="0" fontId="22" fillId="0" borderId="0" xfId="0" applyFont="1" applyAlignment="1">
      <alignment horizontal="center" wrapText="1"/>
    </xf>
    <xf numFmtId="0" fontId="22" fillId="0" borderId="10" xfId="0" applyFont="1" applyBorder="1" applyAlignment="1">
      <alignment wrapText="1"/>
    </xf>
    <xf numFmtId="0" fontId="22" fillId="0" borderId="10" xfId="0" applyFont="1" applyBorder="1" applyAlignment="1">
      <alignment horizontal="center" wrapText="1"/>
    </xf>
    <xf numFmtId="0" fontId="21" fillId="0" borderId="0" xfId="0" applyFont="1" applyAlignment="1">
      <alignment horizontal="right" wrapText="1"/>
    </xf>
    <xf numFmtId="0" fontId="23" fillId="0" borderId="0" xfId="0" applyFont="1" applyAlignment="1">
      <alignment wrapText="1"/>
    </xf>
    <xf numFmtId="3" fontId="21" fillId="0" borderId="0" xfId="0" applyNumberFormat="1" applyFont="1" applyAlignment="1">
      <alignment horizontal="center" wrapText="1"/>
    </xf>
    <xf numFmtId="0" fontId="21" fillId="0" borderId="0" xfId="0" applyFont="1" applyAlignment="1">
      <alignment horizontal="center" wrapText="1"/>
    </xf>
    <xf numFmtId="15" fontId="21" fillId="0" borderId="0" xfId="0" applyNumberFormat="1" applyFont="1" applyAlignment="1">
      <alignment horizontal="center" wrapText="1"/>
    </xf>
    <xf numFmtId="0" fontId="21" fillId="0" borderId="10" xfId="0" applyFont="1" applyBorder="1" applyAlignment="1">
      <alignment wrapText="1"/>
    </xf>
    <xf numFmtId="0" fontId="24" fillId="0" borderId="0" xfId="0" applyFont="1" applyAlignment="1">
      <alignment horizontal="center" wrapText="1"/>
    </xf>
    <xf numFmtId="0" fontId="0" fillId="0" borderId="0" xfId="0" applyAlignment="1">
      <alignment wrapText="1"/>
    </xf>
    <xf numFmtId="0" fontId="0" fillId="0" borderId="0" xfId="0"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1" fillId="0" borderId="0" xfId="0" applyFont="1" applyAlignment="1">
      <alignment wrapText="1"/>
    </xf>
    <xf numFmtId="3" fontId="21" fillId="0" borderId="0" xfId="0" applyNumberFormat="1" applyFont="1" applyAlignment="1">
      <alignment horizontal="center" wrapText="1"/>
    </xf>
    <xf numFmtId="3" fontId="21" fillId="0" borderId="15" xfId="0" applyNumberFormat="1" applyFont="1" applyBorder="1" applyAlignment="1">
      <alignment horizontal="center" wrapText="1"/>
    </xf>
    <xf numFmtId="0" fontId="21" fillId="0" borderId="0" xfId="0" applyFont="1" applyAlignment="1">
      <alignment horizontal="center" wrapText="1"/>
    </xf>
    <xf numFmtId="0" fontId="21" fillId="0" borderId="15" xfId="0" applyFont="1" applyBorder="1" applyAlignment="1">
      <alignment horizontal="center" wrapText="1"/>
    </xf>
    <xf numFmtId="15" fontId="21" fillId="0" borderId="0" xfId="0" applyNumberFormat="1" applyFont="1" applyAlignment="1">
      <alignment horizontal="center" wrapText="1"/>
    </xf>
    <xf numFmtId="0" fontId="25" fillId="0" borderId="0" xfId="0" applyFont="1" applyAlignment="1">
      <alignment horizontal="justify" wrapText="1"/>
    </xf>
    <xf numFmtId="0" fontId="24" fillId="0" borderId="0" xfId="0" applyFont="1" applyAlignment="1">
      <alignment wrapText="1"/>
    </xf>
    <xf numFmtId="0" fontId="18" fillId="0" borderId="10" xfId="0" applyFont="1" applyBorder="1" applyAlignment="1">
      <alignment wrapText="1"/>
    </xf>
    <xf numFmtId="0" fontId="25" fillId="0" borderId="0" xfId="0" applyFont="1" applyAlignment="1">
      <alignment horizontal="center" wrapText="1"/>
    </xf>
    <xf numFmtId="0" fontId="22" fillId="0" borderId="10" xfId="0" applyFont="1" applyBorder="1" applyAlignment="1">
      <alignment horizontal="justify" wrapText="1"/>
    </xf>
    <xf numFmtId="0" fontId="21" fillId="0" borderId="0" xfId="0" applyFont="1" applyAlignment="1">
      <alignment horizontal="justify" wrapText="1"/>
    </xf>
    <xf numFmtId="0" fontId="21" fillId="0" borderId="15" xfId="0" applyFont="1" applyBorder="1" applyAlignment="1">
      <alignment horizontal="justify" wrapText="1"/>
    </xf>
    <xf numFmtId="0" fontId="18" fillId="0" borderId="10" xfId="0" applyFont="1" applyBorder="1" applyAlignment="1">
      <alignment wrapText="1"/>
    </xf>
    <xf numFmtId="0" fontId="18" fillId="0" borderId="0" xfId="0" applyFont="1" applyAlignment="1">
      <alignment wrapText="1"/>
    </xf>
    <xf numFmtId="9" fontId="18" fillId="0" borderId="15" xfId="0" applyNumberFormat="1" applyFont="1" applyBorder="1" applyAlignment="1">
      <alignment horizontal="right" wrapText="1"/>
    </xf>
    <xf numFmtId="9" fontId="18" fillId="0" borderId="0" xfId="0" applyNumberFormat="1" applyFont="1" applyAlignment="1">
      <alignment horizontal="righ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5" fillId="0" borderId="0" xfId="0" applyFont="1" applyAlignment="1">
      <alignment horizontal="justify" wrapText="1"/>
    </xf>
    <xf numFmtId="0" fontId="22" fillId="0" borderId="10" xfId="0" applyFont="1" applyBorder="1" applyAlignment="1">
      <alignment horizontal="right" wrapText="1"/>
    </xf>
    <xf numFmtId="0" fontId="22" fillId="0" borderId="11" xfId="0" applyFont="1" applyBorder="1" applyAlignment="1">
      <alignment wrapText="1"/>
    </xf>
    <xf numFmtId="0" fontId="22" fillId="0" borderId="11" xfId="0" applyFont="1" applyBorder="1" applyAlignment="1">
      <alignment horizontal="right" wrapText="1"/>
    </xf>
    <xf numFmtId="0" fontId="22" fillId="0" borderId="14" xfId="0" applyFont="1" applyBorder="1" applyAlignment="1">
      <alignment wrapText="1"/>
    </xf>
    <xf numFmtId="0" fontId="22" fillId="0" borderId="14" xfId="0" applyFont="1" applyBorder="1" applyAlignment="1">
      <alignment horizontal="right" wrapText="1"/>
    </xf>
    <xf numFmtId="3" fontId="22" fillId="0" borderId="14" xfId="0" applyNumberFormat="1" applyFont="1" applyBorder="1" applyAlignment="1">
      <alignment horizontal="right" wrapText="1"/>
    </xf>
    <xf numFmtId="0" fontId="21" fillId="0" borderId="15" xfId="0" applyFont="1" applyBorder="1" applyAlignment="1">
      <alignment wrapText="1"/>
    </xf>
    <xf numFmtId="0" fontId="0" fillId="0" borderId="15" xfId="0" applyBorder="1" applyAlignment="1">
      <alignment horizontal="right" wrapText="1"/>
    </xf>
    <xf numFmtId="0" fontId="21" fillId="0" borderId="15" xfId="0" applyFont="1" applyBorder="1" applyAlignment="1">
      <alignment horizontal="right" wrapText="1"/>
    </xf>
    <xf numFmtId="3" fontId="21" fillId="0" borderId="15" xfId="0" applyNumberFormat="1" applyFont="1" applyBorder="1" applyAlignment="1">
      <alignment horizontal="right" wrapText="1"/>
    </xf>
    <xf numFmtId="0" fontId="18" fillId="0" borderId="15" xfId="0" applyFont="1" applyBorder="1" applyAlignment="1">
      <alignment horizontal="right" wrapText="1"/>
    </xf>
    <xf numFmtId="0" fontId="18" fillId="0" borderId="10" xfId="0" applyFont="1" applyBorder="1" applyAlignment="1">
      <alignment horizontal="right" wrapText="1"/>
    </xf>
    <xf numFmtId="3" fontId="18" fillId="0" borderId="10" xfId="0" applyNumberFormat="1" applyFont="1" applyBorder="1" applyAlignment="1">
      <alignment horizontal="right" wrapText="1"/>
    </xf>
    <xf numFmtId="0" fontId="19" fillId="0" borderId="11" xfId="0" applyFont="1" applyBorder="1" applyAlignment="1">
      <alignment wrapText="1"/>
    </xf>
    <xf numFmtId="3" fontId="19" fillId="0" borderId="11" xfId="0" applyNumberFormat="1" applyFont="1" applyBorder="1" applyAlignment="1">
      <alignment horizontal="right" wrapText="1"/>
    </xf>
    <xf numFmtId="0" fontId="19" fillId="0" borderId="11" xfId="0" applyFont="1" applyBorder="1" applyAlignment="1">
      <alignment horizontal="right" wrapText="1"/>
    </xf>
    <xf numFmtId="0" fontId="18" fillId="0" borderId="14" xfId="0" applyFont="1" applyBorder="1" applyAlignment="1">
      <alignment wrapText="1"/>
    </xf>
    <xf numFmtId="3" fontId="18" fillId="0" borderId="14" xfId="0" applyNumberFormat="1" applyFont="1" applyBorder="1" applyAlignment="1">
      <alignment horizontal="right" wrapText="1"/>
    </xf>
    <xf numFmtId="3" fontId="19" fillId="0" borderId="10" xfId="0" applyNumberFormat="1" applyFont="1" applyBorder="1" applyAlignment="1">
      <alignment horizontal="right" wrapText="1"/>
    </xf>
    <xf numFmtId="0" fontId="25" fillId="0" borderId="0" xfId="0" applyFont="1" applyAlignment="1">
      <alignment wrapText="1"/>
    </xf>
    <xf numFmtId="0" fontId="25" fillId="0" borderId="0" xfId="0" applyFont="1" applyAlignment="1">
      <alignment wrapText="1"/>
    </xf>
    <xf numFmtId="15" fontId="18" fillId="0" borderId="0" xfId="0" applyNumberFormat="1" applyFont="1" applyAlignment="1">
      <alignment wrapText="1"/>
    </xf>
    <xf numFmtId="0" fontId="19" fillId="0" borderId="0" xfId="0" applyFont="1" applyAlignment="1">
      <alignment horizontal="left" wrapText="1" indent="2"/>
    </xf>
    <xf numFmtId="0" fontId="0" fillId="0" borderId="0" xfId="0" applyAlignment="1">
      <alignment horizontal="left" wrapText="1" indent="1"/>
    </xf>
    <xf numFmtId="0" fontId="18" fillId="0" borderId="0" xfId="0" applyFont="1" applyAlignment="1">
      <alignment horizontal="left" wrapText="1" indent="5"/>
    </xf>
    <xf numFmtId="0" fontId="18" fillId="0" borderId="11" xfId="0" applyFont="1" applyBorder="1" applyAlignment="1">
      <alignment wrapText="1"/>
    </xf>
    <xf numFmtId="0" fontId="19" fillId="0" borderId="14" xfId="0" applyFont="1" applyBorder="1" applyAlignment="1">
      <alignment wrapText="1"/>
    </xf>
    <xf numFmtId="3" fontId="19" fillId="0" borderId="14" xfId="0" applyNumberFormat="1" applyFont="1" applyBorder="1" applyAlignment="1">
      <alignment horizontal="right" wrapText="1"/>
    </xf>
    <xf numFmtId="0" fontId="19" fillId="0" borderId="0" xfId="0" applyFont="1" applyAlignment="1">
      <alignment horizontal="left" wrapText="1" indent="2"/>
    </xf>
    <xf numFmtId="0" fontId="19" fillId="0" borderId="0" xfId="0" applyFont="1" applyAlignment="1">
      <alignment horizontal="left" wrapText="1" indent="6"/>
    </xf>
    <xf numFmtId="0" fontId="0" fillId="0" borderId="0" xfId="0" applyAlignment="1">
      <alignment horizontal="left" wrapText="1" indent="1"/>
    </xf>
    <xf numFmtId="0" fontId="18" fillId="0" borderId="0" xfId="0" applyFont="1" applyAlignment="1">
      <alignment horizontal="left" wrapText="1" indent="1"/>
    </xf>
    <xf numFmtId="0" fontId="18" fillId="0" borderId="0" xfId="0" applyFont="1" applyAlignment="1">
      <alignment horizontal="left" wrapText="1" indent="5"/>
    </xf>
    <xf numFmtId="0" fontId="18" fillId="0" borderId="16" xfId="0" applyFont="1" applyBorder="1" applyAlignment="1">
      <alignment wrapText="1"/>
    </xf>
    <xf numFmtId="0" fontId="18" fillId="0" borderId="16" xfId="0" applyFont="1" applyBorder="1" applyAlignment="1">
      <alignment horizontal="right" wrapText="1"/>
    </xf>
    <xf numFmtId="3" fontId="18" fillId="0" borderId="16" xfId="0" applyNumberFormat="1" applyFont="1" applyBorder="1" applyAlignment="1">
      <alignment horizontal="right" wrapText="1"/>
    </xf>
    <xf numFmtId="0" fontId="18" fillId="0" borderId="12" xfId="0" applyFont="1" applyBorder="1" applyAlignment="1">
      <alignment wrapText="1"/>
    </xf>
    <xf numFmtId="0" fontId="19" fillId="0" borderId="14" xfId="0" applyFont="1" applyBorder="1" applyAlignment="1">
      <alignment horizontal="right" wrapText="1"/>
    </xf>
    <xf numFmtId="3" fontId="21" fillId="0" borderId="11" xfId="0" applyNumberFormat="1" applyFont="1" applyBorder="1" applyAlignment="1">
      <alignment horizontal="right" wrapText="1"/>
    </xf>
    <xf numFmtId="0" fontId="27" fillId="0" borderId="10" xfId="0" applyFont="1" applyBorder="1" applyAlignment="1">
      <alignment wrapText="1"/>
    </xf>
    <xf numFmtId="0" fontId="28" fillId="0" borderId="0" xfId="0" applyFont="1" applyAlignment="1">
      <alignment wrapText="1"/>
    </xf>
    <xf numFmtId="0" fontId="29" fillId="0" borderId="0" xfId="0" applyFont="1" applyAlignment="1">
      <alignment wrapText="1"/>
    </xf>
    <xf numFmtId="0" fontId="28" fillId="0" borderId="15" xfId="0" applyFont="1" applyBorder="1" applyAlignment="1">
      <alignment horizontal="right" wrapText="1"/>
    </xf>
    <xf numFmtId="0" fontId="27" fillId="0" borderId="0" xfId="0" applyFont="1" applyAlignment="1">
      <alignment wrapText="1"/>
    </xf>
    <xf numFmtId="3" fontId="27" fillId="0" borderId="0" xfId="0" applyNumberFormat="1" applyFont="1" applyAlignment="1">
      <alignment horizontal="right" wrapText="1"/>
    </xf>
    <xf numFmtId="0" fontId="27" fillId="0" borderId="0" xfId="0" applyFont="1" applyAlignment="1">
      <alignment horizontal="right" wrapText="1"/>
    </xf>
    <xf numFmtId="0" fontId="27" fillId="0" borderId="10" xfId="0" applyFont="1" applyBorder="1" applyAlignment="1">
      <alignment horizontal="right" wrapText="1"/>
    </xf>
    <xf numFmtId="0" fontId="28" fillId="0" borderId="11" xfId="0" applyFont="1" applyBorder="1" applyAlignment="1">
      <alignment wrapText="1"/>
    </xf>
    <xf numFmtId="3" fontId="28" fillId="0" borderId="11" xfId="0" applyNumberFormat="1" applyFont="1" applyBorder="1" applyAlignment="1">
      <alignment horizontal="right" wrapText="1"/>
    </xf>
    <xf numFmtId="0" fontId="28" fillId="0" borderId="10" xfId="0" applyFont="1" applyBorder="1" applyAlignment="1">
      <alignment wrapText="1"/>
    </xf>
    <xf numFmtId="0" fontId="27" fillId="0" borderId="0" xfId="0" applyFont="1" applyAlignment="1">
      <alignment horizontal="justify" wrapText="1"/>
    </xf>
    <xf numFmtId="0" fontId="26" fillId="0" borderId="0" xfId="0" applyFont="1" applyAlignment="1">
      <alignment horizontal="left" wrapText="1" indent="3"/>
    </xf>
    <xf numFmtId="0" fontId="26" fillId="0" borderId="0" xfId="0" applyFont="1" applyAlignment="1">
      <alignment horizontal="justify" wrapText="1"/>
    </xf>
    <xf numFmtId="3" fontId="18" fillId="0" borderId="11" xfId="0" applyNumberFormat="1" applyFont="1" applyBorder="1" applyAlignment="1">
      <alignment horizontal="right" wrapText="1"/>
    </xf>
    <xf numFmtId="0" fontId="18" fillId="0" borderId="11" xfId="0" applyFont="1" applyBorder="1" applyAlignment="1">
      <alignment horizontal="right" wrapText="1"/>
    </xf>
    <xf numFmtId="0" fontId="19" fillId="0" borderId="15" xfId="0" applyFont="1" applyBorder="1" applyAlignment="1">
      <alignment horizontal="right" wrapText="1"/>
    </xf>
    <xf numFmtId="0" fontId="19" fillId="0" borderId="0" xfId="0" applyFont="1" applyAlignment="1">
      <alignment horizontal="center" wrapText="1"/>
    </xf>
    <xf numFmtId="3" fontId="22" fillId="0" borderId="14" xfId="0" applyNumberFormat="1" applyFont="1" applyBorder="1" applyAlignment="1">
      <alignment horizontal="center" wrapText="1"/>
    </xf>
    <xf numFmtId="0" fontId="18" fillId="0" borderId="0" xfId="0" applyFont="1" applyAlignment="1">
      <alignment horizontal="left" wrapText="1" indent="2"/>
    </xf>
    <xf numFmtId="17" fontId="0" fillId="0" borderId="0" xfId="0" applyNumberForma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xf numFmtId="15" fontId="16" fillId="0" borderId="0" xfId="0" applyNumberFormat="1" applyFont="1" applyAlignment="1">
      <alignment horizontal="center" vertical="center"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calcChain" Target="calcChain.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5">
        <v>42004</v>
      </c>
    </row>
    <row r="6" spans="1:2" x14ac:dyDescent="0.25">
      <c r="A6" s="2" t="s">
        <v>7</v>
      </c>
      <c r="B6" s="4" t="b">
        <v>0</v>
      </c>
    </row>
    <row r="7" spans="1:2" x14ac:dyDescent="0.25">
      <c r="A7" s="2" t="s">
        <v>8</v>
      </c>
      <c r="B7" s="4" t="s">
        <v>9</v>
      </c>
    </row>
    <row r="8" spans="1:2" x14ac:dyDescent="0.25">
      <c r="A8" s="2" t="s">
        <v>10</v>
      </c>
      <c r="B8" s="4">
        <v>1386716</v>
      </c>
    </row>
    <row r="9" spans="1:2" x14ac:dyDescent="0.25">
      <c r="A9" s="2" t="s">
        <v>11</v>
      </c>
      <c r="B9" s="4" t="s">
        <v>12</v>
      </c>
    </row>
    <row r="10" spans="1:2" x14ac:dyDescent="0.25">
      <c r="A10" s="2" t="s">
        <v>13</v>
      </c>
      <c r="B10" s="4" t="s">
        <v>14</v>
      </c>
    </row>
    <row r="11" spans="1:2" x14ac:dyDescent="0.25">
      <c r="A11" s="2" t="s">
        <v>15</v>
      </c>
      <c r="B11" s="4">
        <f>--12-31</f>
        <v>-19</v>
      </c>
    </row>
    <row r="12" spans="1:2" x14ac:dyDescent="0.25">
      <c r="A12" s="2" t="s">
        <v>16</v>
      </c>
      <c r="B12" s="4" t="s">
        <v>17</v>
      </c>
    </row>
    <row r="13" spans="1:2" x14ac:dyDescent="0.25">
      <c r="A13" s="2" t="s">
        <v>18</v>
      </c>
      <c r="B13" s="4" t="s">
        <v>14</v>
      </c>
    </row>
    <row r="14" spans="1:2" ht="30" x14ac:dyDescent="0.25">
      <c r="A14" s="2" t="s">
        <v>19</v>
      </c>
      <c r="B14" s="6">
        <v>109426236</v>
      </c>
    </row>
    <row r="15" spans="1:2" x14ac:dyDescent="0.25">
      <c r="A15" s="2" t="s">
        <v>20</v>
      </c>
      <c r="B15" s="4">
        <v>2014</v>
      </c>
    </row>
    <row r="16" spans="1:2" x14ac:dyDescent="0.25">
      <c r="A16" s="2" t="s">
        <v>21</v>
      </c>
      <c r="B16" s="4" t="s">
        <v>22</v>
      </c>
    </row>
    <row r="17" spans="1:2" x14ac:dyDescent="0.25">
      <c r="A17" s="2" t="s">
        <v>23</v>
      </c>
      <c r="B17" s="4" t="s">
        <v>24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608</v>
      </c>
      <c r="B1" s="1" t="s">
        <v>1</v>
      </c>
    </row>
    <row r="2" spans="1:2" x14ac:dyDescent="0.25">
      <c r="A2" s="7"/>
      <c r="B2" s="1" t="s">
        <v>2</v>
      </c>
    </row>
    <row r="3" spans="1:2" x14ac:dyDescent="0.25">
      <c r="A3" s="3" t="s">
        <v>609</v>
      </c>
      <c r="B3" s="4"/>
    </row>
    <row r="4" spans="1:2" x14ac:dyDescent="0.25">
      <c r="A4" s="72" t="s">
        <v>608</v>
      </c>
      <c r="B4" s="13" t="s">
        <v>610</v>
      </c>
    </row>
    <row r="5" spans="1:2" x14ac:dyDescent="0.25">
      <c r="A5" s="72"/>
      <c r="B5" s="12"/>
    </row>
    <row r="6" spans="1:2" ht="165" x14ac:dyDescent="0.25">
      <c r="A6" s="72"/>
      <c r="B6" s="61" t="s">
        <v>611</v>
      </c>
    </row>
    <row r="7" spans="1:2" ht="285" x14ac:dyDescent="0.25">
      <c r="A7" s="72"/>
      <c r="B7" s="12" t="s">
        <v>612</v>
      </c>
    </row>
    <row r="8" spans="1:2" ht="375" x14ac:dyDescent="0.25">
      <c r="A8" s="72"/>
      <c r="B8" s="12" t="s">
        <v>613</v>
      </c>
    </row>
    <row r="9" spans="1:2" x14ac:dyDescent="0.25">
      <c r="A9" s="72"/>
      <c r="B9" s="12"/>
    </row>
    <row r="10" spans="1:2" ht="409.5" x14ac:dyDescent="0.25">
      <c r="A10" s="72"/>
      <c r="B10" s="61" t="s">
        <v>614</v>
      </c>
    </row>
    <row r="11" spans="1:2" x14ac:dyDescent="0.25">
      <c r="A11" s="72"/>
      <c r="B11" s="12"/>
    </row>
    <row r="12" spans="1:2" x14ac:dyDescent="0.25">
      <c r="A12" s="72"/>
      <c r="B12" s="12"/>
    </row>
    <row r="13" spans="1:2" ht="225" x14ac:dyDescent="0.25">
      <c r="A13" s="72"/>
      <c r="B13" s="12" t="s">
        <v>615</v>
      </c>
    </row>
    <row r="14" spans="1:2" x14ac:dyDescent="0.25">
      <c r="A14" s="72"/>
      <c r="B14" s="12"/>
    </row>
    <row r="15" spans="1:2" ht="375" x14ac:dyDescent="0.25">
      <c r="A15" s="72"/>
      <c r="B15" s="61" t="s">
        <v>616</v>
      </c>
    </row>
    <row r="16" spans="1:2" x14ac:dyDescent="0.25">
      <c r="A16" s="72"/>
      <c r="B16" s="12"/>
    </row>
    <row r="17" spans="1:2" ht="409.5" x14ac:dyDescent="0.25">
      <c r="A17" s="72"/>
      <c r="B17" s="12" t="s">
        <v>617</v>
      </c>
    </row>
    <row r="18" spans="1:2" x14ac:dyDescent="0.25">
      <c r="A18" s="72"/>
      <c r="B18" s="12"/>
    </row>
    <row r="19" spans="1:2" ht="315" x14ac:dyDescent="0.25">
      <c r="A19" s="72"/>
      <c r="B19" s="61" t="s">
        <v>618</v>
      </c>
    </row>
    <row r="20" spans="1:2" ht="90" x14ac:dyDescent="0.25">
      <c r="A20" s="72"/>
      <c r="B20" s="61" t="s">
        <v>619</v>
      </c>
    </row>
    <row r="21" spans="1:2" x14ac:dyDescent="0.25">
      <c r="A21" s="72"/>
      <c r="B21" s="12"/>
    </row>
    <row r="22" spans="1:2" ht="195" x14ac:dyDescent="0.25">
      <c r="A22" s="72"/>
      <c r="B22" s="61" t="s">
        <v>620</v>
      </c>
    </row>
    <row r="23" spans="1:2" x14ac:dyDescent="0.25">
      <c r="A23" s="72"/>
      <c r="B23" s="12"/>
    </row>
    <row r="24" spans="1:2" ht="180" x14ac:dyDescent="0.25">
      <c r="A24" s="72"/>
      <c r="B24" s="61" t="s">
        <v>621</v>
      </c>
    </row>
    <row r="25" spans="1:2" x14ac:dyDescent="0.25">
      <c r="A25" s="72"/>
      <c r="B25" s="12"/>
    </row>
    <row r="26" spans="1:2" ht="75" x14ac:dyDescent="0.25">
      <c r="A26" s="72"/>
      <c r="B26" s="61" t="s">
        <v>622</v>
      </c>
    </row>
    <row r="27" spans="1:2" x14ac:dyDescent="0.25">
      <c r="A27" s="72"/>
      <c r="B27" s="12"/>
    </row>
    <row r="28" spans="1:2" ht="195" x14ac:dyDescent="0.25">
      <c r="A28" s="72"/>
      <c r="B28" s="61" t="s">
        <v>623</v>
      </c>
    </row>
    <row r="29" spans="1:2" ht="270" x14ac:dyDescent="0.25">
      <c r="A29" s="72"/>
      <c r="B29" s="12" t="s">
        <v>624</v>
      </c>
    </row>
    <row r="30" spans="1:2" x14ac:dyDescent="0.25">
      <c r="A30" s="72"/>
      <c r="B30" s="12"/>
    </row>
    <row r="31" spans="1:2" ht="270" x14ac:dyDescent="0.25">
      <c r="A31" s="72"/>
      <c r="B31" s="61" t="s">
        <v>625</v>
      </c>
    </row>
    <row r="32" spans="1:2" x14ac:dyDescent="0.25">
      <c r="A32" s="72"/>
      <c r="B32" s="12"/>
    </row>
    <row r="33" spans="1:2" ht="255" x14ac:dyDescent="0.25">
      <c r="A33" s="72"/>
      <c r="B33" s="61" t="s">
        <v>626</v>
      </c>
    </row>
    <row r="34" spans="1:2" x14ac:dyDescent="0.25">
      <c r="A34" s="72"/>
      <c r="B34" s="12"/>
    </row>
    <row r="35" spans="1:2" ht="409.5" x14ac:dyDescent="0.25">
      <c r="A35" s="72"/>
      <c r="B35" s="12" t="s">
        <v>627</v>
      </c>
    </row>
    <row r="36" spans="1:2" x14ac:dyDescent="0.25">
      <c r="A36" s="72"/>
      <c r="B36" s="12"/>
    </row>
    <row r="37" spans="1:2" ht="409.5" x14ac:dyDescent="0.25">
      <c r="A37" s="72"/>
      <c r="B37" s="12" t="s">
        <v>628</v>
      </c>
    </row>
    <row r="38" spans="1:2" x14ac:dyDescent="0.25">
      <c r="A38" s="72"/>
      <c r="B38" s="12"/>
    </row>
    <row r="39" spans="1:2" ht="285" x14ac:dyDescent="0.25">
      <c r="A39" s="72"/>
      <c r="B39" s="12" t="s">
        <v>629</v>
      </c>
    </row>
    <row r="40" spans="1:2" x14ac:dyDescent="0.25">
      <c r="A40" s="72"/>
      <c r="B40" s="12"/>
    </row>
    <row r="41" spans="1:2" ht="409.5" x14ac:dyDescent="0.25">
      <c r="A41" s="72"/>
      <c r="B41" s="12" t="s">
        <v>630</v>
      </c>
    </row>
    <row r="42" spans="1:2" x14ac:dyDescent="0.25">
      <c r="A42" s="72"/>
      <c r="B42" s="12"/>
    </row>
    <row r="43" spans="1:2" ht="375" x14ac:dyDescent="0.25">
      <c r="A43" s="72"/>
      <c r="B43" s="12" t="s">
        <v>631</v>
      </c>
    </row>
    <row r="44" spans="1:2" ht="165" x14ac:dyDescent="0.25">
      <c r="A44" s="72"/>
      <c r="B44" s="12" t="s">
        <v>632</v>
      </c>
    </row>
    <row r="45" spans="1:2" x14ac:dyDescent="0.25">
      <c r="A45" s="72"/>
      <c r="B45" s="12"/>
    </row>
    <row r="46" spans="1:2" ht="360" x14ac:dyDescent="0.25">
      <c r="A46" s="72"/>
      <c r="B46" s="61" t="s">
        <v>633</v>
      </c>
    </row>
    <row r="47" spans="1:2" x14ac:dyDescent="0.25">
      <c r="A47" s="72"/>
      <c r="B47" s="12"/>
    </row>
    <row r="48" spans="1:2" ht="300" x14ac:dyDescent="0.25">
      <c r="A48" s="72"/>
      <c r="B48" s="61" t="s">
        <v>634</v>
      </c>
    </row>
    <row r="49" spans="1:2" x14ac:dyDescent="0.25">
      <c r="A49" s="72"/>
      <c r="B49" s="12"/>
    </row>
    <row r="50" spans="1:2" ht="409.5" x14ac:dyDescent="0.25">
      <c r="A50" s="72"/>
      <c r="B50" s="61" t="s">
        <v>635</v>
      </c>
    </row>
    <row r="51" spans="1:2" x14ac:dyDescent="0.25">
      <c r="A51" s="72"/>
      <c r="B51" s="12"/>
    </row>
    <row r="52" spans="1:2" ht="60" x14ac:dyDescent="0.25">
      <c r="A52" s="72"/>
      <c r="B52" s="61" t="s">
        <v>636</v>
      </c>
    </row>
    <row r="53" spans="1:2" x14ac:dyDescent="0.25">
      <c r="A53" s="72"/>
      <c r="B53" s="12"/>
    </row>
    <row r="54" spans="1:2" ht="180" x14ac:dyDescent="0.25">
      <c r="A54" s="72"/>
      <c r="B54" s="61" t="s">
        <v>637</v>
      </c>
    </row>
    <row r="55" spans="1:2" ht="255" x14ac:dyDescent="0.25">
      <c r="A55" s="72"/>
      <c r="B55" s="12" t="s">
        <v>638</v>
      </c>
    </row>
    <row r="56" spans="1:2" ht="360" x14ac:dyDescent="0.25">
      <c r="A56" s="72"/>
      <c r="B56" s="12" t="s">
        <v>639</v>
      </c>
    </row>
    <row r="57" spans="1:2" ht="165" x14ac:dyDescent="0.25">
      <c r="A57" s="72"/>
      <c r="B57" s="12" t="s">
        <v>640</v>
      </c>
    </row>
    <row r="58" spans="1:2" ht="135" x14ac:dyDescent="0.25">
      <c r="A58" s="72"/>
      <c r="B58" s="12" t="s">
        <v>641</v>
      </c>
    </row>
    <row r="59" spans="1:2" ht="105" x14ac:dyDescent="0.25">
      <c r="A59" s="72"/>
      <c r="B59" s="12" t="s">
        <v>642</v>
      </c>
    </row>
    <row r="60" spans="1:2" x14ac:dyDescent="0.25">
      <c r="A60" s="72"/>
      <c r="B60" s="12"/>
    </row>
    <row r="61" spans="1:2" ht="300" x14ac:dyDescent="0.25">
      <c r="A61" s="72"/>
      <c r="B61" s="61" t="s">
        <v>643</v>
      </c>
    </row>
    <row r="62" spans="1:2" x14ac:dyDescent="0.25">
      <c r="A62" s="72"/>
      <c r="B62" s="12"/>
    </row>
    <row r="63" spans="1:2" ht="345" x14ac:dyDescent="0.25">
      <c r="A63" s="72"/>
      <c r="B63" s="61" t="s">
        <v>644</v>
      </c>
    </row>
    <row r="64" spans="1:2" x14ac:dyDescent="0.25">
      <c r="A64" s="72"/>
      <c r="B64" s="12"/>
    </row>
    <row r="65" spans="1:2" ht="375" x14ac:dyDescent="0.25">
      <c r="A65" s="72"/>
      <c r="B65" s="61" t="s">
        <v>645</v>
      </c>
    </row>
    <row r="66" spans="1:2" x14ac:dyDescent="0.25">
      <c r="A66" s="72"/>
      <c r="B66" s="12"/>
    </row>
    <row r="67" spans="1:2" ht="270" x14ac:dyDescent="0.25">
      <c r="A67" s="72"/>
      <c r="B67" s="61" t="s">
        <v>646</v>
      </c>
    </row>
    <row r="68" spans="1:2" x14ac:dyDescent="0.25">
      <c r="A68" s="72"/>
      <c r="B68" s="12"/>
    </row>
    <row r="69" spans="1:2" ht="409.5" x14ac:dyDescent="0.25">
      <c r="A69" s="72"/>
      <c r="B69" s="61" t="s">
        <v>647</v>
      </c>
    </row>
    <row r="70" spans="1:2" ht="345" x14ac:dyDescent="0.25">
      <c r="A70" s="72"/>
      <c r="B70" s="12" t="s">
        <v>648</v>
      </c>
    </row>
    <row r="71" spans="1:2" ht="120" x14ac:dyDescent="0.25">
      <c r="A71" s="72"/>
      <c r="B71" s="12" t="s">
        <v>649</v>
      </c>
    </row>
    <row r="72" spans="1:2" x14ac:dyDescent="0.25">
      <c r="A72" s="72"/>
      <c r="B72" s="12"/>
    </row>
    <row r="73" spans="1:2" x14ac:dyDescent="0.25">
      <c r="A73" s="72"/>
      <c r="B73" s="61" t="s">
        <v>650</v>
      </c>
    </row>
    <row r="74" spans="1:2" ht="409.5" x14ac:dyDescent="0.25">
      <c r="A74" s="72"/>
      <c r="B74" s="61" t="s">
        <v>651</v>
      </c>
    </row>
    <row r="75" spans="1:2" ht="409.5" x14ac:dyDescent="0.25">
      <c r="A75" s="72"/>
      <c r="B75" s="61" t="s">
        <v>652</v>
      </c>
    </row>
    <row r="76" spans="1:2" x14ac:dyDescent="0.25">
      <c r="A76" s="72"/>
      <c r="B76" s="31"/>
    </row>
  </sheetData>
  <mergeCells count="2">
    <mergeCell ref="A1:A2"/>
    <mergeCell ref="A4:A7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showGridLines="0" workbookViewId="0"/>
  </sheetViews>
  <sheetFormatPr defaultRowHeight="15" x14ac:dyDescent="0.25"/>
  <cols>
    <col min="1" max="2" width="36.5703125" bestFit="1" customWidth="1"/>
    <col min="3" max="3" width="27.42578125" customWidth="1"/>
    <col min="4" max="4" width="6" customWidth="1"/>
    <col min="5" max="5" width="22.28515625" customWidth="1"/>
    <col min="6" max="6" width="27.42578125" customWidth="1"/>
    <col min="7" max="7" width="6" customWidth="1"/>
    <col min="8" max="8" width="19.28515625" customWidth="1"/>
    <col min="9" max="9" width="27.42578125" customWidth="1"/>
    <col min="10" max="10" width="6" customWidth="1"/>
    <col min="11" max="11" width="22.28515625" customWidth="1"/>
    <col min="12" max="13" width="27.42578125" customWidth="1"/>
  </cols>
  <sheetData>
    <row r="1" spans="1:13" ht="15" customHeight="1" x14ac:dyDescent="0.25">
      <c r="A1" s="7" t="s">
        <v>653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654</v>
      </c>
      <c r="B3" s="51"/>
      <c r="C3" s="51"/>
      <c r="D3" s="51"/>
      <c r="E3" s="51"/>
      <c r="F3" s="51"/>
      <c r="G3" s="51"/>
      <c r="H3" s="51"/>
      <c r="I3" s="51"/>
      <c r="J3" s="51"/>
      <c r="K3" s="51"/>
      <c r="L3" s="51"/>
      <c r="M3" s="51"/>
    </row>
    <row r="4" spans="1:13" ht="15" customHeight="1" x14ac:dyDescent="0.25">
      <c r="A4" s="72" t="s">
        <v>653</v>
      </c>
      <c r="B4" s="75" t="s">
        <v>655</v>
      </c>
      <c r="C4" s="75"/>
      <c r="D4" s="75"/>
      <c r="E4" s="75"/>
      <c r="F4" s="75"/>
      <c r="G4" s="75"/>
      <c r="H4" s="75"/>
      <c r="I4" s="75"/>
      <c r="J4" s="75"/>
      <c r="K4" s="75"/>
      <c r="L4" s="75"/>
      <c r="M4" s="75"/>
    </row>
    <row r="5" spans="1:13" x14ac:dyDescent="0.25">
      <c r="A5" s="72"/>
      <c r="B5" s="74"/>
      <c r="C5" s="74"/>
      <c r="D5" s="74"/>
      <c r="E5" s="74"/>
      <c r="F5" s="74"/>
      <c r="G5" s="74"/>
      <c r="H5" s="74"/>
      <c r="I5" s="74"/>
      <c r="J5" s="74"/>
      <c r="K5" s="74"/>
      <c r="L5" s="74"/>
      <c r="M5" s="74"/>
    </row>
    <row r="6" spans="1:13" ht="15" customHeight="1" x14ac:dyDescent="0.25">
      <c r="A6" s="72"/>
      <c r="B6" s="74" t="s">
        <v>656</v>
      </c>
      <c r="C6" s="74"/>
      <c r="D6" s="74"/>
      <c r="E6" s="74"/>
      <c r="F6" s="74"/>
      <c r="G6" s="74"/>
      <c r="H6" s="74"/>
      <c r="I6" s="74"/>
      <c r="J6" s="74"/>
      <c r="K6" s="74"/>
      <c r="L6" s="74"/>
      <c r="M6" s="74"/>
    </row>
    <row r="7" spans="1:13" x14ac:dyDescent="0.25">
      <c r="A7" s="72"/>
      <c r="B7" s="74"/>
      <c r="C7" s="74"/>
      <c r="D7" s="74"/>
      <c r="E7" s="74"/>
      <c r="F7" s="74"/>
      <c r="G7" s="74"/>
      <c r="H7" s="74"/>
      <c r="I7" s="74"/>
      <c r="J7" s="74"/>
      <c r="K7" s="74"/>
      <c r="L7" s="74"/>
      <c r="M7" s="74"/>
    </row>
    <row r="8" spans="1:13" x14ac:dyDescent="0.25">
      <c r="A8" s="72"/>
      <c r="B8" s="74"/>
      <c r="C8" s="74"/>
      <c r="D8" s="74"/>
      <c r="E8" s="74"/>
      <c r="F8" s="74"/>
      <c r="G8" s="74"/>
      <c r="H8" s="74"/>
      <c r="I8" s="74"/>
      <c r="J8" s="74"/>
      <c r="K8" s="74"/>
      <c r="L8" s="74"/>
      <c r="M8" s="74"/>
    </row>
    <row r="9" spans="1:13" x14ac:dyDescent="0.25">
      <c r="A9" s="72"/>
      <c r="B9" s="4"/>
      <c r="C9" s="4"/>
      <c r="D9" s="4"/>
      <c r="E9" s="4"/>
      <c r="F9" s="4"/>
      <c r="G9" s="4"/>
      <c r="H9" s="4"/>
      <c r="I9" s="4"/>
      <c r="J9" s="4"/>
      <c r="K9" s="4"/>
      <c r="L9" s="4"/>
      <c r="M9" s="4"/>
    </row>
    <row r="10" spans="1:13" x14ac:dyDescent="0.25">
      <c r="A10" s="72"/>
      <c r="B10" s="10" t="s">
        <v>657</v>
      </c>
      <c r="C10" s="4"/>
      <c r="D10" s="4"/>
      <c r="E10" s="4"/>
      <c r="F10" s="4"/>
      <c r="G10" s="4"/>
      <c r="H10" s="4"/>
      <c r="I10" s="4"/>
      <c r="J10" s="4"/>
      <c r="K10" s="4"/>
      <c r="L10" s="4"/>
      <c r="M10" s="4"/>
    </row>
    <row r="11" spans="1:13" ht="15.75" thickBot="1" x14ac:dyDescent="0.3">
      <c r="A11" s="72"/>
      <c r="B11" s="4"/>
      <c r="C11" s="4"/>
      <c r="D11" s="42"/>
      <c r="E11" s="77">
        <v>2013</v>
      </c>
      <c r="F11" s="14"/>
      <c r="G11" s="77"/>
      <c r="H11" s="77">
        <v>2014</v>
      </c>
      <c r="I11" s="4"/>
      <c r="J11" s="4"/>
      <c r="K11" s="4"/>
      <c r="L11" s="4"/>
      <c r="M11" s="4"/>
    </row>
    <row r="12" spans="1:13" x14ac:dyDescent="0.25">
      <c r="A12" s="72"/>
      <c r="B12" s="18" t="s">
        <v>218</v>
      </c>
      <c r="C12" s="4"/>
      <c r="D12" s="35"/>
      <c r="E12" s="35"/>
      <c r="F12" s="4"/>
      <c r="G12" s="35"/>
      <c r="H12" s="35"/>
      <c r="I12" s="4"/>
      <c r="J12" s="4"/>
      <c r="K12" s="4"/>
      <c r="L12" s="4"/>
      <c r="M12" s="4"/>
    </row>
    <row r="13" spans="1:13" x14ac:dyDescent="0.25">
      <c r="A13" s="72"/>
      <c r="B13" s="19" t="s">
        <v>658</v>
      </c>
      <c r="C13" s="4"/>
      <c r="D13" s="19" t="s">
        <v>219</v>
      </c>
      <c r="E13" s="44">
        <v>1</v>
      </c>
      <c r="F13" s="4"/>
      <c r="G13" s="19" t="s">
        <v>219</v>
      </c>
      <c r="H13" s="44" t="s">
        <v>659</v>
      </c>
      <c r="I13" s="4"/>
      <c r="J13" s="4"/>
      <c r="K13" s="4"/>
      <c r="L13" s="4"/>
      <c r="M13" s="4"/>
    </row>
    <row r="14" spans="1:13" ht="26.25" x14ac:dyDescent="0.25">
      <c r="A14" s="72"/>
      <c r="B14" s="19" t="s">
        <v>660</v>
      </c>
      <c r="C14" s="4"/>
      <c r="D14" s="4"/>
      <c r="E14" s="44">
        <v>9</v>
      </c>
      <c r="F14" s="4"/>
      <c r="G14" s="4"/>
      <c r="H14" s="44">
        <v>241</v>
      </c>
      <c r="I14" s="4"/>
      <c r="J14" s="4"/>
      <c r="K14" s="4"/>
      <c r="L14" s="4"/>
      <c r="M14" s="4"/>
    </row>
    <row r="15" spans="1:13" x14ac:dyDescent="0.25">
      <c r="A15" s="72"/>
      <c r="B15" s="19" t="s">
        <v>661</v>
      </c>
      <c r="C15" s="4"/>
      <c r="D15" s="4"/>
      <c r="E15" s="44">
        <v>420</v>
      </c>
      <c r="F15" s="4"/>
      <c r="G15" s="4"/>
      <c r="H15" s="44" t="s">
        <v>659</v>
      </c>
      <c r="I15" s="4"/>
      <c r="J15" s="4"/>
      <c r="K15" s="4"/>
      <c r="L15" s="4"/>
      <c r="M15" s="4"/>
    </row>
    <row r="16" spans="1:13" ht="15.75" thickBot="1" x14ac:dyDescent="0.3">
      <c r="A16" s="72"/>
      <c r="B16" s="19" t="s">
        <v>662</v>
      </c>
      <c r="C16" s="4"/>
      <c r="D16" s="49"/>
      <c r="E16" s="16">
        <v>56</v>
      </c>
      <c r="F16" s="4"/>
      <c r="G16" s="49"/>
      <c r="H16" s="16">
        <v>4</v>
      </c>
      <c r="I16" s="4"/>
      <c r="J16" s="4"/>
      <c r="K16" s="4"/>
      <c r="L16" s="4"/>
      <c r="M16" s="4"/>
    </row>
    <row r="17" spans="1:13" ht="15.75" thickBot="1" x14ac:dyDescent="0.3">
      <c r="A17" s="72"/>
      <c r="B17" s="18" t="s">
        <v>663</v>
      </c>
      <c r="C17" s="4"/>
      <c r="D17" s="78" t="s">
        <v>219</v>
      </c>
      <c r="E17" s="79">
        <v>486</v>
      </c>
      <c r="F17" s="4"/>
      <c r="G17" s="78" t="s">
        <v>219</v>
      </c>
      <c r="H17" s="79">
        <v>245</v>
      </c>
      <c r="I17" s="4"/>
      <c r="J17" s="4"/>
      <c r="K17" s="4"/>
      <c r="L17" s="4"/>
      <c r="M17" s="4"/>
    </row>
    <row r="18" spans="1:13" ht="15.75" thickTop="1" x14ac:dyDescent="0.25">
      <c r="A18" s="72"/>
      <c r="B18" s="4"/>
      <c r="C18" s="4"/>
      <c r="D18" s="24"/>
      <c r="E18" s="24"/>
      <c r="F18" s="4"/>
      <c r="G18" s="24"/>
      <c r="H18" s="24"/>
      <c r="I18" s="4"/>
      <c r="J18" s="4"/>
      <c r="K18" s="4"/>
      <c r="L18" s="4"/>
      <c r="M18" s="4"/>
    </row>
    <row r="19" spans="1:13" x14ac:dyDescent="0.25">
      <c r="A19" s="72"/>
      <c r="B19" s="18" t="s">
        <v>225</v>
      </c>
      <c r="C19" s="4"/>
      <c r="D19" s="19"/>
      <c r="E19" s="4"/>
      <c r="F19" s="4"/>
      <c r="G19" s="19"/>
      <c r="H19" s="4"/>
      <c r="I19" s="4"/>
      <c r="J19" s="4"/>
      <c r="K19" s="4"/>
      <c r="L19" s="4"/>
      <c r="M19" s="4"/>
    </row>
    <row r="20" spans="1:13" x14ac:dyDescent="0.25">
      <c r="A20" s="72"/>
      <c r="B20" s="19" t="s">
        <v>664</v>
      </c>
      <c r="C20" s="4"/>
      <c r="D20" s="19" t="s">
        <v>219</v>
      </c>
      <c r="E20" s="44">
        <v>58</v>
      </c>
      <c r="F20" s="14"/>
      <c r="G20" s="44" t="s">
        <v>219</v>
      </c>
      <c r="H20" s="44">
        <v>6</v>
      </c>
      <c r="I20" s="4"/>
      <c r="J20" s="4"/>
      <c r="K20" s="4"/>
      <c r="L20" s="4"/>
      <c r="M20" s="4"/>
    </row>
    <row r="21" spans="1:13" x14ac:dyDescent="0.25">
      <c r="A21" s="72"/>
      <c r="B21" s="19" t="s">
        <v>665</v>
      </c>
      <c r="C21" s="4"/>
      <c r="D21" s="19"/>
      <c r="E21" s="44">
        <v>111</v>
      </c>
      <c r="F21" s="14"/>
      <c r="G21" s="44"/>
      <c r="H21" s="44">
        <v>462</v>
      </c>
      <c r="I21" s="4"/>
      <c r="J21" s="4"/>
      <c r="K21" s="4"/>
      <c r="L21" s="4"/>
      <c r="M21" s="4"/>
    </row>
    <row r="22" spans="1:13" ht="26.25" x14ac:dyDescent="0.25">
      <c r="A22" s="72"/>
      <c r="B22" s="19" t="s">
        <v>666</v>
      </c>
      <c r="C22" s="4"/>
      <c r="D22" s="4"/>
      <c r="E22" s="44" t="s">
        <v>659</v>
      </c>
      <c r="F22" s="14"/>
      <c r="G22" s="14"/>
      <c r="H22" s="44">
        <v>9</v>
      </c>
      <c r="I22" s="4"/>
      <c r="J22" s="4"/>
      <c r="K22" s="4"/>
      <c r="L22" s="4"/>
      <c r="M22" s="4"/>
    </row>
    <row r="23" spans="1:13" ht="15.75" thickBot="1" x14ac:dyDescent="0.3">
      <c r="A23" s="72"/>
      <c r="B23" s="19" t="s">
        <v>667</v>
      </c>
      <c r="C23" s="4"/>
      <c r="D23" s="49"/>
      <c r="E23" s="16">
        <v>390</v>
      </c>
      <c r="F23" s="14"/>
      <c r="G23" s="16"/>
      <c r="H23" s="21">
        <v>1689</v>
      </c>
      <c r="I23" s="4"/>
      <c r="J23" s="4"/>
      <c r="K23" s="4"/>
      <c r="L23" s="4"/>
      <c r="M23" s="4"/>
    </row>
    <row r="24" spans="1:13" ht="15.75" thickBot="1" x14ac:dyDescent="0.3">
      <c r="A24" s="72"/>
      <c r="B24" s="18" t="s">
        <v>668</v>
      </c>
      <c r="C24" s="4"/>
      <c r="D24" s="80" t="s">
        <v>219</v>
      </c>
      <c r="E24" s="81">
        <v>559</v>
      </c>
      <c r="F24" s="14"/>
      <c r="G24" s="81" t="s">
        <v>219</v>
      </c>
      <c r="H24" s="82">
        <v>2166</v>
      </c>
      <c r="I24" s="4"/>
      <c r="J24" s="4"/>
      <c r="K24" s="4"/>
      <c r="L24" s="4"/>
      <c r="M24" s="4"/>
    </row>
    <row r="25" spans="1:13" x14ac:dyDescent="0.25">
      <c r="A25" s="72"/>
      <c r="B25" s="4"/>
      <c r="C25" s="4"/>
      <c r="D25" s="4"/>
      <c r="E25" s="4"/>
      <c r="F25" s="4"/>
      <c r="G25" s="4"/>
      <c r="H25" s="4"/>
      <c r="I25" s="4"/>
      <c r="J25" s="4"/>
      <c r="K25" s="4"/>
      <c r="L25" s="4"/>
      <c r="M25" s="4"/>
    </row>
    <row r="26" spans="1:13" x14ac:dyDescent="0.25">
      <c r="A26" s="72"/>
      <c r="B26" s="4"/>
      <c r="C26" s="4"/>
      <c r="D26" s="4"/>
      <c r="E26" s="4"/>
      <c r="F26" s="4"/>
      <c r="G26" s="4"/>
      <c r="H26" s="4"/>
      <c r="I26" s="4"/>
      <c r="J26" s="4"/>
      <c r="K26" s="4"/>
      <c r="L26" s="4"/>
      <c r="M26" s="4"/>
    </row>
    <row r="27" spans="1:13" ht="30" x14ac:dyDescent="0.25">
      <c r="A27" s="72"/>
      <c r="B27" s="10" t="s">
        <v>669</v>
      </c>
      <c r="C27" s="4"/>
      <c r="D27" s="4"/>
      <c r="E27" s="4"/>
      <c r="F27" s="4"/>
      <c r="G27" s="4"/>
      <c r="H27" s="4"/>
      <c r="I27" s="4"/>
      <c r="J27" s="4"/>
      <c r="K27" s="4"/>
      <c r="L27" s="4"/>
      <c r="M27" s="4"/>
    </row>
    <row r="28" spans="1:13" ht="15.75" thickBot="1" x14ac:dyDescent="0.3">
      <c r="A28" s="72"/>
      <c r="B28" s="4"/>
      <c r="C28" s="4"/>
      <c r="D28" s="49"/>
      <c r="E28" s="77">
        <v>2013</v>
      </c>
      <c r="F28" s="14"/>
      <c r="G28" s="77"/>
      <c r="H28" s="77">
        <v>2014</v>
      </c>
      <c r="I28" s="4"/>
      <c r="J28" s="4"/>
      <c r="K28" s="4"/>
      <c r="L28" s="4"/>
      <c r="M28" s="4"/>
    </row>
    <row r="29" spans="1:13" ht="26.25" x14ac:dyDescent="0.25">
      <c r="A29" s="72"/>
      <c r="B29" s="19" t="s">
        <v>670</v>
      </c>
      <c r="C29" s="4"/>
      <c r="D29" s="83" t="s">
        <v>219</v>
      </c>
      <c r="E29" s="85" t="s">
        <v>659</v>
      </c>
      <c r="F29" s="4"/>
      <c r="G29" s="83" t="s">
        <v>219</v>
      </c>
      <c r="H29" s="86">
        <v>8168</v>
      </c>
      <c r="I29" s="4"/>
      <c r="J29" s="4"/>
      <c r="K29" s="4"/>
      <c r="L29" s="4"/>
      <c r="M29" s="4"/>
    </row>
    <row r="30" spans="1:13" ht="27" thickBot="1" x14ac:dyDescent="0.3">
      <c r="A30" s="72"/>
      <c r="B30" s="19" t="s">
        <v>671</v>
      </c>
      <c r="C30" s="4"/>
      <c r="D30" s="49"/>
      <c r="E30" s="16" t="s">
        <v>659</v>
      </c>
      <c r="F30" s="4"/>
      <c r="G30" s="49"/>
      <c r="H30" s="21">
        <v>47993</v>
      </c>
      <c r="I30" s="4"/>
      <c r="J30" s="4"/>
      <c r="K30" s="4"/>
      <c r="L30" s="4"/>
      <c r="M30" s="4"/>
    </row>
    <row r="31" spans="1:13" ht="15.75" thickBot="1" x14ac:dyDescent="0.3">
      <c r="A31" s="72"/>
      <c r="B31" s="18" t="s">
        <v>672</v>
      </c>
      <c r="C31" s="4"/>
      <c r="D31" s="42" t="s">
        <v>219</v>
      </c>
      <c r="E31" s="77" t="s">
        <v>659</v>
      </c>
      <c r="F31" s="4"/>
      <c r="G31" s="42" t="s">
        <v>219</v>
      </c>
      <c r="H31" s="30">
        <v>56161</v>
      </c>
      <c r="I31" s="4"/>
      <c r="J31" s="4"/>
      <c r="K31" s="4"/>
      <c r="L31" s="4"/>
      <c r="M31" s="4"/>
    </row>
    <row r="32" spans="1:13" x14ac:dyDescent="0.25">
      <c r="A32" s="72"/>
      <c r="B32" s="4"/>
      <c r="C32" s="4"/>
      <c r="D32" s="4"/>
      <c r="E32" s="4"/>
      <c r="F32" s="4"/>
      <c r="G32" s="4"/>
      <c r="H32" s="14"/>
      <c r="I32" s="4"/>
      <c r="J32" s="4"/>
      <c r="K32" s="4"/>
      <c r="L32" s="4"/>
      <c r="M32" s="4"/>
    </row>
    <row r="33" spans="1:13" x14ac:dyDescent="0.25">
      <c r="A33" s="72"/>
      <c r="B33" s="4"/>
      <c r="C33" s="4"/>
      <c r="D33" s="4"/>
      <c r="E33" s="4"/>
      <c r="F33" s="4"/>
      <c r="G33" s="4"/>
      <c r="H33" s="4"/>
      <c r="I33" s="4"/>
      <c r="J33" s="4"/>
      <c r="K33" s="4"/>
      <c r="L33" s="4"/>
      <c r="M33" s="4"/>
    </row>
    <row r="34" spans="1:13" x14ac:dyDescent="0.25">
      <c r="A34" s="72"/>
      <c r="B34" s="4"/>
      <c r="C34" s="4"/>
      <c r="D34" s="4"/>
      <c r="E34" s="4"/>
      <c r="F34" s="4"/>
      <c r="G34" s="4"/>
      <c r="H34" s="4"/>
      <c r="I34" s="4"/>
      <c r="J34" s="4"/>
      <c r="K34" s="4"/>
      <c r="L34" s="4"/>
      <c r="M34" s="4"/>
    </row>
    <row r="35" spans="1:13" x14ac:dyDescent="0.25">
      <c r="A35" s="72"/>
      <c r="B35" s="4"/>
      <c r="C35" s="4"/>
      <c r="D35" s="4"/>
      <c r="E35" s="4"/>
      <c r="F35" s="4"/>
      <c r="G35" s="4"/>
      <c r="H35" s="4"/>
      <c r="I35" s="4"/>
      <c r="J35" s="4"/>
      <c r="K35" s="4"/>
      <c r="L35" s="4"/>
      <c r="M35" s="4"/>
    </row>
    <row r="36" spans="1:13" x14ac:dyDescent="0.25">
      <c r="A36" s="72"/>
      <c r="B36" s="18" t="s">
        <v>673</v>
      </c>
      <c r="C36" s="4"/>
      <c r="D36" s="4"/>
      <c r="E36" s="4"/>
      <c r="F36" s="4"/>
      <c r="G36" s="4"/>
      <c r="H36" s="4"/>
      <c r="I36" s="4"/>
      <c r="J36" s="4"/>
      <c r="K36" s="4"/>
      <c r="L36" s="4"/>
      <c r="M36" s="4"/>
    </row>
    <row r="37" spans="1:13" ht="15.75" thickBot="1" x14ac:dyDescent="0.3">
      <c r="A37" s="72"/>
      <c r="B37" s="4"/>
      <c r="C37" s="4"/>
      <c r="D37" s="26"/>
      <c r="E37" s="77">
        <v>2013</v>
      </c>
      <c r="F37" s="14"/>
      <c r="G37" s="15"/>
      <c r="H37" s="77">
        <v>2014</v>
      </c>
      <c r="I37" s="4"/>
      <c r="J37" s="4"/>
      <c r="K37" s="4"/>
      <c r="L37" s="4"/>
      <c r="M37" s="4"/>
    </row>
    <row r="38" spans="1:13" ht="26.25" x14ac:dyDescent="0.25">
      <c r="A38" s="72"/>
      <c r="B38" s="18" t="s">
        <v>674</v>
      </c>
      <c r="C38" s="4"/>
      <c r="D38" s="35"/>
      <c r="E38" s="35"/>
      <c r="F38" s="4"/>
      <c r="G38" s="35"/>
      <c r="H38" s="35"/>
      <c r="I38" s="4"/>
      <c r="J38" s="4"/>
      <c r="K38" s="4"/>
      <c r="L38" s="4"/>
      <c r="M38" s="4"/>
    </row>
    <row r="39" spans="1:13" ht="26.25" x14ac:dyDescent="0.25">
      <c r="A39" s="72"/>
      <c r="B39" s="19" t="s">
        <v>675</v>
      </c>
      <c r="C39" s="4"/>
      <c r="D39" s="19" t="s">
        <v>219</v>
      </c>
      <c r="E39" s="44">
        <v>519</v>
      </c>
      <c r="F39" s="4"/>
      <c r="G39" s="19" t="s">
        <v>219</v>
      </c>
      <c r="H39" s="20">
        <v>1038</v>
      </c>
      <c r="I39" s="4"/>
      <c r="J39" s="4"/>
      <c r="K39" s="4"/>
      <c r="L39" s="4"/>
      <c r="M39" s="4"/>
    </row>
    <row r="40" spans="1:13" x14ac:dyDescent="0.25">
      <c r="A40" s="72"/>
      <c r="B40" s="4"/>
      <c r="C40" s="4"/>
      <c r="D40" s="4"/>
      <c r="E40" s="4"/>
      <c r="F40" s="4"/>
      <c r="G40" s="4"/>
      <c r="H40" s="4"/>
      <c r="I40" s="4"/>
      <c r="J40" s="4"/>
      <c r="K40" s="4"/>
      <c r="L40" s="4"/>
      <c r="M40" s="4"/>
    </row>
    <row r="41" spans="1:13" x14ac:dyDescent="0.25">
      <c r="A41" s="72"/>
      <c r="B41" s="4"/>
      <c r="C41" s="4"/>
      <c r="D41" s="4"/>
      <c r="E41" s="4"/>
      <c r="F41" s="4"/>
      <c r="G41" s="4"/>
      <c r="H41" s="4"/>
      <c r="I41" s="4"/>
      <c r="J41" s="4"/>
      <c r="K41" s="4"/>
      <c r="L41" s="4"/>
      <c r="M41" s="4"/>
    </row>
    <row r="42" spans="1:13" x14ac:dyDescent="0.25">
      <c r="A42" s="72"/>
      <c r="B42" s="4"/>
      <c r="C42" s="4"/>
      <c r="D42" s="19"/>
      <c r="E42" s="4"/>
      <c r="F42" s="4"/>
      <c r="G42" s="4"/>
      <c r="H42" s="4"/>
      <c r="I42" s="4"/>
      <c r="J42" s="4"/>
      <c r="K42" s="4"/>
      <c r="L42" s="4"/>
      <c r="M42" s="4"/>
    </row>
    <row r="43" spans="1:13" x14ac:dyDescent="0.25">
      <c r="A43" s="72"/>
      <c r="B43" s="4"/>
      <c r="C43" s="4"/>
      <c r="D43" s="4"/>
      <c r="E43" s="4"/>
      <c r="F43" s="4"/>
      <c r="G43" s="4"/>
      <c r="H43" s="4"/>
      <c r="I43" s="4"/>
      <c r="J43" s="4"/>
      <c r="K43" s="4"/>
      <c r="L43" s="4"/>
      <c r="M43" s="4"/>
    </row>
    <row r="44" spans="1:13" x14ac:dyDescent="0.25">
      <c r="A44" s="72"/>
      <c r="B44" s="4"/>
      <c r="C44" s="4"/>
      <c r="D44" s="4"/>
      <c r="E44" s="4"/>
      <c r="F44" s="4"/>
      <c r="G44" s="4"/>
      <c r="H44" s="4"/>
      <c r="I44" s="4"/>
      <c r="J44" s="4"/>
      <c r="K44" s="4"/>
      <c r="L44" s="4"/>
      <c r="M44" s="4"/>
    </row>
    <row r="45" spans="1:13" ht="15.75" thickBot="1" x14ac:dyDescent="0.3">
      <c r="A45" s="72"/>
      <c r="B45" s="18" t="s">
        <v>676</v>
      </c>
      <c r="C45" s="4"/>
      <c r="D45" s="49"/>
      <c r="E45" s="49"/>
      <c r="F45" s="49"/>
      <c r="G45" s="49"/>
      <c r="H45" s="49"/>
      <c r="I45" s="49"/>
      <c r="J45" s="49"/>
      <c r="K45" s="49"/>
      <c r="L45" s="4"/>
      <c r="M45" s="4"/>
    </row>
    <row r="46" spans="1:13" ht="15.75" thickBot="1" x14ac:dyDescent="0.3">
      <c r="A46" s="72"/>
      <c r="B46" s="19"/>
      <c r="C46" s="4"/>
      <c r="D46" s="29"/>
      <c r="E46" s="81">
        <v>2012</v>
      </c>
      <c r="F46" s="84"/>
      <c r="G46" s="81"/>
      <c r="H46" s="81">
        <v>2013</v>
      </c>
      <c r="I46" s="84"/>
      <c r="J46" s="81"/>
      <c r="K46" s="81">
        <v>2014</v>
      </c>
      <c r="L46" s="4"/>
      <c r="M46" s="4"/>
    </row>
    <row r="47" spans="1:13" x14ac:dyDescent="0.25">
      <c r="A47" s="72"/>
      <c r="B47" s="19" t="s">
        <v>677</v>
      </c>
      <c r="C47" s="4"/>
      <c r="D47" s="83" t="s">
        <v>219</v>
      </c>
      <c r="E47" s="85" t="s">
        <v>678</v>
      </c>
      <c r="F47" s="4"/>
      <c r="G47" s="83" t="s">
        <v>219</v>
      </c>
      <c r="H47" s="85" t="s">
        <v>679</v>
      </c>
      <c r="I47" s="4"/>
      <c r="J47" s="83" t="s">
        <v>219</v>
      </c>
      <c r="K47" s="85" t="s">
        <v>659</v>
      </c>
      <c r="L47" s="4"/>
      <c r="M47" s="4"/>
    </row>
    <row r="48" spans="1:13" x14ac:dyDescent="0.25">
      <c r="A48" s="72"/>
      <c r="B48" s="19" t="s">
        <v>680</v>
      </c>
      <c r="C48" s="4"/>
      <c r="D48" s="19"/>
      <c r="E48" s="44" t="s">
        <v>681</v>
      </c>
      <c r="F48" s="4"/>
      <c r="G48" s="19"/>
      <c r="H48" s="44" t="s">
        <v>682</v>
      </c>
      <c r="I48" s="4"/>
      <c r="J48" s="19"/>
      <c r="K48" s="44" t="s">
        <v>683</v>
      </c>
      <c r="L48" s="4"/>
      <c r="M48" s="4"/>
    </row>
    <row r="49" spans="1:13" x14ac:dyDescent="0.25">
      <c r="A49" s="72"/>
      <c r="B49" s="19" t="s">
        <v>684</v>
      </c>
      <c r="C49" s="4"/>
      <c r="D49" s="19"/>
      <c r="E49" s="44" t="s">
        <v>685</v>
      </c>
      <c r="F49" s="4"/>
      <c r="G49" s="19"/>
      <c r="H49" s="44" t="s">
        <v>686</v>
      </c>
      <c r="I49" s="4"/>
      <c r="J49" s="19"/>
      <c r="K49" s="44" t="s">
        <v>687</v>
      </c>
      <c r="L49" s="4"/>
      <c r="M49" s="4"/>
    </row>
    <row r="50" spans="1:13" x14ac:dyDescent="0.25">
      <c r="A50" s="72"/>
      <c r="B50" s="19" t="s">
        <v>688</v>
      </c>
      <c r="C50" s="4"/>
      <c r="D50" s="4"/>
      <c r="E50" s="44" t="s">
        <v>689</v>
      </c>
      <c r="F50" s="4"/>
      <c r="G50" s="4"/>
      <c r="H50" s="44" t="s">
        <v>690</v>
      </c>
      <c r="I50" s="4"/>
      <c r="J50" s="4"/>
      <c r="K50" s="44" t="s">
        <v>691</v>
      </c>
      <c r="L50" s="4"/>
      <c r="M50" s="4"/>
    </row>
    <row r="51" spans="1:13" x14ac:dyDescent="0.25">
      <c r="A51" s="72"/>
      <c r="B51" s="19" t="s">
        <v>692</v>
      </c>
      <c r="C51" s="4"/>
      <c r="D51" s="19"/>
      <c r="E51" s="44" t="s">
        <v>693</v>
      </c>
      <c r="F51" s="4"/>
      <c r="G51" s="19"/>
      <c r="H51" s="44" t="s">
        <v>694</v>
      </c>
      <c r="I51" s="4"/>
      <c r="J51" s="19"/>
      <c r="K51" s="44" t="s">
        <v>695</v>
      </c>
      <c r="L51" s="4"/>
      <c r="M51" s="4"/>
    </row>
    <row r="52" spans="1:13" ht="26.25" x14ac:dyDescent="0.25">
      <c r="A52" s="72"/>
      <c r="B52" s="19" t="s">
        <v>696</v>
      </c>
      <c r="C52" s="4"/>
      <c r="D52" s="19"/>
      <c r="E52" s="44" t="s">
        <v>659</v>
      </c>
      <c r="F52" s="4"/>
      <c r="G52" s="19"/>
      <c r="H52" s="44" t="s">
        <v>659</v>
      </c>
      <c r="I52" s="4"/>
      <c r="J52" s="19"/>
      <c r="K52" s="44" t="s">
        <v>697</v>
      </c>
      <c r="L52" s="4"/>
      <c r="M52" s="4"/>
    </row>
    <row r="53" spans="1:13" x14ac:dyDescent="0.25">
      <c r="A53" s="72"/>
      <c r="B53" s="19" t="s">
        <v>698</v>
      </c>
      <c r="C53" s="4"/>
      <c r="D53" s="4"/>
      <c r="E53" s="44" t="s">
        <v>659</v>
      </c>
      <c r="F53" s="4"/>
      <c r="G53" s="4"/>
      <c r="H53" s="44" t="s">
        <v>659</v>
      </c>
      <c r="I53" s="4"/>
      <c r="J53" s="4"/>
      <c r="K53" s="44" t="s">
        <v>699</v>
      </c>
      <c r="L53" s="4"/>
      <c r="M53" s="4"/>
    </row>
    <row r="54" spans="1:13" ht="26.25" x14ac:dyDescent="0.25">
      <c r="A54" s="72"/>
      <c r="B54" s="19" t="s">
        <v>700</v>
      </c>
      <c r="C54" s="4"/>
      <c r="D54" s="4"/>
      <c r="E54" s="44" t="s">
        <v>659</v>
      </c>
      <c r="F54" s="4"/>
      <c r="G54" s="4"/>
      <c r="H54" s="44" t="s">
        <v>659</v>
      </c>
      <c r="I54" s="4"/>
      <c r="J54" s="4"/>
      <c r="K54" s="44" t="s">
        <v>701</v>
      </c>
      <c r="L54" s="4"/>
      <c r="M54" s="4"/>
    </row>
    <row r="55" spans="1:13" ht="26.25" x14ac:dyDescent="0.25">
      <c r="A55" s="72"/>
      <c r="B55" s="19" t="s">
        <v>702</v>
      </c>
      <c r="C55" s="4"/>
      <c r="D55" s="4"/>
      <c r="E55" s="44" t="s">
        <v>703</v>
      </c>
      <c r="F55" s="4"/>
      <c r="G55" s="4"/>
      <c r="H55" s="44" t="s">
        <v>704</v>
      </c>
      <c r="I55" s="4"/>
      <c r="J55" s="4"/>
      <c r="K55" s="44" t="s">
        <v>705</v>
      </c>
      <c r="L55" s="4"/>
      <c r="M55" s="4"/>
    </row>
    <row r="56" spans="1:13" ht="26.25" x14ac:dyDescent="0.25">
      <c r="A56" s="72"/>
      <c r="B56" s="19" t="s">
        <v>706</v>
      </c>
      <c r="C56" s="4"/>
      <c r="D56" s="4"/>
      <c r="E56" s="44" t="s">
        <v>659</v>
      </c>
      <c r="F56" s="4"/>
      <c r="G56" s="4"/>
      <c r="H56" s="44" t="s">
        <v>707</v>
      </c>
      <c r="I56" s="4"/>
      <c r="J56" s="4"/>
      <c r="K56" s="44" t="s">
        <v>708</v>
      </c>
      <c r="L56" s="4"/>
      <c r="M56" s="4"/>
    </row>
    <row r="57" spans="1:13" x14ac:dyDescent="0.25">
      <c r="A57" s="72"/>
      <c r="B57" s="4"/>
      <c r="C57" s="4"/>
      <c r="D57" s="4"/>
      <c r="E57" s="4"/>
      <c r="F57" s="4"/>
      <c r="G57" s="4"/>
      <c r="H57" s="4"/>
      <c r="I57" s="4"/>
      <c r="J57" s="4"/>
      <c r="K57" s="4"/>
      <c r="L57" s="4"/>
      <c r="M57" s="4"/>
    </row>
    <row r="58" spans="1:13" x14ac:dyDescent="0.25">
      <c r="A58" s="72"/>
      <c r="B58" s="69"/>
      <c r="C58" s="69"/>
      <c r="D58" s="69"/>
      <c r="E58" s="69"/>
      <c r="F58" s="69"/>
      <c r="G58" s="69"/>
      <c r="H58" s="69"/>
      <c r="I58" s="69"/>
      <c r="J58" s="69"/>
      <c r="K58" s="69"/>
      <c r="L58" s="69"/>
      <c r="M58" s="69"/>
    </row>
    <row r="59" spans="1:13" x14ac:dyDescent="0.25">
      <c r="A59" s="72"/>
      <c r="B59" s="74"/>
      <c r="C59" s="74"/>
      <c r="D59" s="74"/>
      <c r="E59" s="74"/>
      <c r="F59" s="74"/>
      <c r="G59" s="74"/>
      <c r="H59" s="74"/>
      <c r="I59" s="74"/>
      <c r="J59" s="74"/>
      <c r="K59" s="74"/>
      <c r="L59" s="74"/>
      <c r="M59" s="74"/>
    </row>
    <row r="60" spans="1:13" x14ac:dyDescent="0.25">
      <c r="A60" s="72"/>
      <c r="B60" s="74"/>
      <c r="C60" s="74"/>
      <c r="D60" s="74"/>
      <c r="E60" s="74"/>
      <c r="F60" s="74"/>
      <c r="G60" s="74"/>
      <c r="H60" s="74"/>
      <c r="I60" s="74"/>
      <c r="J60" s="74"/>
      <c r="K60" s="74"/>
      <c r="L60" s="74"/>
      <c r="M60" s="74"/>
    </row>
    <row r="61" spans="1:13" x14ac:dyDescent="0.25">
      <c r="A61" s="72"/>
      <c r="B61" s="74"/>
      <c r="C61" s="74"/>
      <c r="D61" s="74"/>
      <c r="E61" s="74"/>
      <c r="F61" s="74"/>
      <c r="G61" s="74"/>
      <c r="H61" s="74"/>
      <c r="I61" s="74"/>
      <c r="J61" s="74"/>
      <c r="K61" s="74"/>
      <c r="L61" s="74"/>
      <c r="M61" s="74"/>
    </row>
    <row r="62" spans="1:13" ht="45" customHeight="1" x14ac:dyDescent="0.25">
      <c r="A62" s="72"/>
      <c r="B62" s="75" t="s">
        <v>709</v>
      </c>
      <c r="C62" s="75"/>
      <c r="D62" s="75"/>
      <c r="E62" s="75"/>
      <c r="F62" s="75"/>
      <c r="G62" s="75"/>
      <c r="H62" s="75"/>
      <c r="I62" s="75"/>
      <c r="J62" s="75"/>
      <c r="K62" s="75"/>
      <c r="L62" s="75"/>
      <c r="M62" s="75"/>
    </row>
    <row r="63" spans="1:13" ht="45" customHeight="1" x14ac:dyDescent="0.25">
      <c r="A63" s="72"/>
      <c r="B63" s="74" t="s">
        <v>710</v>
      </c>
      <c r="C63" s="74"/>
      <c r="D63" s="74"/>
      <c r="E63" s="74"/>
      <c r="F63" s="74"/>
      <c r="G63" s="74"/>
      <c r="H63" s="74"/>
      <c r="I63" s="74"/>
      <c r="J63" s="74"/>
      <c r="K63" s="74"/>
      <c r="L63" s="74"/>
      <c r="M63" s="74"/>
    </row>
    <row r="64" spans="1:13" ht="30" customHeight="1" x14ac:dyDescent="0.25">
      <c r="A64" s="72"/>
      <c r="B64" s="74" t="s">
        <v>711</v>
      </c>
      <c r="C64" s="74"/>
      <c r="D64" s="74"/>
      <c r="E64" s="74"/>
      <c r="F64" s="74"/>
      <c r="G64" s="74"/>
      <c r="H64" s="74"/>
      <c r="I64" s="74"/>
      <c r="J64" s="74"/>
      <c r="K64" s="74"/>
      <c r="L64" s="74"/>
      <c r="M64" s="74"/>
    </row>
    <row r="65" spans="1:13" ht="30" customHeight="1" x14ac:dyDescent="0.25">
      <c r="A65" s="72"/>
      <c r="B65" s="74" t="s">
        <v>712</v>
      </c>
      <c r="C65" s="74"/>
      <c r="D65" s="74"/>
      <c r="E65" s="74"/>
      <c r="F65" s="74"/>
      <c r="G65" s="74"/>
      <c r="H65" s="74"/>
      <c r="I65" s="74"/>
      <c r="J65" s="74"/>
      <c r="K65" s="74"/>
      <c r="L65" s="74"/>
      <c r="M65" s="74"/>
    </row>
    <row r="66" spans="1:13" ht="105" customHeight="1" x14ac:dyDescent="0.25">
      <c r="A66" s="72"/>
      <c r="B66" s="74" t="s">
        <v>713</v>
      </c>
      <c r="C66" s="74"/>
      <c r="D66" s="74"/>
      <c r="E66" s="74"/>
      <c r="F66" s="74"/>
      <c r="G66" s="74"/>
      <c r="H66" s="74"/>
      <c r="I66" s="74"/>
      <c r="J66" s="74"/>
      <c r="K66" s="74"/>
      <c r="L66" s="74"/>
      <c r="M66" s="74"/>
    </row>
    <row r="67" spans="1:13" ht="60" customHeight="1" x14ac:dyDescent="0.25">
      <c r="A67" s="72"/>
      <c r="B67" s="74" t="s">
        <v>714</v>
      </c>
      <c r="C67" s="74"/>
      <c r="D67" s="74"/>
      <c r="E67" s="74"/>
      <c r="F67" s="74"/>
      <c r="G67" s="74"/>
      <c r="H67" s="74"/>
      <c r="I67" s="74"/>
      <c r="J67" s="74"/>
      <c r="K67" s="74"/>
      <c r="L67" s="74"/>
      <c r="M67" s="74"/>
    </row>
    <row r="68" spans="1:13" ht="45" customHeight="1" x14ac:dyDescent="0.25">
      <c r="A68" s="72"/>
      <c r="B68" s="74" t="s">
        <v>715</v>
      </c>
      <c r="C68" s="74"/>
      <c r="D68" s="74"/>
      <c r="E68" s="74"/>
      <c r="F68" s="74"/>
      <c r="G68" s="74"/>
      <c r="H68" s="74"/>
      <c r="I68" s="74"/>
      <c r="J68" s="74"/>
      <c r="K68" s="74"/>
      <c r="L68" s="74"/>
      <c r="M68" s="74"/>
    </row>
    <row r="69" spans="1:13" ht="30" customHeight="1" x14ac:dyDescent="0.25">
      <c r="A69" s="72"/>
      <c r="B69" s="74" t="s">
        <v>716</v>
      </c>
      <c r="C69" s="74"/>
      <c r="D69" s="74"/>
      <c r="E69" s="74"/>
      <c r="F69" s="74"/>
      <c r="G69" s="74"/>
      <c r="H69" s="74"/>
      <c r="I69" s="74"/>
      <c r="J69" s="74"/>
      <c r="K69" s="74"/>
      <c r="L69" s="74"/>
      <c r="M69" s="74"/>
    </row>
    <row r="70" spans="1:13" ht="60" customHeight="1" x14ac:dyDescent="0.25">
      <c r="A70" s="72"/>
      <c r="B70" s="74" t="s">
        <v>717</v>
      </c>
      <c r="C70" s="74"/>
      <c r="D70" s="74"/>
      <c r="E70" s="74"/>
      <c r="F70" s="74"/>
      <c r="G70" s="74"/>
      <c r="H70" s="74"/>
      <c r="I70" s="74"/>
      <c r="J70" s="74"/>
      <c r="K70" s="74"/>
      <c r="L70" s="74"/>
      <c r="M70" s="74"/>
    </row>
    <row r="71" spans="1:13" ht="60" customHeight="1" x14ac:dyDescent="0.25">
      <c r="A71" s="72"/>
      <c r="B71" s="75" t="s">
        <v>718</v>
      </c>
      <c r="C71" s="75"/>
      <c r="D71" s="75"/>
      <c r="E71" s="75"/>
      <c r="F71" s="75"/>
      <c r="G71" s="75"/>
      <c r="H71" s="75"/>
      <c r="I71" s="75"/>
      <c r="J71" s="75"/>
      <c r="K71" s="75"/>
      <c r="L71" s="75"/>
      <c r="M71" s="75"/>
    </row>
    <row r="72" spans="1:13" ht="30" customHeight="1" x14ac:dyDescent="0.25">
      <c r="A72" s="72"/>
      <c r="B72" s="75" t="s">
        <v>719</v>
      </c>
      <c r="C72" s="75"/>
      <c r="D72" s="75"/>
      <c r="E72" s="75"/>
      <c r="F72" s="75"/>
      <c r="G72" s="75"/>
      <c r="H72" s="75"/>
      <c r="I72" s="75"/>
      <c r="J72" s="75"/>
      <c r="K72" s="75"/>
      <c r="L72" s="75"/>
      <c r="M72" s="75"/>
    </row>
    <row r="73" spans="1:13" ht="90" customHeight="1" x14ac:dyDescent="0.25">
      <c r="A73" s="72"/>
      <c r="B73" s="74" t="s">
        <v>720</v>
      </c>
      <c r="C73" s="74"/>
      <c r="D73" s="74"/>
      <c r="E73" s="74"/>
      <c r="F73" s="74"/>
      <c r="G73" s="74"/>
      <c r="H73" s="74"/>
      <c r="I73" s="74"/>
      <c r="J73" s="74"/>
      <c r="K73" s="74"/>
      <c r="L73" s="74"/>
      <c r="M73" s="74"/>
    </row>
    <row r="74" spans="1:13" ht="45" customHeight="1" x14ac:dyDescent="0.25">
      <c r="A74" s="72"/>
      <c r="B74" s="74" t="s">
        <v>721</v>
      </c>
      <c r="C74" s="74"/>
      <c r="D74" s="74"/>
      <c r="E74" s="74"/>
      <c r="F74" s="74"/>
      <c r="G74" s="74"/>
      <c r="H74" s="74"/>
      <c r="I74" s="74"/>
      <c r="J74" s="74"/>
      <c r="K74" s="74"/>
      <c r="L74" s="74"/>
      <c r="M74" s="74"/>
    </row>
    <row r="75" spans="1:13" ht="30" customHeight="1" x14ac:dyDescent="0.25">
      <c r="A75" s="72"/>
      <c r="B75" s="74" t="s">
        <v>722</v>
      </c>
      <c r="C75" s="74"/>
      <c r="D75" s="74"/>
      <c r="E75" s="74"/>
      <c r="F75" s="74"/>
      <c r="G75" s="74"/>
      <c r="H75" s="74"/>
      <c r="I75" s="74"/>
      <c r="J75" s="74"/>
      <c r="K75" s="74"/>
      <c r="L75" s="74"/>
      <c r="M75" s="74"/>
    </row>
    <row r="76" spans="1:13" ht="30" customHeight="1" x14ac:dyDescent="0.25">
      <c r="A76" s="72"/>
      <c r="B76" s="74" t="s">
        <v>723</v>
      </c>
      <c r="C76" s="74"/>
      <c r="D76" s="74"/>
      <c r="E76" s="74"/>
      <c r="F76" s="74"/>
      <c r="G76" s="74"/>
      <c r="H76" s="74"/>
      <c r="I76" s="74"/>
      <c r="J76" s="74"/>
      <c r="K76" s="74"/>
      <c r="L76" s="74"/>
      <c r="M76" s="74"/>
    </row>
    <row r="77" spans="1:13" ht="30" customHeight="1" x14ac:dyDescent="0.25">
      <c r="A77" s="72"/>
      <c r="B77" s="74" t="s">
        <v>724</v>
      </c>
      <c r="C77" s="74"/>
      <c r="D77" s="74"/>
      <c r="E77" s="74"/>
      <c r="F77" s="74"/>
      <c r="G77" s="74"/>
      <c r="H77" s="74"/>
      <c r="I77" s="74"/>
      <c r="J77" s="74"/>
      <c r="K77" s="74"/>
      <c r="L77" s="74"/>
      <c r="M77" s="74"/>
    </row>
    <row r="78" spans="1:13" ht="75" customHeight="1" x14ac:dyDescent="0.25">
      <c r="A78" s="72"/>
      <c r="B78" s="74" t="s">
        <v>725</v>
      </c>
      <c r="C78" s="74"/>
      <c r="D78" s="74"/>
      <c r="E78" s="74"/>
      <c r="F78" s="74"/>
      <c r="G78" s="74"/>
      <c r="H78" s="74"/>
      <c r="I78" s="74"/>
      <c r="J78" s="74"/>
      <c r="K78" s="74"/>
      <c r="L78" s="74"/>
      <c r="M78" s="74"/>
    </row>
    <row r="79" spans="1:13" ht="15" customHeight="1" x14ac:dyDescent="0.25">
      <c r="A79" s="72"/>
      <c r="B79" s="74" t="s">
        <v>726</v>
      </c>
      <c r="C79" s="74"/>
      <c r="D79" s="74"/>
      <c r="E79" s="74"/>
      <c r="F79" s="74"/>
      <c r="G79" s="74"/>
      <c r="H79" s="74"/>
      <c r="I79" s="74"/>
      <c r="J79" s="74"/>
      <c r="K79" s="74"/>
      <c r="L79" s="74"/>
      <c r="M79" s="74"/>
    </row>
    <row r="80" spans="1:13" ht="60" customHeight="1" x14ac:dyDescent="0.25">
      <c r="A80" s="72"/>
      <c r="B80" s="75" t="s">
        <v>727</v>
      </c>
      <c r="C80" s="75"/>
      <c r="D80" s="75"/>
      <c r="E80" s="75"/>
      <c r="F80" s="75"/>
      <c r="G80" s="75"/>
      <c r="H80" s="75"/>
      <c r="I80" s="75"/>
      <c r="J80" s="75"/>
      <c r="K80" s="75"/>
      <c r="L80" s="75"/>
      <c r="M80" s="75"/>
    </row>
    <row r="81" spans="1:13" ht="75" customHeight="1" x14ac:dyDescent="0.25">
      <c r="A81" s="72"/>
      <c r="B81" s="75" t="s">
        <v>728</v>
      </c>
      <c r="C81" s="75"/>
      <c r="D81" s="75"/>
      <c r="E81" s="75"/>
      <c r="F81" s="75"/>
      <c r="G81" s="75"/>
      <c r="H81" s="75"/>
      <c r="I81" s="75"/>
      <c r="J81" s="75"/>
      <c r="K81" s="75"/>
      <c r="L81" s="75"/>
      <c r="M81" s="75"/>
    </row>
    <row r="82" spans="1:13" ht="105" customHeight="1" x14ac:dyDescent="0.25">
      <c r="A82" s="72"/>
      <c r="B82" s="75" t="s">
        <v>729</v>
      </c>
      <c r="C82" s="75"/>
      <c r="D82" s="75"/>
      <c r="E82" s="75"/>
      <c r="F82" s="75"/>
      <c r="G82" s="75"/>
      <c r="H82" s="75"/>
      <c r="I82" s="75"/>
      <c r="J82" s="75"/>
      <c r="K82" s="75"/>
      <c r="L82" s="75"/>
      <c r="M82" s="75"/>
    </row>
    <row r="83" spans="1:13" ht="60" customHeight="1" x14ac:dyDescent="0.25">
      <c r="A83" s="72"/>
      <c r="B83" s="75" t="s">
        <v>730</v>
      </c>
      <c r="C83" s="75"/>
      <c r="D83" s="75"/>
      <c r="E83" s="75"/>
      <c r="F83" s="75"/>
      <c r="G83" s="75"/>
      <c r="H83" s="75"/>
      <c r="I83" s="75"/>
      <c r="J83" s="75"/>
      <c r="K83" s="75"/>
      <c r="L83" s="75"/>
      <c r="M83" s="75"/>
    </row>
    <row r="84" spans="1:13" ht="45" customHeight="1" x14ac:dyDescent="0.25">
      <c r="A84" s="72"/>
      <c r="B84" s="75" t="s">
        <v>731</v>
      </c>
      <c r="C84" s="75"/>
      <c r="D84" s="75"/>
      <c r="E84" s="75"/>
      <c r="F84" s="75"/>
      <c r="G84" s="75"/>
      <c r="H84" s="75"/>
      <c r="I84" s="75"/>
      <c r="J84" s="75"/>
      <c r="K84" s="75"/>
      <c r="L84" s="75"/>
      <c r="M84" s="75"/>
    </row>
    <row r="85" spans="1:13" x14ac:dyDescent="0.25">
      <c r="A85" s="72"/>
      <c r="B85" s="69"/>
      <c r="C85" s="69"/>
      <c r="D85" s="69"/>
      <c r="E85" s="69"/>
      <c r="F85" s="69"/>
      <c r="G85" s="69"/>
      <c r="H85" s="69"/>
      <c r="I85" s="69"/>
      <c r="J85" s="69"/>
      <c r="K85" s="69"/>
      <c r="L85" s="69"/>
      <c r="M85" s="69"/>
    </row>
  </sheetData>
  <mergeCells count="38">
    <mergeCell ref="B82:M82"/>
    <mergeCell ref="B83:M83"/>
    <mergeCell ref="B84:M84"/>
    <mergeCell ref="B85:M85"/>
    <mergeCell ref="B76:M76"/>
    <mergeCell ref="B77:M77"/>
    <mergeCell ref="B78:M78"/>
    <mergeCell ref="B79:M79"/>
    <mergeCell ref="B80:M80"/>
    <mergeCell ref="B81:M81"/>
    <mergeCell ref="B70:M70"/>
    <mergeCell ref="B71:M71"/>
    <mergeCell ref="B72:M72"/>
    <mergeCell ref="B73:M73"/>
    <mergeCell ref="B74:M74"/>
    <mergeCell ref="B75:M75"/>
    <mergeCell ref="B64:M64"/>
    <mergeCell ref="B65:M65"/>
    <mergeCell ref="B66:M66"/>
    <mergeCell ref="B67:M67"/>
    <mergeCell ref="B68:M68"/>
    <mergeCell ref="B69:M69"/>
    <mergeCell ref="B58:M58"/>
    <mergeCell ref="B59:M59"/>
    <mergeCell ref="B60:M60"/>
    <mergeCell ref="B61:M61"/>
    <mergeCell ref="B62:M62"/>
    <mergeCell ref="B63:M63"/>
    <mergeCell ref="A1:A2"/>
    <mergeCell ref="B1:M1"/>
    <mergeCell ref="B2:M2"/>
    <mergeCell ref="B3:M3"/>
    <mergeCell ref="A4:A85"/>
    <mergeCell ref="B4:M4"/>
    <mergeCell ref="B5:M5"/>
    <mergeCell ref="B6:M6"/>
    <mergeCell ref="B7:M7"/>
    <mergeCell ref="B8:M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0.5703125" bestFit="1" customWidth="1"/>
    <col min="2" max="2" width="13.7109375" customWidth="1"/>
    <col min="3" max="3" width="12.5703125" customWidth="1"/>
    <col min="4" max="4" width="2.7109375" customWidth="1"/>
    <col min="5" max="5" width="7.5703125" customWidth="1"/>
    <col min="6" max="6" width="12.5703125" customWidth="1"/>
    <col min="7" max="7" width="2.7109375" customWidth="1"/>
    <col min="8" max="8" width="9" customWidth="1"/>
    <col min="9" max="10" width="12.5703125" customWidth="1"/>
  </cols>
  <sheetData>
    <row r="1" spans="1:10" ht="15" customHeight="1" x14ac:dyDescent="0.25">
      <c r="A1" s="7" t="s">
        <v>175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732</v>
      </c>
      <c r="B3" s="51"/>
      <c r="C3" s="51"/>
      <c r="D3" s="51"/>
      <c r="E3" s="51"/>
      <c r="F3" s="51"/>
      <c r="G3" s="51"/>
      <c r="H3" s="51"/>
      <c r="I3" s="51"/>
      <c r="J3" s="51"/>
    </row>
    <row r="4" spans="1:10" ht="15" customHeight="1" x14ac:dyDescent="0.25">
      <c r="A4" s="72" t="s">
        <v>175</v>
      </c>
      <c r="B4" s="75" t="s">
        <v>733</v>
      </c>
      <c r="C4" s="75"/>
      <c r="D4" s="75"/>
      <c r="E4" s="75"/>
      <c r="F4" s="75"/>
      <c r="G4" s="75"/>
      <c r="H4" s="75"/>
      <c r="I4" s="75"/>
      <c r="J4" s="75"/>
    </row>
    <row r="5" spans="1:10" ht="15" customHeight="1" x14ac:dyDescent="0.25">
      <c r="A5" s="72"/>
      <c r="B5" s="74" t="s">
        <v>734</v>
      </c>
      <c r="C5" s="74"/>
      <c r="D5" s="74"/>
      <c r="E5" s="74"/>
      <c r="F5" s="74"/>
      <c r="G5" s="74"/>
      <c r="H5" s="74"/>
      <c r="I5" s="74"/>
      <c r="J5" s="74"/>
    </row>
    <row r="6" spans="1:10" x14ac:dyDescent="0.25">
      <c r="A6" s="72"/>
      <c r="B6" s="74"/>
      <c r="C6" s="74"/>
      <c r="D6" s="74"/>
      <c r="E6" s="74"/>
      <c r="F6" s="74"/>
      <c r="G6" s="74"/>
      <c r="H6" s="74"/>
      <c r="I6" s="74"/>
      <c r="J6" s="74"/>
    </row>
    <row r="7" spans="1:10" x14ac:dyDescent="0.25">
      <c r="A7" s="72"/>
      <c r="B7" s="4"/>
      <c r="C7" s="4"/>
      <c r="D7" s="4"/>
      <c r="E7" s="14"/>
      <c r="F7" s="14"/>
      <c r="G7" s="14"/>
      <c r="H7" s="14"/>
      <c r="I7" s="4"/>
      <c r="J7" s="4"/>
    </row>
    <row r="8" spans="1:10" ht="15.75" thickBot="1" x14ac:dyDescent="0.3">
      <c r="A8" s="72"/>
      <c r="B8" s="31" t="s">
        <v>67</v>
      </c>
      <c r="C8" s="4"/>
      <c r="D8" s="63"/>
      <c r="E8" s="34">
        <v>2013</v>
      </c>
      <c r="F8" s="14"/>
      <c r="G8" s="34"/>
      <c r="H8" s="34">
        <v>2014</v>
      </c>
      <c r="I8" s="4"/>
      <c r="J8" s="4"/>
    </row>
    <row r="9" spans="1:10" x14ac:dyDescent="0.25">
      <c r="A9" s="72"/>
      <c r="B9" s="31" t="s">
        <v>735</v>
      </c>
      <c r="C9" s="4"/>
      <c r="D9" s="36" t="s">
        <v>219</v>
      </c>
      <c r="E9" s="39">
        <v>1726</v>
      </c>
      <c r="F9" s="14"/>
      <c r="G9" s="87" t="s">
        <v>219</v>
      </c>
      <c r="H9" s="39">
        <v>6853</v>
      </c>
      <c r="I9" s="4"/>
      <c r="J9" s="4"/>
    </row>
    <row r="10" spans="1:10" ht="15.75" thickBot="1" x14ac:dyDescent="0.3">
      <c r="A10" s="72"/>
      <c r="B10" s="31" t="s">
        <v>736</v>
      </c>
      <c r="C10" s="4"/>
      <c r="D10" s="63"/>
      <c r="E10" s="88" t="s">
        <v>659</v>
      </c>
      <c r="F10" s="14"/>
      <c r="G10" s="88"/>
      <c r="H10" s="89">
        <v>7515</v>
      </c>
      <c r="I10" s="4"/>
      <c r="J10" s="4"/>
    </row>
    <row r="11" spans="1:10" ht="15.75" thickBot="1" x14ac:dyDescent="0.3">
      <c r="A11" s="72"/>
      <c r="B11" s="10" t="s">
        <v>130</v>
      </c>
      <c r="C11" s="4"/>
      <c r="D11" s="90" t="s">
        <v>219</v>
      </c>
      <c r="E11" s="91">
        <v>1726</v>
      </c>
      <c r="F11" s="14"/>
      <c r="G11" s="92" t="s">
        <v>219</v>
      </c>
      <c r="H11" s="91">
        <v>14368</v>
      </c>
      <c r="I11" s="4"/>
      <c r="J11" s="4"/>
    </row>
    <row r="12" spans="1:10" ht="15.75" thickTop="1" x14ac:dyDescent="0.25">
      <c r="A12" s="72"/>
      <c r="B12" s="4"/>
      <c r="C12" s="4"/>
      <c r="D12" s="24"/>
      <c r="E12" s="25"/>
      <c r="F12" s="14"/>
      <c r="G12" s="25"/>
      <c r="H12" s="25"/>
      <c r="I12" s="4"/>
      <c r="J12" s="4"/>
    </row>
    <row r="13" spans="1:10" x14ac:dyDescent="0.25">
      <c r="A13" s="72"/>
      <c r="B13" s="4"/>
      <c r="C13" s="4"/>
      <c r="D13" s="4"/>
      <c r="E13" s="4"/>
      <c r="F13" s="4"/>
      <c r="G13" s="4"/>
      <c r="H13" s="4"/>
      <c r="I13" s="4"/>
      <c r="J13" s="4"/>
    </row>
  </sheetData>
  <mergeCells count="8">
    <mergeCell ref="A1:A2"/>
    <mergeCell ref="B1:J1"/>
    <mergeCell ref="B2:J2"/>
    <mergeCell ref="B3:J3"/>
    <mergeCell ref="A4:A13"/>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6.5703125" bestFit="1" customWidth="1"/>
    <col min="2" max="2" width="36.5703125" customWidth="1"/>
    <col min="3" max="3" width="30" customWidth="1"/>
    <col min="4" max="4" width="6.28515625" customWidth="1"/>
    <col min="5" max="5" width="26.85546875" customWidth="1"/>
    <col min="6" max="6" width="6.7109375" customWidth="1"/>
    <col min="7" max="7" width="6.28515625" customWidth="1"/>
    <col min="8" max="8" width="30" customWidth="1"/>
    <col min="9" max="9" width="6.7109375" customWidth="1"/>
    <col min="10" max="10" width="30" customWidth="1"/>
  </cols>
  <sheetData>
    <row r="1" spans="1:10" ht="15" customHeight="1" x14ac:dyDescent="0.25">
      <c r="A1" s="7" t="s">
        <v>737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738</v>
      </c>
      <c r="B3" s="51"/>
      <c r="C3" s="51"/>
      <c r="D3" s="51"/>
      <c r="E3" s="51"/>
      <c r="F3" s="51"/>
      <c r="G3" s="51"/>
      <c r="H3" s="51"/>
      <c r="I3" s="51"/>
      <c r="J3" s="51"/>
    </row>
    <row r="4" spans="1:10" ht="15" customHeight="1" x14ac:dyDescent="0.25">
      <c r="A4" s="72" t="s">
        <v>737</v>
      </c>
      <c r="B4" s="75" t="s">
        <v>739</v>
      </c>
      <c r="C4" s="75"/>
      <c r="D4" s="75"/>
      <c r="E4" s="75"/>
      <c r="F4" s="75"/>
      <c r="G4" s="75"/>
      <c r="H4" s="75"/>
      <c r="I4" s="75"/>
      <c r="J4" s="75"/>
    </row>
    <row r="5" spans="1:10" ht="15" customHeight="1" x14ac:dyDescent="0.25">
      <c r="A5" s="72"/>
      <c r="B5" s="74" t="s">
        <v>740</v>
      </c>
      <c r="C5" s="74"/>
      <c r="D5" s="74"/>
      <c r="E5" s="74"/>
      <c r="F5" s="74"/>
      <c r="G5" s="74"/>
      <c r="H5" s="74"/>
      <c r="I5" s="74"/>
      <c r="J5" s="74"/>
    </row>
    <row r="6" spans="1:10" x14ac:dyDescent="0.25">
      <c r="A6" s="72"/>
      <c r="B6" s="74"/>
      <c r="C6" s="74"/>
      <c r="D6" s="74"/>
      <c r="E6" s="74"/>
      <c r="F6" s="74"/>
      <c r="G6" s="74"/>
      <c r="H6" s="74"/>
      <c r="I6" s="74"/>
      <c r="J6" s="74"/>
    </row>
    <row r="7" spans="1:10" x14ac:dyDescent="0.25">
      <c r="A7" s="72"/>
      <c r="B7" s="4"/>
      <c r="C7" s="4"/>
      <c r="D7" s="4"/>
      <c r="E7" s="4"/>
      <c r="F7" s="4"/>
      <c r="G7" s="4"/>
      <c r="H7" s="4"/>
      <c r="I7" s="4"/>
      <c r="J7" s="4"/>
    </row>
    <row r="8" spans="1:10" ht="15.75" thickBot="1" x14ac:dyDescent="0.3">
      <c r="A8" s="72"/>
      <c r="B8" s="4"/>
      <c r="C8" s="4"/>
      <c r="D8" s="63"/>
      <c r="E8" s="34">
        <v>2013</v>
      </c>
      <c r="F8" s="14"/>
      <c r="G8" s="34"/>
      <c r="H8" s="34">
        <v>2014</v>
      </c>
      <c r="I8" s="4"/>
      <c r="J8" s="4"/>
    </row>
    <row r="9" spans="1:10" x14ac:dyDescent="0.25">
      <c r="A9" s="72"/>
      <c r="B9" s="10" t="s">
        <v>741</v>
      </c>
      <c r="C9" s="4"/>
      <c r="D9" s="36"/>
      <c r="E9" s="35"/>
      <c r="F9" s="4"/>
      <c r="G9" s="36"/>
      <c r="H9" s="35"/>
      <c r="I9" s="4"/>
      <c r="J9" s="4"/>
    </row>
    <row r="10" spans="1:10" x14ac:dyDescent="0.25">
      <c r="A10" s="72"/>
      <c r="B10" s="31" t="s">
        <v>222</v>
      </c>
      <c r="C10" s="4"/>
      <c r="D10" s="31" t="s">
        <v>219</v>
      </c>
      <c r="E10" s="37">
        <v>481086</v>
      </c>
      <c r="F10" s="4"/>
      <c r="G10" s="31" t="s">
        <v>219</v>
      </c>
      <c r="H10" s="37">
        <v>1541538</v>
      </c>
      <c r="I10" s="4"/>
      <c r="J10" s="4"/>
    </row>
    <row r="11" spans="1:10" x14ac:dyDescent="0.25">
      <c r="A11" s="72"/>
      <c r="B11" s="31" t="s">
        <v>742</v>
      </c>
      <c r="C11" s="4"/>
      <c r="D11" s="4"/>
      <c r="E11" s="38" t="s">
        <v>659</v>
      </c>
      <c r="F11" s="4"/>
      <c r="G11" s="4"/>
      <c r="H11" s="37">
        <v>100065</v>
      </c>
      <c r="I11" s="4"/>
      <c r="J11" s="4"/>
    </row>
    <row r="12" spans="1:10" ht="15.75" thickBot="1" x14ac:dyDescent="0.3">
      <c r="A12" s="72"/>
      <c r="B12" s="31" t="s">
        <v>743</v>
      </c>
      <c r="C12" s="4"/>
      <c r="D12" s="63"/>
      <c r="E12" s="89">
        <v>1083</v>
      </c>
      <c r="F12" s="4"/>
      <c r="G12" s="63"/>
      <c r="H12" s="89">
        <v>1683</v>
      </c>
      <c r="I12" s="4"/>
      <c r="J12" s="4"/>
    </row>
    <row r="13" spans="1:10" ht="15.75" thickBot="1" x14ac:dyDescent="0.3">
      <c r="A13" s="72"/>
      <c r="B13" s="10" t="s">
        <v>744</v>
      </c>
      <c r="C13" s="4"/>
      <c r="D13" s="93"/>
      <c r="E13" s="94">
        <v>482169</v>
      </c>
      <c r="F13" s="4"/>
      <c r="G13" s="93"/>
      <c r="H13" s="94">
        <v>1643286</v>
      </c>
      <c r="I13" s="4"/>
      <c r="J13" s="4"/>
    </row>
    <row r="14" spans="1:10" ht="15.75" thickBot="1" x14ac:dyDescent="0.3">
      <c r="A14" s="72"/>
      <c r="B14" s="31" t="s">
        <v>745</v>
      </c>
      <c r="C14" s="4"/>
      <c r="D14" s="63"/>
      <c r="E14" s="88" t="s">
        <v>746</v>
      </c>
      <c r="F14" s="31" t="s">
        <v>247</v>
      </c>
      <c r="G14" s="63"/>
      <c r="H14" s="88" t="s">
        <v>747</v>
      </c>
      <c r="I14" s="31" t="s">
        <v>247</v>
      </c>
      <c r="J14" s="4"/>
    </row>
    <row r="15" spans="1:10" ht="15.75" thickBot="1" x14ac:dyDescent="0.3">
      <c r="A15" s="72"/>
      <c r="B15" s="10" t="s">
        <v>748</v>
      </c>
      <c r="C15" s="4"/>
      <c r="D15" s="33" t="s">
        <v>219</v>
      </c>
      <c r="E15" s="95">
        <v>326674</v>
      </c>
      <c r="F15" s="4"/>
      <c r="G15" s="33" t="s">
        <v>219</v>
      </c>
      <c r="H15" s="95">
        <v>1441851</v>
      </c>
      <c r="I15" s="4"/>
      <c r="J15" s="4"/>
    </row>
    <row r="16" spans="1:10" x14ac:dyDescent="0.25">
      <c r="A16" s="72"/>
      <c r="B16" s="4"/>
      <c r="C16" s="4"/>
      <c r="D16" s="4"/>
      <c r="E16" s="4"/>
      <c r="F16" s="4"/>
      <c r="G16" s="4"/>
      <c r="H16" s="4"/>
      <c r="I16" s="4"/>
      <c r="J16" s="4"/>
    </row>
    <row r="17" spans="1:10" x14ac:dyDescent="0.25">
      <c r="A17" s="72"/>
      <c r="B17" s="4"/>
      <c r="C17" s="4"/>
      <c r="D17" s="4"/>
      <c r="E17" s="4"/>
      <c r="F17" s="4"/>
      <c r="G17" s="4"/>
      <c r="H17" s="4"/>
      <c r="I17" s="4"/>
      <c r="J17" s="4"/>
    </row>
    <row r="18" spans="1:10" x14ac:dyDescent="0.25">
      <c r="A18" s="72"/>
      <c r="B18" s="69"/>
      <c r="C18" s="69"/>
      <c r="D18" s="69"/>
      <c r="E18" s="69"/>
      <c r="F18" s="69"/>
      <c r="G18" s="69"/>
      <c r="H18" s="69"/>
      <c r="I18" s="69"/>
      <c r="J18" s="69"/>
    </row>
    <row r="19" spans="1:10" x14ac:dyDescent="0.25">
      <c r="A19" s="72"/>
      <c r="B19" s="74"/>
      <c r="C19" s="74"/>
      <c r="D19" s="74"/>
      <c r="E19" s="74"/>
      <c r="F19" s="74"/>
      <c r="G19" s="74"/>
      <c r="H19" s="74"/>
      <c r="I19" s="74"/>
      <c r="J19" s="74"/>
    </row>
    <row r="20" spans="1:10" x14ac:dyDescent="0.25">
      <c r="A20" s="72"/>
      <c r="B20" s="74"/>
      <c r="C20" s="74"/>
      <c r="D20" s="74"/>
      <c r="E20" s="74"/>
      <c r="F20" s="74"/>
      <c r="G20" s="74"/>
      <c r="H20" s="74"/>
      <c r="I20" s="74"/>
      <c r="J20" s="74"/>
    </row>
    <row r="21" spans="1:10" ht="15" customHeight="1" x14ac:dyDescent="0.25">
      <c r="A21" s="72"/>
      <c r="B21" s="97" t="s">
        <v>749</v>
      </c>
      <c r="C21" s="97"/>
      <c r="D21" s="97"/>
      <c r="E21" s="97"/>
      <c r="F21" s="97"/>
      <c r="G21" s="97"/>
      <c r="H21" s="97"/>
      <c r="I21" s="97"/>
      <c r="J21" s="97"/>
    </row>
    <row r="22" spans="1:10" ht="45" customHeight="1" x14ac:dyDescent="0.25">
      <c r="A22" s="72"/>
      <c r="B22" s="74" t="s">
        <v>750</v>
      </c>
      <c r="C22" s="74"/>
      <c r="D22" s="74"/>
      <c r="E22" s="74"/>
      <c r="F22" s="74"/>
      <c r="G22" s="74"/>
      <c r="H22" s="74"/>
      <c r="I22" s="74"/>
      <c r="J22" s="74"/>
    </row>
    <row r="23" spans="1:10" x14ac:dyDescent="0.25">
      <c r="A23" s="72"/>
      <c r="B23" s="74"/>
      <c r="C23" s="74"/>
      <c r="D23" s="74"/>
      <c r="E23" s="74"/>
      <c r="F23" s="74"/>
      <c r="G23" s="74"/>
      <c r="H23" s="74"/>
      <c r="I23" s="74"/>
      <c r="J23" s="74"/>
    </row>
    <row r="24" spans="1:10" ht="15" customHeight="1" x14ac:dyDescent="0.25">
      <c r="A24" s="72"/>
      <c r="B24" s="74" t="s">
        <v>751</v>
      </c>
      <c r="C24" s="74"/>
      <c r="D24" s="74"/>
      <c r="E24" s="74"/>
      <c r="F24" s="74"/>
      <c r="G24" s="74"/>
      <c r="H24" s="74"/>
      <c r="I24" s="74"/>
      <c r="J24" s="74"/>
    </row>
    <row r="25" spans="1:10" ht="15" customHeight="1" x14ac:dyDescent="0.25">
      <c r="A25" s="72"/>
      <c r="B25" s="97" t="s">
        <v>752</v>
      </c>
      <c r="C25" s="97"/>
      <c r="D25" s="97"/>
      <c r="E25" s="97"/>
      <c r="F25" s="97"/>
      <c r="G25" s="97"/>
      <c r="H25" s="97"/>
      <c r="I25" s="97"/>
      <c r="J25" s="97"/>
    </row>
    <row r="26" spans="1:10" ht="45" customHeight="1" x14ac:dyDescent="0.25">
      <c r="A26" s="72"/>
      <c r="B26" s="74" t="s">
        <v>753</v>
      </c>
      <c r="C26" s="74"/>
      <c r="D26" s="74"/>
      <c r="E26" s="74"/>
      <c r="F26" s="74"/>
      <c r="G26" s="74"/>
      <c r="H26" s="74"/>
      <c r="I26" s="74"/>
      <c r="J26" s="74"/>
    </row>
    <row r="27" spans="1:10" x14ac:dyDescent="0.25">
      <c r="A27" s="72"/>
      <c r="B27" s="74"/>
      <c r="C27" s="74"/>
      <c r="D27" s="74"/>
      <c r="E27" s="74"/>
      <c r="F27" s="74"/>
      <c r="G27" s="74"/>
      <c r="H27" s="74"/>
      <c r="I27" s="74"/>
      <c r="J27" s="74"/>
    </row>
    <row r="28" spans="1:10" ht="45" customHeight="1" x14ac:dyDescent="0.25">
      <c r="A28" s="72"/>
      <c r="B28" s="74" t="s">
        <v>754</v>
      </c>
      <c r="C28" s="74"/>
      <c r="D28" s="74"/>
      <c r="E28" s="74"/>
      <c r="F28" s="74"/>
      <c r="G28" s="74"/>
      <c r="H28" s="74"/>
      <c r="I28" s="74"/>
      <c r="J28" s="74"/>
    </row>
    <row r="29" spans="1:10" ht="15" customHeight="1" x14ac:dyDescent="0.25">
      <c r="A29" s="72"/>
      <c r="B29" s="97" t="s">
        <v>755</v>
      </c>
      <c r="C29" s="97"/>
      <c r="D29" s="97"/>
      <c r="E29" s="97"/>
      <c r="F29" s="97"/>
      <c r="G29" s="97"/>
      <c r="H29" s="97"/>
      <c r="I29" s="97"/>
      <c r="J29" s="97"/>
    </row>
    <row r="30" spans="1:10" x14ac:dyDescent="0.25">
      <c r="A30" s="72"/>
      <c r="B30" s="97"/>
      <c r="C30" s="97"/>
      <c r="D30" s="97"/>
      <c r="E30" s="97"/>
      <c r="F30" s="97"/>
      <c r="G30" s="97"/>
      <c r="H30" s="97"/>
      <c r="I30" s="97"/>
      <c r="J30" s="97"/>
    </row>
    <row r="31" spans="1:10" ht="45" customHeight="1" x14ac:dyDescent="0.25">
      <c r="A31" s="72"/>
      <c r="B31" s="74" t="s">
        <v>756</v>
      </c>
      <c r="C31" s="74"/>
      <c r="D31" s="74"/>
      <c r="E31" s="74"/>
      <c r="F31" s="74"/>
      <c r="G31" s="74"/>
      <c r="H31" s="74"/>
      <c r="I31" s="74"/>
      <c r="J31" s="74"/>
    </row>
    <row r="32" spans="1:10" x14ac:dyDescent="0.25">
      <c r="A32" s="72"/>
      <c r="B32" s="74"/>
      <c r="C32" s="74"/>
      <c r="D32" s="74"/>
      <c r="E32" s="74"/>
      <c r="F32" s="74"/>
      <c r="G32" s="74"/>
      <c r="H32" s="74"/>
      <c r="I32" s="74"/>
      <c r="J32" s="74"/>
    </row>
    <row r="33" spans="1:10" ht="75" customHeight="1" x14ac:dyDescent="0.25">
      <c r="A33" s="72"/>
      <c r="B33" s="74" t="s">
        <v>757</v>
      </c>
      <c r="C33" s="74"/>
      <c r="D33" s="74"/>
      <c r="E33" s="74"/>
      <c r="F33" s="74"/>
      <c r="G33" s="74"/>
      <c r="H33" s="74"/>
      <c r="I33" s="74"/>
      <c r="J33" s="74"/>
    </row>
    <row r="34" spans="1:10" ht="45" customHeight="1" x14ac:dyDescent="0.25">
      <c r="A34" s="72"/>
      <c r="B34" s="74" t="s">
        <v>758</v>
      </c>
      <c r="C34" s="74"/>
      <c r="D34" s="74"/>
      <c r="E34" s="74"/>
      <c r="F34" s="74"/>
      <c r="G34" s="74"/>
      <c r="H34" s="74"/>
      <c r="I34" s="74"/>
      <c r="J34" s="74"/>
    </row>
    <row r="35" spans="1:10" ht="60" customHeight="1" x14ac:dyDescent="0.25">
      <c r="A35" s="72"/>
      <c r="B35" s="74" t="s">
        <v>759</v>
      </c>
      <c r="C35" s="74"/>
      <c r="D35" s="74"/>
      <c r="E35" s="74"/>
      <c r="F35" s="74"/>
      <c r="G35" s="74"/>
      <c r="H35" s="74"/>
      <c r="I35" s="74"/>
      <c r="J35" s="74"/>
    </row>
    <row r="36" spans="1:10" ht="60" customHeight="1" x14ac:dyDescent="0.25">
      <c r="A36" s="72"/>
      <c r="B36" s="74" t="s">
        <v>760</v>
      </c>
      <c r="C36" s="74"/>
      <c r="D36" s="74"/>
      <c r="E36" s="74"/>
      <c r="F36" s="74"/>
      <c r="G36" s="74"/>
      <c r="H36" s="74"/>
      <c r="I36" s="74"/>
      <c r="J36" s="74"/>
    </row>
    <row r="37" spans="1:10" ht="60" customHeight="1" x14ac:dyDescent="0.25">
      <c r="A37" s="72"/>
      <c r="B37" s="74" t="s">
        <v>761</v>
      </c>
      <c r="C37" s="74"/>
      <c r="D37" s="74"/>
      <c r="E37" s="74"/>
      <c r="F37" s="74"/>
      <c r="G37" s="74"/>
      <c r="H37" s="74"/>
      <c r="I37" s="74"/>
      <c r="J37" s="74"/>
    </row>
    <row r="38" spans="1:10" ht="15" customHeight="1" x14ac:dyDescent="0.25">
      <c r="A38" s="72"/>
      <c r="B38" s="97" t="s">
        <v>762</v>
      </c>
      <c r="C38" s="97"/>
      <c r="D38" s="97"/>
      <c r="E38" s="97"/>
      <c r="F38" s="97"/>
      <c r="G38" s="97"/>
      <c r="H38" s="97"/>
      <c r="I38" s="97"/>
      <c r="J38" s="97"/>
    </row>
    <row r="39" spans="1:10" ht="60" customHeight="1" x14ac:dyDescent="0.25">
      <c r="A39" s="72"/>
      <c r="B39" s="74" t="s">
        <v>763</v>
      </c>
      <c r="C39" s="74"/>
      <c r="D39" s="74"/>
      <c r="E39" s="74"/>
      <c r="F39" s="74"/>
      <c r="G39" s="74"/>
      <c r="H39" s="74"/>
      <c r="I39" s="74"/>
      <c r="J39" s="74"/>
    </row>
    <row r="40" spans="1:10" x14ac:dyDescent="0.25">
      <c r="A40" s="72"/>
      <c r="B40" s="69"/>
      <c r="C40" s="69"/>
      <c r="D40" s="69"/>
      <c r="E40" s="69"/>
      <c r="F40" s="69"/>
      <c r="G40" s="69"/>
      <c r="H40" s="69"/>
      <c r="I40" s="69"/>
      <c r="J40" s="69"/>
    </row>
  </sheetData>
  <mergeCells count="31">
    <mergeCell ref="B38:J38"/>
    <mergeCell ref="B39:J39"/>
    <mergeCell ref="B40:J40"/>
    <mergeCell ref="B32:J32"/>
    <mergeCell ref="B33:J33"/>
    <mergeCell ref="B34:J34"/>
    <mergeCell ref="B35:J35"/>
    <mergeCell ref="B36:J36"/>
    <mergeCell ref="B37:J37"/>
    <mergeCell ref="B26:J26"/>
    <mergeCell ref="B27:J27"/>
    <mergeCell ref="B28:J28"/>
    <mergeCell ref="B29:J29"/>
    <mergeCell ref="B30:J30"/>
    <mergeCell ref="B31:J31"/>
    <mergeCell ref="B20:J20"/>
    <mergeCell ref="B21:J21"/>
    <mergeCell ref="B22:J22"/>
    <mergeCell ref="B23:J23"/>
    <mergeCell ref="B24:J24"/>
    <mergeCell ref="B25:J25"/>
    <mergeCell ref="A1:A2"/>
    <mergeCell ref="B1:J1"/>
    <mergeCell ref="B2:J2"/>
    <mergeCell ref="B3:J3"/>
    <mergeCell ref="A4:A40"/>
    <mergeCell ref="B4:J4"/>
    <mergeCell ref="B5:J5"/>
    <mergeCell ref="B6:J6"/>
    <mergeCell ref="B18:J18"/>
    <mergeCell ref="B19:J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26.5703125" customWidth="1"/>
    <col min="4" max="4" width="5.7109375" customWidth="1"/>
    <col min="5" max="5" width="19.140625" customWidth="1"/>
    <col min="6" max="6" width="26.5703125" customWidth="1"/>
    <col min="7" max="7" width="5.7109375" customWidth="1"/>
    <col min="8" max="8" width="22.140625" customWidth="1"/>
    <col min="9" max="9" width="6.140625" customWidth="1"/>
    <col min="10" max="10" width="26.5703125" customWidth="1"/>
  </cols>
  <sheetData>
    <row r="1" spans="1:10" ht="15" customHeight="1" x14ac:dyDescent="0.25">
      <c r="A1" s="7" t="s">
        <v>764</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765</v>
      </c>
      <c r="B3" s="51"/>
      <c r="C3" s="51"/>
      <c r="D3" s="51"/>
      <c r="E3" s="51"/>
      <c r="F3" s="51"/>
      <c r="G3" s="51"/>
      <c r="H3" s="51"/>
      <c r="I3" s="51"/>
      <c r="J3" s="51"/>
    </row>
    <row r="4" spans="1:10" ht="15" customHeight="1" x14ac:dyDescent="0.25">
      <c r="A4" s="72" t="s">
        <v>766</v>
      </c>
      <c r="B4" s="75" t="s">
        <v>767</v>
      </c>
      <c r="C4" s="75"/>
      <c r="D4" s="75"/>
      <c r="E4" s="75"/>
      <c r="F4" s="75"/>
      <c r="G4" s="75"/>
      <c r="H4" s="75"/>
      <c r="I4" s="75"/>
      <c r="J4" s="75"/>
    </row>
    <row r="5" spans="1:10" ht="15" customHeight="1" x14ac:dyDescent="0.25">
      <c r="A5" s="72"/>
      <c r="B5" s="74" t="s">
        <v>734</v>
      </c>
      <c r="C5" s="74"/>
      <c r="D5" s="74"/>
      <c r="E5" s="74"/>
      <c r="F5" s="74"/>
      <c r="G5" s="74"/>
      <c r="H5" s="74"/>
      <c r="I5" s="74"/>
      <c r="J5" s="74"/>
    </row>
    <row r="6" spans="1:10" x14ac:dyDescent="0.25">
      <c r="A6" s="72"/>
      <c r="B6" s="4"/>
      <c r="C6" s="4"/>
      <c r="D6" s="4"/>
      <c r="E6" s="4"/>
      <c r="F6" s="4"/>
      <c r="G6" s="4"/>
      <c r="H6" s="4"/>
      <c r="I6" s="4"/>
      <c r="J6" s="4"/>
    </row>
    <row r="7" spans="1:10" ht="15.75" thickBot="1" x14ac:dyDescent="0.3">
      <c r="A7" s="72"/>
      <c r="B7" s="4"/>
      <c r="C7" s="4"/>
      <c r="D7" s="63"/>
      <c r="E7" s="34">
        <v>2013</v>
      </c>
      <c r="F7" s="14"/>
      <c r="G7" s="34"/>
      <c r="H7" s="34">
        <v>2014</v>
      </c>
      <c r="I7" s="4"/>
      <c r="J7" s="4"/>
    </row>
    <row r="8" spans="1:10" x14ac:dyDescent="0.25">
      <c r="A8" s="72"/>
      <c r="B8" s="4"/>
      <c r="C8" s="4"/>
      <c r="D8" s="36"/>
      <c r="E8" s="35"/>
      <c r="F8" s="4"/>
      <c r="G8" s="36"/>
      <c r="H8" s="35"/>
      <c r="I8" s="4"/>
      <c r="J8" s="4"/>
    </row>
    <row r="9" spans="1:10" x14ac:dyDescent="0.25">
      <c r="A9" s="72"/>
      <c r="B9" s="31" t="s">
        <v>768</v>
      </c>
      <c r="C9" s="4"/>
      <c r="D9" s="31" t="s">
        <v>219</v>
      </c>
      <c r="E9" s="37">
        <v>66780</v>
      </c>
      <c r="F9" s="4"/>
      <c r="G9" s="31" t="s">
        <v>219</v>
      </c>
      <c r="H9" s="37">
        <v>299129</v>
      </c>
      <c r="I9" s="4"/>
      <c r="J9" s="4"/>
    </row>
    <row r="10" spans="1:10" x14ac:dyDescent="0.25">
      <c r="A10" s="72"/>
      <c r="B10" s="31" t="s">
        <v>769</v>
      </c>
      <c r="C10" s="4"/>
      <c r="D10" s="4"/>
      <c r="E10" s="38" t="s">
        <v>659</v>
      </c>
      <c r="F10" s="4"/>
      <c r="G10" s="4"/>
      <c r="H10" s="37">
        <v>137923</v>
      </c>
      <c r="I10" s="4"/>
      <c r="J10" s="4"/>
    </row>
    <row r="11" spans="1:10" ht="30" x14ac:dyDescent="0.25">
      <c r="A11" s="72"/>
      <c r="B11" s="31" t="s">
        <v>770</v>
      </c>
      <c r="C11" s="4"/>
      <c r="D11" s="4"/>
      <c r="E11" s="38" t="s">
        <v>659</v>
      </c>
      <c r="F11" s="4"/>
      <c r="G11" s="4"/>
      <c r="H11" s="37">
        <v>31467</v>
      </c>
      <c r="I11" s="4"/>
      <c r="J11" s="4"/>
    </row>
    <row r="12" spans="1:10" x14ac:dyDescent="0.25">
      <c r="A12" s="72"/>
      <c r="B12" s="31" t="s">
        <v>771</v>
      </c>
      <c r="C12" s="4"/>
      <c r="D12" s="31"/>
      <c r="E12" s="38">
        <v>633</v>
      </c>
      <c r="F12" s="4"/>
      <c r="G12" s="31"/>
      <c r="H12" s="37">
        <v>11696</v>
      </c>
      <c r="I12" s="4"/>
      <c r="J12" s="4"/>
    </row>
    <row r="13" spans="1:10" x14ac:dyDescent="0.25">
      <c r="A13" s="72"/>
      <c r="B13" s="31" t="s">
        <v>772</v>
      </c>
      <c r="C13" s="4"/>
      <c r="D13" s="31"/>
      <c r="E13" s="38">
        <v>519</v>
      </c>
      <c r="F13" s="4"/>
      <c r="G13" s="31"/>
      <c r="H13" s="37">
        <v>4580</v>
      </c>
      <c r="I13" s="4"/>
      <c r="J13" s="4"/>
    </row>
    <row r="14" spans="1:10" x14ac:dyDescent="0.25">
      <c r="A14" s="72"/>
      <c r="B14" s="31" t="s">
        <v>773</v>
      </c>
      <c r="C14" s="4"/>
      <c r="D14" s="4"/>
      <c r="E14" s="38" t="s">
        <v>659</v>
      </c>
      <c r="F14" s="4"/>
      <c r="G14" s="4"/>
      <c r="H14" s="38">
        <v>79</v>
      </c>
      <c r="I14" s="4"/>
      <c r="J14" s="4"/>
    </row>
    <row r="15" spans="1:10" ht="15.75" thickBot="1" x14ac:dyDescent="0.3">
      <c r="A15" s="72"/>
      <c r="B15" s="31" t="s">
        <v>774</v>
      </c>
      <c r="C15" s="4"/>
      <c r="D15" s="63"/>
      <c r="E15" s="88" t="s">
        <v>659</v>
      </c>
      <c r="F15" s="4"/>
      <c r="G15" s="63"/>
      <c r="H15" s="88" t="s">
        <v>775</v>
      </c>
      <c r="I15" s="31" t="s">
        <v>247</v>
      </c>
      <c r="J15" s="4"/>
    </row>
    <row r="16" spans="1:10" ht="15.75" thickBot="1" x14ac:dyDescent="0.3">
      <c r="A16" s="72"/>
      <c r="B16" s="31" t="s">
        <v>130</v>
      </c>
      <c r="C16" s="4"/>
      <c r="D16" s="90" t="s">
        <v>219</v>
      </c>
      <c r="E16" s="91">
        <v>67932</v>
      </c>
      <c r="F16" s="4"/>
      <c r="G16" s="90" t="s">
        <v>219</v>
      </c>
      <c r="H16" s="91">
        <v>454612</v>
      </c>
      <c r="I16" s="4"/>
      <c r="J16" s="4"/>
    </row>
    <row r="17" spans="1:10" ht="15.75" thickTop="1" x14ac:dyDescent="0.25">
      <c r="A17" s="72"/>
      <c r="B17" s="4"/>
      <c r="C17" s="4"/>
      <c r="D17" s="24"/>
      <c r="E17" s="24"/>
      <c r="F17" s="4"/>
      <c r="G17" s="24"/>
      <c r="H17" s="24"/>
      <c r="I17" s="4"/>
      <c r="J17" s="4"/>
    </row>
    <row r="18" spans="1:10" x14ac:dyDescent="0.25">
      <c r="A18" s="72"/>
      <c r="B18" s="4"/>
      <c r="C18" s="4"/>
      <c r="D18" s="4"/>
      <c r="E18" s="4"/>
      <c r="F18" s="4"/>
      <c r="G18" s="4"/>
      <c r="H18" s="4"/>
      <c r="I18" s="4"/>
      <c r="J18" s="4"/>
    </row>
    <row r="19" spans="1:10" x14ac:dyDescent="0.25">
      <c r="A19" s="72"/>
      <c r="B19" s="69"/>
      <c r="C19" s="69"/>
      <c r="D19" s="69"/>
      <c r="E19" s="69"/>
      <c r="F19" s="69"/>
      <c r="G19" s="69"/>
      <c r="H19" s="69"/>
      <c r="I19" s="69"/>
      <c r="J19" s="69"/>
    </row>
    <row r="20" spans="1:10" x14ac:dyDescent="0.25">
      <c r="A20" s="72"/>
      <c r="B20" s="74"/>
      <c r="C20" s="74"/>
      <c r="D20" s="74"/>
      <c r="E20" s="74"/>
      <c r="F20" s="74"/>
      <c r="G20" s="74"/>
      <c r="H20" s="74"/>
      <c r="I20" s="74"/>
      <c r="J20" s="74"/>
    </row>
    <row r="21" spans="1:10" ht="45" customHeight="1" x14ac:dyDescent="0.25">
      <c r="A21" s="72"/>
      <c r="B21" s="74" t="s">
        <v>776</v>
      </c>
      <c r="C21" s="74"/>
      <c r="D21" s="74"/>
      <c r="E21" s="74"/>
      <c r="F21" s="74"/>
      <c r="G21" s="74"/>
      <c r="H21" s="74"/>
      <c r="I21" s="74"/>
      <c r="J21" s="74"/>
    </row>
    <row r="22" spans="1:10" ht="45" customHeight="1" x14ac:dyDescent="0.25">
      <c r="A22" s="72"/>
      <c r="B22" s="74" t="s">
        <v>777</v>
      </c>
      <c r="C22" s="74"/>
      <c r="D22" s="74"/>
      <c r="E22" s="74"/>
      <c r="F22" s="74"/>
      <c r="G22" s="74"/>
      <c r="H22" s="74"/>
      <c r="I22" s="74"/>
      <c r="J22" s="74"/>
    </row>
    <row r="23" spans="1:10" ht="30" customHeight="1" x14ac:dyDescent="0.25">
      <c r="A23" s="72"/>
      <c r="B23" s="74" t="s">
        <v>778</v>
      </c>
      <c r="C23" s="74"/>
      <c r="D23" s="74"/>
      <c r="E23" s="74"/>
      <c r="F23" s="74"/>
      <c r="G23" s="74"/>
      <c r="H23" s="74"/>
      <c r="I23" s="74"/>
      <c r="J23" s="74"/>
    </row>
    <row r="24" spans="1:10" ht="45" customHeight="1" x14ac:dyDescent="0.25">
      <c r="A24" s="72"/>
      <c r="B24" s="74" t="s">
        <v>779</v>
      </c>
      <c r="C24" s="74"/>
      <c r="D24" s="74"/>
      <c r="E24" s="74"/>
      <c r="F24" s="74"/>
      <c r="G24" s="74"/>
      <c r="H24" s="74"/>
      <c r="I24" s="74"/>
      <c r="J24" s="74"/>
    </row>
    <row r="25" spans="1:10" ht="30" customHeight="1" x14ac:dyDescent="0.25">
      <c r="A25" s="72"/>
      <c r="B25" s="74" t="s">
        <v>780</v>
      </c>
      <c r="C25" s="74"/>
      <c r="D25" s="74"/>
      <c r="E25" s="74"/>
      <c r="F25" s="74"/>
      <c r="G25" s="74"/>
      <c r="H25" s="74"/>
      <c r="I25" s="74"/>
      <c r="J25" s="74"/>
    </row>
    <row r="26" spans="1:10" ht="60" customHeight="1" x14ac:dyDescent="0.25">
      <c r="A26" s="72"/>
      <c r="B26" s="74" t="s">
        <v>781</v>
      </c>
      <c r="C26" s="74"/>
      <c r="D26" s="74"/>
      <c r="E26" s="74"/>
      <c r="F26" s="74"/>
      <c r="G26" s="74"/>
      <c r="H26" s="74"/>
      <c r="I26" s="74"/>
      <c r="J26" s="74"/>
    </row>
    <row r="27" spans="1:10" x14ac:dyDescent="0.25">
      <c r="A27" s="72"/>
      <c r="B27" s="74"/>
      <c r="C27" s="74"/>
      <c r="D27" s="74"/>
      <c r="E27" s="74"/>
      <c r="F27" s="74"/>
      <c r="G27" s="74"/>
      <c r="H27" s="74"/>
      <c r="I27" s="74"/>
      <c r="J27" s="74"/>
    </row>
    <row r="28" spans="1:10" ht="15" customHeight="1" x14ac:dyDescent="0.25">
      <c r="A28" s="72"/>
      <c r="B28" s="76" t="s">
        <v>782</v>
      </c>
      <c r="C28" s="76"/>
      <c r="D28" s="76"/>
      <c r="E28" s="76"/>
      <c r="F28" s="76"/>
      <c r="G28" s="76"/>
      <c r="H28" s="76"/>
      <c r="I28" s="76"/>
      <c r="J28" s="76"/>
    </row>
    <row r="29" spans="1:10" ht="180" customHeight="1" x14ac:dyDescent="0.25">
      <c r="A29" s="72"/>
      <c r="B29" s="74" t="s">
        <v>783</v>
      </c>
      <c r="C29" s="74"/>
      <c r="D29" s="74"/>
      <c r="E29" s="74"/>
      <c r="F29" s="74"/>
      <c r="G29" s="74"/>
      <c r="H29" s="74"/>
      <c r="I29" s="74"/>
      <c r="J29" s="74"/>
    </row>
    <row r="30" spans="1:10" ht="30" customHeight="1" x14ac:dyDescent="0.25">
      <c r="A30" s="72"/>
      <c r="B30" s="74" t="s">
        <v>784</v>
      </c>
      <c r="C30" s="74"/>
      <c r="D30" s="74"/>
      <c r="E30" s="74"/>
      <c r="F30" s="74"/>
      <c r="G30" s="74"/>
      <c r="H30" s="74"/>
      <c r="I30" s="74"/>
      <c r="J30" s="74"/>
    </row>
    <row r="31" spans="1:10" ht="150" customHeight="1" x14ac:dyDescent="0.25">
      <c r="A31" s="72"/>
      <c r="B31" s="74" t="s">
        <v>785</v>
      </c>
      <c r="C31" s="74"/>
      <c r="D31" s="74"/>
      <c r="E31" s="74"/>
      <c r="F31" s="74"/>
      <c r="G31" s="74"/>
      <c r="H31" s="74"/>
      <c r="I31" s="74"/>
      <c r="J31" s="74"/>
    </row>
    <row r="32" spans="1:10" ht="15" customHeight="1" x14ac:dyDescent="0.25">
      <c r="A32" s="72"/>
      <c r="B32" s="76" t="s">
        <v>782</v>
      </c>
      <c r="C32" s="76"/>
      <c r="D32" s="76"/>
      <c r="E32" s="76"/>
      <c r="F32" s="76"/>
      <c r="G32" s="76"/>
      <c r="H32" s="76"/>
      <c r="I32" s="76"/>
      <c r="J32" s="76"/>
    </row>
    <row r="33" spans="1:10" ht="150" customHeight="1" x14ac:dyDescent="0.25">
      <c r="A33" s="72"/>
      <c r="B33" s="74" t="s">
        <v>786</v>
      </c>
      <c r="C33" s="74"/>
      <c r="D33" s="74"/>
      <c r="E33" s="74"/>
      <c r="F33" s="74"/>
      <c r="G33" s="74"/>
      <c r="H33" s="74"/>
      <c r="I33" s="74"/>
      <c r="J33" s="74"/>
    </row>
    <row r="34" spans="1:10" ht="120" customHeight="1" x14ac:dyDescent="0.25">
      <c r="A34" s="72"/>
      <c r="B34" s="74" t="s">
        <v>787</v>
      </c>
      <c r="C34" s="74"/>
      <c r="D34" s="74"/>
      <c r="E34" s="74"/>
      <c r="F34" s="74"/>
      <c r="G34" s="74"/>
      <c r="H34" s="74"/>
      <c r="I34" s="74"/>
      <c r="J34" s="74"/>
    </row>
    <row r="35" spans="1:10" x14ac:dyDescent="0.25">
      <c r="A35" s="72"/>
      <c r="B35" s="69"/>
      <c r="C35" s="69"/>
      <c r="D35" s="69"/>
      <c r="E35" s="69"/>
      <c r="F35" s="69"/>
      <c r="G35" s="69"/>
      <c r="H35" s="69"/>
      <c r="I35" s="69"/>
      <c r="J35" s="69"/>
    </row>
  </sheetData>
  <mergeCells count="24">
    <mergeCell ref="B34:J34"/>
    <mergeCell ref="B35:J35"/>
    <mergeCell ref="B28:J28"/>
    <mergeCell ref="B29:J29"/>
    <mergeCell ref="B30:J30"/>
    <mergeCell ref="B31:J31"/>
    <mergeCell ref="B32:J32"/>
    <mergeCell ref="B33:J33"/>
    <mergeCell ref="B22:J22"/>
    <mergeCell ref="B23:J23"/>
    <mergeCell ref="B24:J24"/>
    <mergeCell ref="B25:J25"/>
    <mergeCell ref="B26:J26"/>
    <mergeCell ref="B27:J27"/>
    <mergeCell ref="A1:A2"/>
    <mergeCell ref="B1:J1"/>
    <mergeCell ref="B2:J2"/>
    <mergeCell ref="B3:J3"/>
    <mergeCell ref="A4:A35"/>
    <mergeCell ref="B4:J4"/>
    <mergeCell ref="B5:J5"/>
    <mergeCell ref="B19:J19"/>
    <mergeCell ref="B20:J20"/>
    <mergeCell ref="B21:J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34.28515625" customWidth="1"/>
    <col min="3" max="3" width="32.42578125" customWidth="1"/>
    <col min="4" max="4" width="6.85546875" customWidth="1"/>
    <col min="5" max="5" width="28.7109375" customWidth="1"/>
    <col min="6" max="7" width="32.42578125" customWidth="1"/>
  </cols>
  <sheetData>
    <row r="1" spans="1:7" ht="15" customHeight="1" x14ac:dyDescent="0.25">
      <c r="A1" s="7" t="s">
        <v>788</v>
      </c>
      <c r="B1" s="7" t="s">
        <v>1</v>
      </c>
      <c r="C1" s="7"/>
      <c r="D1" s="7"/>
      <c r="E1" s="7"/>
      <c r="F1" s="7"/>
      <c r="G1" s="7"/>
    </row>
    <row r="2" spans="1:7" ht="15" customHeight="1" x14ac:dyDescent="0.25">
      <c r="A2" s="7"/>
      <c r="B2" s="7" t="s">
        <v>2</v>
      </c>
      <c r="C2" s="7"/>
      <c r="D2" s="7"/>
      <c r="E2" s="7"/>
      <c r="F2" s="7"/>
      <c r="G2" s="7"/>
    </row>
    <row r="3" spans="1:7" ht="30" x14ac:dyDescent="0.25">
      <c r="A3" s="3" t="s">
        <v>789</v>
      </c>
      <c r="B3" s="51"/>
      <c r="C3" s="51"/>
      <c r="D3" s="51"/>
      <c r="E3" s="51"/>
      <c r="F3" s="51"/>
      <c r="G3" s="51"/>
    </row>
    <row r="4" spans="1:7" ht="15" customHeight="1" x14ac:dyDescent="0.25">
      <c r="A4" s="72" t="s">
        <v>790</v>
      </c>
      <c r="B4" s="75" t="s">
        <v>791</v>
      </c>
      <c r="C4" s="75"/>
      <c r="D4" s="75"/>
      <c r="E4" s="75"/>
      <c r="F4" s="75"/>
      <c r="G4" s="75"/>
    </row>
    <row r="5" spans="1:7" ht="45" customHeight="1" x14ac:dyDescent="0.25">
      <c r="A5" s="72"/>
      <c r="B5" s="74" t="s">
        <v>792</v>
      </c>
      <c r="C5" s="74"/>
      <c r="D5" s="74"/>
      <c r="E5" s="74"/>
      <c r="F5" s="74"/>
      <c r="G5" s="74"/>
    </row>
    <row r="6" spans="1:7" ht="30" customHeight="1" x14ac:dyDescent="0.25">
      <c r="A6" s="72"/>
      <c r="B6" s="74" t="s">
        <v>793</v>
      </c>
      <c r="C6" s="74"/>
      <c r="D6" s="74"/>
      <c r="E6" s="74"/>
      <c r="F6" s="74"/>
      <c r="G6" s="74"/>
    </row>
    <row r="7" spans="1:7" ht="30" customHeight="1" x14ac:dyDescent="0.25">
      <c r="A7" s="72"/>
      <c r="B7" s="74" t="s">
        <v>794</v>
      </c>
      <c r="C7" s="74"/>
      <c r="D7" s="74"/>
      <c r="E7" s="74"/>
      <c r="F7" s="74"/>
      <c r="G7" s="74"/>
    </row>
    <row r="8" spans="1:7" ht="45" customHeight="1" x14ac:dyDescent="0.25">
      <c r="A8" s="72"/>
      <c r="B8" s="74" t="s">
        <v>795</v>
      </c>
      <c r="C8" s="74"/>
      <c r="D8" s="74"/>
      <c r="E8" s="74"/>
      <c r="F8" s="74"/>
      <c r="G8" s="74"/>
    </row>
    <row r="9" spans="1:7" ht="30" customHeight="1" x14ac:dyDescent="0.25">
      <c r="A9" s="72"/>
      <c r="B9" s="74" t="s">
        <v>796</v>
      </c>
      <c r="C9" s="74"/>
      <c r="D9" s="74"/>
      <c r="E9" s="74"/>
      <c r="F9" s="74"/>
      <c r="G9" s="74"/>
    </row>
    <row r="10" spans="1:7" x14ac:dyDescent="0.25">
      <c r="A10" s="72"/>
      <c r="B10" s="74"/>
      <c r="C10" s="74"/>
      <c r="D10" s="74"/>
      <c r="E10" s="74"/>
      <c r="F10" s="74"/>
      <c r="G10" s="74"/>
    </row>
    <row r="11" spans="1:7" x14ac:dyDescent="0.25">
      <c r="A11" s="72"/>
      <c r="B11" s="4"/>
      <c r="C11" s="4"/>
      <c r="D11" s="4"/>
      <c r="E11" s="4"/>
      <c r="F11" s="4"/>
      <c r="G11" s="4"/>
    </row>
    <row r="12" spans="1:7" ht="15.75" thickBot="1" x14ac:dyDescent="0.3">
      <c r="A12" s="72"/>
      <c r="B12" s="10" t="s">
        <v>797</v>
      </c>
      <c r="C12" s="4"/>
      <c r="D12" s="33"/>
      <c r="E12" s="33" t="s">
        <v>798</v>
      </c>
      <c r="F12" s="4"/>
      <c r="G12" s="4"/>
    </row>
    <row r="13" spans="1:7" x14ac:dyDescent="0.25">
      <c r="A13" s="72"/>
      <c r="B13" s="98">
        <v>42369</v>
      </c>
      <c r="C13" s="4"/>
      <c r="D13" s="31" t="s">
        <v>219</v>
      </c>
      <c r="E13" s="37">
        <v>11654</v>
      </c>
      <c r="F13" s="4"/>
      <c r="G13" s="4"/>
    </row>
    <row r="14" spans="1:7" ht="15.75" thickBot="1" x14ac:dyDescent="0.3">
      <c r="A14" s="72"/>
      <c r="B14" s="98">
        <v>42735</v>
      </c>
      <c r="C14" s="4"/>
      <c r="D14" s="63"/>
      <c r="E14" s="88">
        <v>254</v>
      </c>
      <c r="F14" s="4"/>
      <c r="G14" s="4"/>
    </row>
    <row r="15" spans="1:7" ht="15.75" thickBot="1" x14ac:dyDescent="0.3">
      <c r="A15" s="72"/>
      <c r="B15" s="10" t="s">
        <v>130</v>
      </c>
      <c r="C15" s="4"/>
      <c r="D15" s="90" t="s">
        <v>219</v>
      </c>
      <c r="E15" s="91">
        <v>11908</v>
      </c>
      <c r="F15" s="4"/>
      <c r="G15" s="4"/>
    </row>
    <row r="16" spans="1:7" ht="15.75" thickTop="1" x14ac:dyDescent="0.25">
      <c r="A16" s="72"/>
      <c r="B16" s="4"/>
      <c r="C16" s="4"/>
      <c r="D16" s="4"/>
      <c r="E16" s="4"/>
      <c r="F16" s="4"/>
      <c r="G16" s="4"/>
    </row>
    <row r="17" spans="1:7" x14ac:dyDescent="0.25">
      <c r="A17" s="72"/>
      <c r="B17" s="69"/>
      <c r="C17" s="69"/>
      <c r="D17" s="69"/>
      <c r="E17" s="69"/>
      <c r="F17" s="69"/>
      <c r="G17" s="69"/>
    </row>
    <row r="18" spans="1:7" x14ac:dyDescent="0.25">
      <c r="A18" s="72"/>
      <c r="B18" s="74"/>
      <c r="C18" s="74"/>
      <c r="D18" s="74"/>
      <c r="E18" s="74"/>
      <c r="F18" s="74"/>
      <c r="G18" s="74"/>
    </row>
    <row r="19" spans="1:7" x14ac:dyDescent="0.25">
      <c r="A19" s="72"/>
      <c r="B19" s="69"/>
      <c r="C19" s="69"/>
      <c r="D19" s="69"/>
      <c r="E19" s="69"/>
      <c r="F19" s="69"/>
      <c r="G19" s="69"/>
    </row>
  </sheetData>
  <mergeCells count="15">
    <mergeCell ref="B9:G9"/>
    <mergeCell ref="B10:G10"/>
    <mergeCell ref="B17:G17"/>
    <mergeCell ref="B18:G18"/>
    <mergeCell ref="B19:G19"/>
    <mergeCell ref="A1:A2"/>
    <mergeCell ref="B1:G1"/>
    <mergeCell ref="B2:G2"/>
    <mergeCell ref="B3:G3"/>
    <mergeCell ref="A4:A19"/>
    <mergeCell ref="B4:G4"/>
    <mergeCell ref="B5:G5"/>
    <mergeCell ref="B6:G6"/>
    <mergeCell ref="B7:G7"/>
    <mergeCell ref="B8:G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799</v>
      </c>
      <c r="B1" s="1" t="s">
        <v>1</v>
      </c>
    </row>
    <row r="2" spans="1:2" x14ac:dyDescent="0.25">
      <c r="A2" s="7"/>
      <c r="B2" s="1" t="s">
        <v>2</v>
      </c>
    </row>
    <row r="3" spans="1:2" ht="30" x14ac:dyDescent="0.25">
      <c r="A3" s="3" t="s">
        <v>800</v>
      </c>
      <c r="B3" s="4"/>
    </row>
    <row r="4" spans="1:2" ht="30" x14ac:dyDescent="0.25">
      <c r="A4" s="72" t="s">
        <v>799</v>
      </c>
      <c r="B4" s="13" t="s">
        <v>801</v>
      </c>
    </row>
    <row r="5" spans="1:2" x14ac:dyDescent="0.25">
      <c r="A5" s="72"/>
      <c r="B5" s="61" t="s">
        <v>802</v>
      </c>
    </row>
    <row r="6" spans="1:2" ht="315" x14ac:dyDescent="0.25">
      <c r="A6" s="72"/>
      <c r="B6" s="12" t="s">
        <v>803</v>
      </c>
    </row>
    <row r="7" spans="1:2" x14ac:dyDescent="0.25">
      <c r="A7" s="72"/>
      <c r="B7" s="12"/>
    </row>
    <row r="8" spans="1:2" x14ac:dyDescent="0.25">
      <c r="A8" s="72"/>
      <c r="B8" s="31"/>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2"/>
  <sheetViews>
    <sheetView showGridLines="0" workbookViewId="0"/>
  </sheetViews>
  <sheetFormatPr defaultRowHeight="15" x14ac:dyDescent="0.25"/>
  <cols>
    <col min="1" max="1" width="24.140625" bestFit="1" customWidth="1"/>
    <col min="2" max="2" width="36.5703125" bestFit="1" customWidth="1"/>
    <col min="3" max="3" width="7.5703125" customWidth="1"/>
    <col min="4" max="4" width="29.7109375" customWidth="1"/>
    <col min="5" max="5" width="31.7109375" customWidth="1"/>
    <col min="6" max="6" width="7.5703125" customWidth="1"/>
    <col min="7" max="7" width="29.7109375" customWidth="1"/>
    <col min="8" max="8" width="8" customWidth="1"/>
    <col min="9" max="9" width="7.5703125" customWidth="1"/>
    <col min="10" max="10" width="25.85546875" customWidth="1"/>
    <col min="11" max="11" width="8" customWidth="1"/>
    <col min="12" max="12" width="36" customWidth="1"/>
  </cols>
  <sheetData>
    <row r="1" spans="1:12" ht="15" customHeight="1" x14ac:dyDescent="0.25">
      <c r="A1" s="7" t="s">
        <v>804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805</v>
      </c>
      <c r="B3" s="51"/>
      <c r="C3" s="51"/>
      <c r="D3" s="51"/>
      <c r="E3" s="51"/>
      <c r="F3" s="51"/>
      <c r="G3" s="51"/>
      <c r="H3" s="51"/>
      <c r="I3" s="51"/>
      <c r="J3" s="51"/>
      <c r="K3" s="51"/>
      <c r="L3" s="51"/>
    </row>
    <row r="4" spans="1:12" ht="15" customHeight="1" x14ac:dyDescent="0.25">
      <c r="A4" s="72" t="s">
        <v>804</v>
      </c>
      <c r="B4" s="75" t="s">
        <v>806</v>
      </c>
      <c r="C4" s="75"/>
      <c r="D4" s="75"/>
      <c r="E4" s="75"/>
      <c r="F4" s="75"/>
      <c r="G4" s="75"/>
      <c r="H4" s="75"/>
      <c r="I4" s="75"/>
      <c r="J4" s="75"/>
      <c r="K4" s="75"/>
      <c r="L4" s="75"/>
    </row>
    <row r="5" spans="1:12" ht="15" customHeight="1" x14ac:dyDescent="0.25">
      <c r="A5" s="72"/>
      <c r="B5" s="74" t="s">
        <v>807</v>
      </c>
      <c r="C5" s="74"/>
      <c r="D5" s="74"/>
      <c r="E5" s="74"/>
      <c r="F5" s="74"/>
      <c r="G5" s="74"/>
      <c r="H5" s="74"/>
      <c r="I5" s="74"/>
      <c r="J5" s="74"/>
      <c r="K5" s="74"/>
      <c r="L5" s="74"/>
    </row>
    <row r="6" spans="1:12" x14ac:dyDescent="0.25">
      <c r="A6" s="72"/>
      <c r="B6" s="74"/>
      <c r="C6" s="74"/>
      <c r="D6" s="74"/>
      <c r="E6" s="74"/>
      <c r="F6" s="74"/>
      <c r="G6" s="74"/>
      <c r="H6" s="74"/>
      <c r="I6" s="74"/>
      <c r="J6" s="74"/>
      <c r="K6" s="74"/>
      <c r="L6" s="74"/>
    </row>
    <row r="7" spans="1:12" ht="15.75" thickBot="1" x14ac:dyDescent="0.3">
      <c r="A7" s="72"/>
      <c r="B7" s="4"/>
      <c r="C7" s="63"/>
      <c r="D7" s="34">
        <v>2013</v>
      </c>
      <c r="E7" s="14"/>
      <c r="F7" s="34"/>
      <c r="G7" s="34">
        <v>2014</v>
      </c>
      <c r="H7" s="4"/>
      <c r="I7" s="4"/>
    </row>
    <row r="8" spans="1:12" ht="30" x14ac:dyDescent="0.25">
      <c r="A8" s="72"/>
      <c r="B8" s="31" t="s">
        <v>808</v>
      </c>
      <c r="C8" s="31" t="s">
        <v>219</v>
      </c>
      <c r="D8" s="37">
        <v>82530</v>
      </c>
      <c r="E8" s="4"/>
      <c r="F8" s="31" t="s">
        <v>219</v>
      </c>
      <c r="G8" s="37">
        <v>74680</v>
      </c>
      <c r="H8" s="4"/>
      <c r="I8" s="4"/>
    </row>
    <row r="9" spans="1:12" ht="30" x14ac:dyDescent="0.25">
      <c r="A9" s="72"/>
      <c r="B9" s="31" t="s">
        <v>809</v>
      </c>
      <c r="C9" s="4"/>
      <c r="D9" s="37">
        <v>58908</v>
      </c>
      <c r="E9" s="4"/>
      <c r="F9" s="4"/>
      <c r="G9" s="37">
        <v>54968</v>
      </c>
      <c r="H9" s="4"/>
      <c r="I9" s="4"/>
    </row>
    <row r="10" spans="1:12" x14ac:dyDescent="0.25">
      <c r="A10" s="72"/>
      <c r="B10" s="31" t="s">
        <v>810</v>
      </c>
      <c r="C10" s="4"/>
      <c r="D10" s="37">
        <v>18400</v>
      </c>
      <c r="E10" s="4"/>
      <c r="F10" s="4"/>
      <c r="G10" s="37">
        <v>12800</v>
      </c>
      <c r="H10" s="4"/>
      <c r="I10" s="4"/>
    </row>
    <row r="11" spans="1:12" x14ac:dyDescent="0.25">
      <c r="A11" s="72"/>
      <c r="B11" s="31" t="s">
        <v>811</v>
      </c>
      <c r="C11" s="4"/>
      <c r="D11" s="37">
        <v>30496</v>
      </c>
      <c r="E11" s="4"/>
      <c r="F11" s="4"/>
      <c r="G11" s="37">
        <v>29600</v>
      </c>
      <c r="H11" s="4"/>
      <c r="I11" s="4"/>
    </row>
    <row r="12" spans="1:12" x14ac:dyDescent="0.25">
      <c r="A12" s="72"/>
      <c r="B12" s="31" t="s">
        <v>812</v>
      </c>
      <c r="C12" s="4"/>
      <c r="D12" s="38" t="s">
        <v>659</v>
      </c>
      <c r="E12" s="4"/>
      <c r="F12" s="4"/>
      <c r="G12" s="37">
        <v>33187</v>
      </c>
      <c r="H12" s="4"/>
      <c r="I12" s="4"/>
    </row>
    <row r="13" spans="1:12" x14ac:dyDescent="0.25">
      <c r="A13" s="72"/>
      <c r="B13" s="31" t="s">
        <v>813</v>
      </c>
      <c r="C13" s="4"/>
      <c r="D13" s="38" t="s">
        <v>659</v>
      </c>
      <c r="E13" s="4"/>
      <c r="F13" s="4"/>
      <c r="G13" s="37">
        <v>36660</v>
      </c>
      <c r="H13" s="4"/>
      <c r="I13" s="4"/>
    </row>
    <row r="14" spans="1:12" x14ac:dyDescent="0.25">
      <c r="A14" s="72"/>
      <c r="B14" s="31" t="s">
        <v>814</v>
      </c>
      <c r="C14" s="4"/>
      <c r="D14" s="38" t="s">
        <v>659</v>
      </c>
      <c r="E14" s="4"/>
      <c r="F14" s="4"/>
      <c r="G14" s="37">
        <v>76689</v>
      </c>
      <c r="H14" s="4"/>
      <c r="I14" s="4"/>
    </row>
    <row r="15" spans="1:12" x14ac:dyDescent="0.25">
      <c r="A15" s="72"/>
      <c r="B15" s="31" t="s">
        <v>815</v>
      </c>
      <c r="C15" s="4"/>
      <c r="D15" s="38" t="s">
        <v>659</v>
      </c>
      <c r="E15" s="4"/>
      <c r="F15" s="4"/>
      <c r="G15" s="37">
        <v>82708</v>
      </c>
      <c r="H15" s="4"/>
      <c r="I15" s="4"/>
    </row>
    <row r="16" spans="1:12" x14ac:dyDescent="0.25">
      <c r="A16" s="72"/>
      <c r="B16" s="31" t="s">
        <v>816</v>
      </c>
      <c r="C16" s="4"/>
      <c r="D16" s="38" t="s">
        <v>659</v>
      </c>
      <c r="E16" s="4"/>
      <c r="F16" s="4"/>
      <c r="G16" s="37">
        <v>83490</v>
      </c>
      <c r="H16" s="4"/>
      <c r="I16" s="4"/>
    </row>
    <row r="17" spans="1:12" x14ac:dyDescent="0.25">
      <c r="A17" s="72"/>
      <c r="B17" s="31" t="s">
        <v>817</v>
      </c>
      <c r="C17" s="4"/>
      <c r="D17" s="38" t="s">
        <v>659</v>
      </c>
      <c r="E17" s="4"/>
      <c r="F17" s="4"/>
      <c r="G17" s="38" t="s">
        <v>659</v>
      </c>
      <c r="H17" s="4"/>
      <c r="I17" s="4"/>
    </row>
    <row r="18" spans="1:12" x14ac:dyDescent="0.25">
      <c r="A18" s="72"/>
      <c r="B18" s="31" t="s">
        <v>818</v>
      </c>
      <c r="C18" s="4"/>
      <c r="D18" s="38" t="s">
        <v>659</v>
      </c>
      <c r="E18" s="4"/>
      <c r="F18" s="4"/>
      <c r="G18" s="37">
        <v>19300</v>
      </c>
      <c r="H18" s="4"/>
      <c r="I18" s="4"/>
    </row>
    <row r="19" spans="1:12" x14ac:dyDescent="0.25">
      <c r="A19" s="72"/>
      <c r="B19" s="31" t="s">
        <v>819</v>
      </c>
      <c r="C19" s="4"/>
      <c r="D19" s="38" t="s">
        <v>659</v>
      </c>
      <c r="E19" s="4"/>
      <c r="F19" s="4"/>
      <c r="G19" s="38" t="s">
        <v>659</v>
      </c>
      <c r="H19" s="4"/>
      <c r="I19" s="4"/>
    </row>
    <row r="20" spans="1:12" x14ac:dyDescent="0.25">
      <c r="A20" s="72"/>
      <c r="B20" s="31" t="s">
        <v>820</v>
      </c>
      <c r="C20" s="4"/>
      <c r="D20" s="38" t="s">
        <v>659</v>
      </c>
      <c r="E20" s="4"/>
      <c r="F20" s="4"/>
      <c r="G20" s="37">
        <v>32480</v>
      </c>
      <c r="H20" s="4"/>
      <c r="I20" s="4"/>
    </row>
    <row r="21" spans="1:12" x14ac:dyDescent="0.25">
      <c r="A21" s="72"/>
      <c r="B21" s="31" t="s">
        <v>821</v>
      </c>
      <c r="C21" s="4"/>
      <c r="D21" s="38" t="s">
        <v>659</v>
      </c>
      <c r="E21" s="4"/>
      <c r="F21" s="4"/>
      <c r="G21" s="37">
        <v>56161</v>
      </c>
      <c r="H21" s="4"/>
      <c r="I21" s="4"/>
    </row>
    <row r="22" spans="1:12" x14ac:dyDescent="0.25">
      <c r="A22" s="72"/>
      <c r="B22" s="31" t="s">
        <v>822</v>
      </c>
      <c r="C22" s="4"/>
      <c r="D22" s="38" t="s">
        <v>659</v>
      </c>
      <c r="E22" s="4"/>
      <c r="F22" s="4"/>
      <c r="G22" s="37">
        <v>24750</v>
      </c>
      <c r="H22" s="4"/>
      <c r="I22" s="4"/>
    </row>
    <row r="23" spans="1:12" x14ac:dyDescent="0.25">
      <c r="A23" s="72"/>
      <c r="B23" s="31" t="s">
        <v>823</v>
      </c>
      <c r="C23" s="4"/>
      <c r="D23" s="38" t="s">
        <v>659</v>
      </c>
      <c r="E23" s="4"/>
      <c r="F23" s="4"/>
      <c r="G23" s="37">
        <v>30000</v>
      </c>
      <c r="H23" s="4"/>
      <c r="I23" s="4"/>
    </row>
    <row r="24" spans="1:12" x14ac:dyDescent="0.25">
      <c r="A24" s="72"/>
      <c r="B24" s="31" t="s">
        <v>824</v>
      </c>
      <c r="C24" s="4"/>
      <c r="D24" s="38" t="s">
        <v>659</v>
      </c>
      <c r="E24" s="4"/>
      <c r="F24" s="4"/>
      <c r="G24" s="38" t="s">
        <v>659</v>
      </c>
      <c r="H24" s="4"/>
      <c r="I24" s="4"/>
    </row>
    <row r="25" spans="1:12" x14ac:dyDescent="0.25">
      <c r="A25" s="72"/>
      <c r="B25" s="31" t="s">
        <v>825</v>
      </c>
      <c r="C25" s="4"/>
      <c r="D25" s="38" t="s">
        <v>659</v>
      </c>
      <c r="E25" s="4"/>
      <c r="F25" s="4"/>
      <c r="G25" s="37">
        <v>51478</v>
      </c>
      <c r="H25" s="4"/>
      <c r="I25" s="4"/>
    </row>
    <row r="26" spans="1:12" x14ac:dyDescent="0.25">
      <c r="A26" s="72"/>
      <c r="B26" s="31" t="s">
        <v>826</v>
      </c>
      <c r="C26" s="4"/>
      <c r="D26" s="38" t="s">
        <v>659</v>
      </c>
      <c r="E26" s="4"/>
      <c r="F26" s="4"/>
      <c r="G26" s="37">
        <v>24567</v>
      </c>
      <c r="H26" s="4"/>
      <c r="I26" s="4"/>
    </row>
    <row r="27" spans="1:12" x14ac:dyDescent="0.25">
      <c r="A27" s="72"/>
      <c r="B27" s="31" t="s">
        <v>827</v>
      </c>
      <c r="C27" s="4"/>
      <c r="D27" s="38" t="s">
        <v>659</v>
      </c>
      <c r="E27" s="4"/>
      <c r="F27" s="4"/>
      <c r="G27" s="37">
        <v>88275</v>
      </c>
      <c r="H27" s="4"/>
      <c r="I27" s="4"/>
    </row>
    <row r="28" spans="1:12" ht="15.75" thickBot="1" x14ac:dyDescent="0.3">
      <c r="A28" s="72"/>
      <c r="B28" s="31" t="s">
        <v>828</v>
      </c>
      <c r="C28" s="63"/>
      <c r="D28" s="88" t="s">
        <v>659</v>
      </c>
      <c r="E28" s="4"/>
      <c r="F28" s="63"/>
      <c r="G28" s="89">
        <v>50000</v>
      </c>
      <c r="H28" s="4"/>
      <c r="I28" s="4"/>
    </row>
    <row r="29" spans="1:12" ht="15.75" thickBot="1" x14ac:dyDescent="0.3">
      <c r="A29" s="72"/>
      <c r="B29" s="4"/>
      <c r="C29" s="90" t="s">
        <v>219</v>
      </c>
      <c r="D29" s="91">
        <v>190334</v>
      </c>
      <c r="E29" s="4"/>
      <c r="F29" s="90" t="s">
        <v>219</v>
      </c>
      <c r="G29" s="91">
        <v>861793</v>
      </c>
      <c r="H29" s="4"/>
      <c r="I29" s="4"/>
    </row>
    <row r="30" spans="1:12" ht="15.75" thickTop="1" x14ac:dyDescent="0.25">
      <c r="A30" s="72"/>
      <c r="B30" s="4"/>
      <c r="C30" s="24"/>
      <c r="D30" s="24"/>
      <c r="E30" s="4"/>
      <c r="F30" s="24"/>
      <c r="G30" s="24"/>
      <c r="H30" s="4"/>
      <c r="I30" s="4"/>
    </row>
    <row r="31" spans="1:12" x14ac:dyDescent="0.25">
      <c r="A31" s="72"/>
      <c r="B31" s="4"/>
      <c r="C31" s="4"/>
      <c r="D31" s="4"/>
      <c r="E31" s="4"/>
      <c r="F31" s="4"/>
      <c r="G31" s="4"/>
      <c r="H31" s="4"/>
      <c r="I31" s="4"/>
    </row>
    <row r="32" spans="1:12" x14ac:dyDescent="0.25">
      <c r="A32" s="72"/>
      <c r="B32" s="73"/>
      <c r="C32" s="73"/>
      <c r="D32" s="73"/>
      <c r="E32" s="73"/>
      <c r="F32" s="73"/>
      <c r="G32" s="73"/>
      <c r="H32" s="73"/>
      <c r="I32" s="73"/>
      <c r="J32" s="73"/>
      <c r="K32" s="73"/>
      <c r="L32" s="73"/>
    </row>
    <row r="33" spans="1:12" ht="15" customHeight="1" x14ac:dyDescent="0.25">
      <c r="A33" s="72"/>
      <c r="B33" s="75" t="s">
        <v>829</v>
      </c>
      <c r="C33" s="75"/>
      <c r="D33" s="75"/>
      <c r="E33" s="75"/>
      <c r="F33" s="75"/>
      <c r="G33" s="75"/>
      <c r="H33" s="75"/>
      <c r="I33" s="75"/>
      <c r="J33" s="75"/>
      <c r="K33" s="75"/>
      <c r="L33" s="75"/>
    </row>
    <row r="34" spans="1:12" ht="90" customHeight="1" x14ac:dyDescent="0.25">
      <c r="A34" s="72"/>
      <c r="B34" s="74" t="s">
        <v>830</v>
      </c>
      <c r="C34" s="74"/>
      <c r="D34" s="74"/>
      <c r="E34" s="74"/>
      <c r="F34" s="74"/>
      <c r="G34" s="74"/>
      <c r="H34" s="74"/>
      <c r="I34" s="74"/>
      <c r="J34" s="74"/>
      <c r="K34" s="74"/>
      <c r="L34" s="74"/>
    </row>
    <row r="35" spans="1:12" ht="15" customHeight="1" x14ac:dyDescent="0.25">
      <c r="A35" s="72"/>
      <c r="B35" s="75" t="s">
        <v>831</v>
      </c>
      <c r="C35" s="75"/>
      <c r="D35" s="75"/>
      <c r="E35" s="75"/>
      <c r="F35" s="75"/>
      <c r="G35" s="75"/>
      <c r="H35" s="75"/>
      <c r="I35" s="75"/>
      <c r="J35" s="75"/>
      <c r="K35" s="75"/>
      <c r="L35" s="75"/>
    </row>
    <row r="36" spans="1:12" ht="45" customHeight="1" x14ac:dyDescent="0.25">
      <c r="A36" s="72"/>
      <c r="B36" s="74" t="s">
        <v>832</v>
      </c>
      <c r="C36" s="74"/>
      <c r="D36" s="74"/>
      <c r="E36" s="74"/>
      <c r="F36" s="74"/>
      <c r="G36" s="74"/>
      <c r="H36" s="74"/>
      <c r="I36" s="74"/>
      <c r="J36" s="74"/>
      <c r="K36" s="74"/>
      <c r="L36" s="74"/>
    </row>
    <row r="37" spans="1:12" ht="15" customHeight="1" x14ac:dyDescent="0.25">
      <c r="A37" s="72"/>
      <c r="B37" s="75" t="s">
        <v>833</v>
      </c>
      <c r="C37" s="75"/>
      <c r="D37" s="75"/>
      <c r="E37" s="75"/>
      <c r="F37" s="75"/>
      <c r="G37" s="75"/>
      <c r="H37" s="75"/>
      <c r="I37" s="75"/>
      <c r="J37" s="75"/>
      <c r="K37" s="75"/>
      <c r="L37" s="75"/>
    </row>
    <row r="38" spans="1:12" ht="120" customHeight="1" x14ac:dyDescent="0.25">
      <c r="A38" s="72"/>
      <c r="B38" s="74" t="s">
        <v>834</v>
      </c>
      <c r="C38" s="74"/>
      <c r="D38" s="74"/>
      <c r="E38" s="74"/>
      <c r="F38" s="74"/>
      <c r="G38" s="74"/>
      <c r="H38" s="74"/>
      <c r="I38" s="74"/>
      <c r="J38" s="74"/>
      <c r="K38" s="74"/>
      <c r="L38" s="74"/>
    </row>
    <row r="39" spans="1:12" ht="15" customHeight="1" x14ac:dyDescent="0.25">
      <c r="A39" s="72"/>
      <c r="B39" s="75" t="s">
        <v>835</v>
      </c>
      <c r="C39" s="75"/>
      <c r="D39" s="75"/>
      <c r="E39" s="75"/>
      <c r="F39" s="75"/>
      <c r="G39" s="75"/>
      <c r="H39" s="75"/>
      <c r="I39" s="75"/>
      <c r="J39" s="75"/>
      <c r="K39" s="75"/>
      <c r="L39" s="75"/>
    </row>
    <row r="40" spans="1:12" ht="60" customHeight="1" x14ac:dyDescent="0.25">
      <c r="A40" s="72"/>
      <c r="B40" s="74" t="s">
        <v>836</v>
      </c>
      <c r="C40" s="74"/>
      <c r="D40" s="74"/>
      <c r="E40" s="74"/>
      <c r="F40" s="74"/>
      <c r="G40" s="74"/>
      <c r="H40" s="74"/>
      <c r="I40" s="74"/>
      <c r="J40" s="74"/>
      <c r="K40" s="74"/>
      <c r="L40" s="74"/>
    </row>
    <row r="41" spans="1:12" ht="30" customHeight="1" x14ac:dyDescent="0.25">
      <c r="A41" s="72"/>
      <c r="B41" s="74" t="s">
        <v>837</v>
      </c>
      <c r="C41" s="74"/>
      <c r="D41" s="74"/>
      <c r="E41" s="74"/>
      <c r="F41" s="74"/>
      <c r="G41" s="74"/>
      <c r="H41" s="74"/>
      <c r="I41" s="74"/>
      <c r="J41" s="74"/>
      <c r="K41" s="74"/>
      <c r="L41" s="74"/>
    </row>
    <row r="42" spans="1:12" ht="15" customHeight="1" x14ac:dyDescent="0.25">
      <c r="A42" s="72"/>
      <c r="B42" s="75" t="s">
        <v>838</v>
      </c>
      <c r="C42" s="75"/>
      <c r="D42" s="75"/>
      <c r="E42" s="75"/>
      <c r="F42" s="75"/>
      <c r="G42" s="75"/>
      <c r="H42" s="75"/>
      <c r="I42" s="75"/>
      <c r="J42" s="75"/>
      <c r="K42" s="75"/>
      <c r="L42" s="75"/>
    </row>
    <row r="43" spans="1:12" ht="60" customHeight="1" x14ac:dyDescent="0.25">
      <c r="A43" s="72"/>
      <c r="B43" s="74" t="s">
        <v>839</v>
      </c>
      <c r="C43" s="74"/>
      <c r="D43" s="74"/>
      <c r="E43" s="74"/>
      <c r="F43" s="74"/>
      <c r="G43" s="74"/>
      <c r="H43" s="74"/>
      <c r="I43" s="74"/>
      <c r="J43" s="74"/>
      <c r="K43" s="74"/>
      <c r="L43" s="74"/>
    </row>
    <row r="44" spans="1:12" ht="60" customHeight="1" x14ac:dyDescent="0.25">
      <c r="A44" s="72"/>
      <c r="B44" s="74" t="s">
        <v>840</v>
      </c>
      <c r="C44" s="74"/>
      <c r="D44" s="74"/>
      <c r="E44" s="74"/>
      <c r="F44" s="74"/>
      <c r="G44" s="74"/>
      <c r="H44" s="74"/>
      <c r="I44" s="74"/>
      <c r="J44" s="74"/>
      <c r="K44" s="74"/>
      <c r="L44" s="74"/>
    </row>
    <row r="45" spans="1:12" ht="15" customHeight="1" x14ac:dyDescent="0.25">
      <c r="A45" s="72"/>
      <c r="B45" s="75" t="s">
        <v>841</v>
      </c>
      <c r="C45" s="75"/>
      <c r="D45" s="75"/>
      <c r="E45" s="75"/>
      <c r="F45" s="75"/>
      <c r="G45" s="75"/>
      <c r="H45" s="75"/>
      <c r="I45" s="75"/>
      <c r="J45" s="75"/>
      <c r="K45" s="75"/>
      <c r="L45" s="75"/>
    </row>
    <row r="46" spans="1:12" ht="75" customHeight="1" x14ac:dyDescent="0.25">
      <c r="A46" s="72"/>
      <c r="B46" s="74" t="s">
        <v>842</v>
      </c>
      <c r="C46" s="74"/>
      <c r="D46" s="74"/>
      <c r="E46" s="74"/>
      <c r="F46" s="74"/>
      <c r="G46" s="74"/>
      <c r="H46" s="74"/>
      <c r="I46" s="74"/>
      <c r="J46" s="74"/>
      <c r="K46" s="74"/>
      <c r="L46" s="74"/>
    </row>
    <row r="47" spans="1:12" ht="120" customHeight="1" x14ac:dyDescent="0.25">
      <c r="A47" s="72"/>
      <c r="B47" s="74" t="s">
        <v>843</v>
      </c>
      <c r="C47" s="74"/>
      <c r="D47" s="74"/>
      <c r="E47" s="74"/>
      <c r="F47" s="74"/>
      <c r="G47" s="74"/>
      <c r="H47" s="74"/>
      <c r="I47" s="74"/>
      <c r="J47" s="74"/>
      <c r="K47" s="74"/>
      <c r="L47" s="74"/>
    </row>
    <row r="48" spans="1:12" ht="15" customHeight="1" x14ac:dyDescent="0.25">
      <c r="A48" s="72"/>
      <c r="B48" s="105" t="s">
        <v>844</v>
      </c>
      <c r="C48" s="105"/>
      <c r="D48" s="105"/>
      <c r="E48" s="105"/>
      <c r="F48" s="105"/>
      <c r="G48" s="105"/>
      <c r="H48" s="105"/>
      <c r="I48" s="105"/>
      <c r="J48" s="105"/>
      <c r="K48" s="105"/>
      <c r="L48" s="105"/>
    </row>
    <row r="49" spans="1:12" ht="60" customHeight="1" x14ac:dyDescent="0.25">
      <c r="A49" s="72"/>
      <c r="B49" s="74" t="s">
        <v>845</v>
      </c>
      <c r="C49" s="74"/>
      <c r="D49" s="74"/>
      <c r="E49" s="74"/>
      <c r="F49" s="74"/>
      <c r="G49" s="74"/>
      <c r="H49" s="74"/>
      <c r="I49" s="74"/>
      <c r="J49" s="74"/>
      <c r="K49" s="74"/>
      <c r="L49" s="74"/>
    </row>
    <row r="50" spans="1:12" ht="15" customHeight="1" x14ac:dyDescent="0.25">
      <c r="A50" s="72"/>
      <c r="B50" s="105" t="s">
        <v>846</v>
      </c>
      <c r="C50" s="105"/>
      <c r="D50" s="105"/>
      <c r="E50" s="105"/>
      <c r="F50" s="105"/>
      <c r="G50" s="105"/>
      <c r="H50" s="105"/>
      <c r="I50" s="105"/>
      <c r="J50" s="105"/>
      <c r="K50" s="105"/>
      <c r="L50" s="105"/>
    </row>
    <row r="51" spans="1:12" ht="60" customHeight="1" x14ac:dyDescent="0.25">
      <c r="A51" s="72"/>
      <c r="B51" s="74" t="s">
        <v>847</v>
      </c>
      <c r="C51" s="74"/>
      <c r="D51" s="74"/>
      <c r="E51" s="74"/>
      <c r="F51" s="74"/>
      <c r="G51" s="74"/>
      <c r="H51" s="74"/>
      <c r="I51" s="74"/>
      <c r="J51" s="74"/>
      <c r="K51" s="74"/>
      <c r="L51" s="74"/>
    </row>
    <row r="52" spans="1:12" ht="15" customHeight="1" x14ac:dyDescent="0.25">
      <c r="A52" s="72"/>
      <c r="B52" s="105" t="s">
        <v>848</v>
      </c>
      <c r="C52" s="105"/>
      <c r="D52" s="105"/>
      <c r="E52" s="105"/>
      <c r="F52" s="105"/>
      <c r="G52" s="105"/>
      <c r="H52" s="105"/>
      <c r="I52" s="105"/>
      <c r="J52" s="105"/>
      <c r="K52" s="105"/>
      <c r="L52" s="105"/>
    </row>
    <row r="53" spans="1:12" ht="15" customHeight="1" x14ac:dyDescent="0.25">
      <c r="A53" s="72"/>
      <c r="B53" s="74" t="s">
        <v>849</v>
      </c>
      <c r="C53" s="74"/>
      <c r="D53" s="74"/>
      <c r="E53" s="74"/>
      <c r="F53" s="74"/>
      <c r="G53" s="74"/>
      <c r="H53" s="74"/>
      <c r="I53" s="74"/>
      <c r="J53" s="74"/>
      <c r="K53" s="74"/>
      <c r="L53" s="74"/>
    </row>
    <row r="54" spans="1:12" ht="15" customHeight="1" x14ac:dyDescent="0.25">
      <c r="A54" s="72"/>
      <c r="B54" s="75" t="s">
        <v>850</v>
      </c>
      <c r="C54" s="75"/>
      <c r="D54" s="75"/>
      <c r="E54" s="75"/>
      <c r="F54" s="75"/>
      <c r="G54" s="75"/>
      <c r="H54" s="75"/>
      <c r="I54" s="75"/>
      <c r="J54" s="75"/>
      <c r="K54" s="75"/>
      <c r="L54" s="75"/>
    </row>
    <row r="55" spans="1:12" ht="90" customHeight="1" x14ac:dyDescent="0.25">
      <c r="A55" s="72"/>
      <c r="B55" s="74" t="s">
        <v>851</v>
      </c>
      <c r="C55" s="74"/>
      <c r="D55" s="74"/>
      <c r="E55" s="74"/>
      <c r="F55" s="74"/>
      <c r="G55" s="74"/>
      <c r="H55" s="74"/>
      <c r="I55" s="74"/>
      <c r="J55" s="74"/>
      <c r="K55" s="74"/>
      <c r="L55" s="74"/>
    </row>
    <row r="56" spans="1:12" ht="15" customHeight="1" x14ac:dyDescent="0.25">
      <c r="A56" s="72"/>
      <c r="B56" s="106" t="s">
        <v>852</v>
      </c>
      <c r="C56" s="106"/>
      <c r="D56" s="106"/>
      <c r="E56" s="106"/>
      <c r="F56" s="106"/>
      <c r="G56" s="106"/>
      <c r="H56" s="106"/>
      <c r="I56" s="106"/>
      <c r="J56" s="106"/>
      <c r="K56" s="106"/>
      <c r="L56" s="106"/>
    </row>
    <row r="57" spans="1:12" ht="75" customHeight="1" x14ac:dyDescent="0.25">
      <c r="A57" s="72"/>
      <c r="B57" s="74" t="s">
        <v>853</v>
      </c>
      <c r="C57" s="74"/>
      <c r="D57" s="74"/>
      <c r="E57" s="74"/>
      <c r="F57" s="74"/>
      <c r="G57" s="74"/>
      <c r="H57" s="74"/>
      <c r="I57" s="74"/>
      <c r="J57" s="74"/>
      <c r="K57" s="74"/>
      <c r="L57" s="74"/>
    </row>
    <row r="58" spans="1:12" ht="15" customHeight="1" x14ac:dyDescent="0.25">
      <c r="A58" s="72"/>
      <c r="B58" s="106" t="s">
        <v>854</v>
      </c>
      <c r="C58" s="106"/>
      <c r="D58" s="106"/>
      <c r="E58" s="106"/>
      <c r="F58" s="106"/>
      <c r="G58" s="106"/>
      <c r="H58" s="106"/>
      <c r="I58" s="106"/>
      <c r="J58" s="106"/>
      <c r="K58" s="106"/>
      <c r="L58" s="106"/>
    </row>
    <row r="59" spans="1:12" ht="60" customHeight="1" x14ac:dyDescent="0.25">
      <c r="A59" s="72"/>
      <c r="B59" s="74" t="s">
        <v>855</v>
      </c>
      <c r="C59" s="74"/>
      <c r="D59" s="74"/>
      <c r="E59" s="74"/>
      <c r="F59" s="74"/>
      <c r="G59" s="74"/>
      <c r="H59" s="74"/>
      <c r="I59" s="74"/>
      <c r="J59" s="74"/>
      <c r="K59" s="74"/>
      <c r="L59" s="74"/>
    </row>
    <row r="60" spans="1:12" ht="15" customHeight="1" x14ac:dyDescent="0.25">
      <c r="A60" s="72"/>
      <c r="B60" s="106" t="s">
        <v>856</v>
      </c>
      <c r="C60" s="106"/>
      <c r="D60" s="106"/>
      <c r="E60" s="106"/>
      <c r="F60" s="106"/>
      <c r="G60" s="106"/>
      <c r="H60" s="106"/>
      <c r="I60" s="106"/>
      <c r="J60" s="106"/>
      <c r="K60" s="106"/>
      <c r="L60" s="106"/>
    </row>
    <row r="61" spans="1:12" ht="60" customHeight="1" x14ac:dyDescent="0.25">
      <c r="A61" s="72"/>
      <c r="B61" s="74" t="s">
        <v>857</v>
      </c>
      <c r="C61" s="74"/>
      <c r="D61" s="74"/>
      <c r="E61" s="74"/>
      <c r="F61" s="74"/>
      <c r="G61" s="74"/>
      <c r="H61" s="74"/>
      <c r="I61" s="74"/>
      <c r="J61" s="74"/>
      <c r="K61" s="74"/>
      <c r="L61" s="74"/>
    </row>
    <row r="62" spans="1:12" ht="15" customHeight="1" x14ac:dyDescent="0.25">
      <c r="A62" s="72"/>
      <c r="B62" s="106" t="s">
        <v>858</v>
      </c>
      <c r="C62" s="106"/>
      <c r="D62" s="106"/>
      <c r="E62" s="106"/>
      <c r="F62" s="106"/>
      <c r="G62" s="106"/>
      <c r="H62" s="106"/>
      <c r="I62" s="106"/>
      <c r="J62" s="106"/>
      <c r="K62" s="106"/>
      <c r="L62" s="106"/>
    </row>
    <row r="63" spans="1:12" ht="60" customHeight="1" x14ac:dyDescent="0.25">
      <c r="A63" s="72"/>
      <c r="B63" s="74" t="s">
        <v>859</v>
      </c>
      <c r="C63" s="74"/>
      <c r="D63" s="74"/>
      <c r="E63" s="74"/>
      <c r="F63" s="74"/>
      <c r="G63" s="74"/>
      <c r="H63" s="74"/>
      <c r="I63" s="74"/>
      <c r="J63" s="74"/>
      <c r="K63" s="74"/>
      <c r="L63" s="74"/>
    </row>
    <row r="64" spans="1:12" ht="15" customHeight="1" x14ac:dyDescent="0.25">
      <c r="A64" s="72"/>
      <c r="B64" s="74" t="s">
        <v>860</v>
      </c>
      <c r="C64" s="74"/>
      <c r="D64" s="74"/>
      <c r="E64" s="74"/>
      <c r="F64" s="74"/>
      <c r="G64" s="74"/>
      <c r="H64" s="74"/>
      <c r="I64" s="74"/>
      <c r="J64" s="74"/>
      <c r="K64" s="74"/>
      <c r="L64" s="74"/>
    </row>
    <row r="65" spans="1:12" ht="15" customHeight="1" x14ac:dyDescent="0.25">
      <c r="A65" s="72"/>
      <c r="B65" s="105" t="s">
        <v>861</v>
      </c>
      <c r="C65" s="105"/>
      <c r="D65" s="105"/>
      <c r="E65" s="105"/>
      <c r="F65" s="105"/>
      <c r="G65" s="105"/>
      <c r="H65" s="105"/>
      <c r="I65" s="105"/>
      <c r="J65" s="105"/>
      <c r="K65" s="105"/>
      <c r="L65" s="105"/>
    </row>
    <row r="66" spans="1:12" ht="75" customHeight="1" x14ac:dyDescent="0.25">
      <c r="A66" s="72"/>
      <c r="B66" s="74" t="s">
        <v>862</v>
      </c>
      <c r="C66" s="74"/>
      <c r="D66" s="74"/>
      <c r="E66" s="74"/>
      <c r="F66" s="74"/>
      <c r="G66" s="74"/>
      <c r="H66" s="74"/>
      <c r="I66" s="74"/>
      <c r="J66" s="74"/>
      <c r="K66" s="74"/>
      <c r="L66" s="74"/>
    </row>
    <row r="67" spans="1:12" x14ac:dyDescent="0.25">
      <c r="A67" s="72"/>
      <c r="B67" s="74"/>
      <c r="C67" s="74"/>
      <c r="D67" s="74"/>
      <c r="E67" s="74"/>
      <c r="F67" s="74"/>
      <c r="G67" s="74"/>
      <c r="H67" s="74"/>
      <c r="I67" s="74"/>
      <c r="J67" s="74"/>
      <c r="K67" s="74"/>
      <c r="L67" s="74"/>
    </row>
    <row r="68" spans="1:12" ht="15" customHeight="1" x14ac:dyDescent="0.25">
      <c r="A68" s="72"/>
      <c r="B68" s="105" t="s">
        <v>863</v>
      </c>
      <c r="C68" s="105"/>
      <c r="D68" s="105"/>
      <c r="E68" s="105"/>
      <c r="F68" s="105"/>
      <c r="G68" s="105"/>
      <c r="H68" s="105"/>
      <c r="I68" s="105"/>
      <c r="J68" s="105"/>
      <c r="K68" s="105"/>
      <c r="L68" s="105"/>
    </row>
    <row r="69" spans="1:12" ht="75" customHeight="1" x14ac:dyDescent="0.25">
      <c r="A69" s="72"/>
      <c r="B69" s="74" t="s">
        <v>864</v>
      </c>
      <c r="C69" s="74"/>
      <c r="D69" s="74"/>
      <c r="E69" s="74"/>
      <c r="F69" s="74"/>
      <c r="G69" s="74"/>
      <c r="H69" s="74"/>
      <c r="I69" s="74"/>
      <c r="J69" s="74"/>
      <c r="K69" s="74"/>
      <c r="L69" s="74"/>
    </row>
    <row r="70" spans="1:12" ht="15" customHeight="1" x14ac:dyDescent="0.25">
      <c r="A70" s="72"/>
      <c r="B70" s="105" t="s">
        <v>865</v>
      </c>
      <c r="C70" s="105"/>
      <c r="D70" s="105"/>
      <c r="E70" s="105"/>
      <c r="F70" s="105"/>
      <c r="G70" s="105"/>
      <c r="H70" s="105"/>
      <c r="I70" s="105"/>
      <c r="J70" s="105"/>
      <c r="K70" s="105"/>
      <c r="L70" s="105"/>
    </row>
    <row r="71" spans="1:12" ht="105" customHeight="1" x14ac:dyDescent="0.25">
      <c r="A71" s="72"/>
      <c r="B71" s="74" t="s">
        <v>866</v>
      </c>
      <c r="C71" s="74"/>
      <c r="D71" s="74"/>
      <c r="E71" s="74"/>
      <c r="F71" s="74"/>
      <c r="G71" s="74"/>
      <c r="H71" s="74"/>
      <c r="I71" s="74"/>
      <c r="J71" s="74"/>
      <c r="K71" s="74"/>
      <c r="L71" s="74"/>
    </row>
    <row r="72" spans="1:12" ht="15" customHeight="1" x14ac:dyDescent="0.25">
      <c r="A72" s="72"/>
      <c r="B72" s="74" t="s">
        <v>867</v>
      </c>
      <c r="C72" s="74"/>
      <c r="D72" s="74"/>
      <c r="E72" s="74"/>
      <c r="F72" s="74"/>
      <c r="G72" s="74"/>
      <c r="H72" s="74"/>
      <c r="I72" s="74"/>
      <c r="J72" s="74"/>
      <c r="K72" s="74"/>
      <c r="L72" s="74"/>
    </row>
    <row r="73" spans="1:12" ht="15" customHeight="1" x14ac:dyDescent="0.25">
      <c r="A73" s="72"/>
      <c r="B73" s="105" t="s">
        <v>868</v>
      </c>
      <c r="C73" s="105"/>
      <c r="D73" s="105"/>
      <c r="E73" s="105"/>
      <c r="F73" s="105"/>
      <c r="G73" s="105"/>
      <c r="H73" s="105"/>
      <c r="I73" s="105"/>
      <c r="J73" s="105"/>
      <c r="K73" s="105"/>
      <c r="L73" s="105"/>
    </row>
    <row r="74" spans="1:12" ht="75" customHeight="1" x14ac:dyDescent="0.25">
      <c r="A74" s="72"/>
      <c r="B74" s="74" t="s">
        <v>869</v>
      </c>
      <c r="C74" s="74"/>
      <c r="D74" s="74"/>
      <c r="E74" s="74"/>
      <c r="F74" s="74"/>
      <c r="G74" s="74"/>
      <c r="H74" s="74"/>
      <c r="I74" s="74"/>
      <c r="J74" s="74"/>
      <c r="K74" s="74"/>
      <c r="L74" s="74"/>
    </row>
    <row r="75" spans="1:12" ht="15" customHeight="1" x14ac:dyDescent="0.25">
      <c r="A75" s="72"/>
      <c r="B75" s="105" t="s">
        <v>870</v>
      </c>
      <c r="C75" s="105"/>
      <c r="D75" s="105"/>
      <c r="E75" s="105"/>
      <c r="F75" s="105"/>
      <c r="G75" s="105"/>
      <c r="H75" s="105"/>
      <c r="I75" s="105"/>
      <c r="J75" s="105"/>
      <c r="K75" s="105"/>
      <c r="L75" s="105"/>
    </row>
    <row r="76" spans="1:12" ht="90" customHeight="1" x14ac:dyDescent="0.25">
      <c r="A76" s="72"/>
      <c r="B76" s="74" t="s">
        <v>871</v>
      </c>
      <c r="C76" s="74"/>
      <c r="D76" s="74"/>
      <c r="E76" s="74"/>
      <c r="F76" s="74"/>
      <c r="G76" s="74"/>
      <c r="H76" s="74"/>
      <c r="I76" s="74"/>
      <c r="J76" s="74"/>
      <c r="K76" s="74"/>
      <c r="L76" s="74"/>
    </row>
    <row r="77" spans="1:12" ht="15" customHeight="1" x14ac:dyDescent="0.25">
      <c r="A77" s="72"/>
      <c r="B77" s="105" t="s">
        <v>872</v>
      </c>
      <c r="C77" s="105"/>
      <c r="D77" s="105"/>
      <c r="E77" s="105"/>
      <c r="F77" s="105"/>
      <c r="G77" s="105"/>
      <c r="H77" s="105"/>
      <c r="I77" s="105"/>
      <c r="J77" s="105"/>
      <c r="K77" s="105"/>
      <c r="L77" s="105"/>
    </row>
    <row r="78" spans="1:12" ht="90" customHeight="1" x14ac:dyDescent="0.25">
      <c r="A78" s="72"/>
      <c r="B78" s="74" t="s">
        <v>873</v>
      </c>
      <c r="C78" s="74"/>
      <c r="D78" s="74"/>
      <c r="E78" s="74"/>
      <c r="F78" s="74"/>
      <c r="G78" s="74"/>
      <c r="H78" s="74"/>
      <c r="I78" s="74"/>
      <c r="J78" s="74"/>
      <c r="K78" s="74"/>
      <c r="L78" s="74"/>
    </row>
    <row r="79" spans="1:12" ht="15" customHeight="1" x14ac:dyDescent="0.25">
      <c r="A79" s="72"/>
      <c r="B79" s="105" t="s">
        <v>874</v>
      </c>
      <c r="C79" s="105"/>
      <c r="D79" s="105"/>
      <c r="E79" s="105"/>
      <c r="F79" s="105"/>
      <c r="G79" s="105"/>
      <c r="H79" s="105"/>
      <c r="I79" s="105"/>
      <c r="J79" s="105"/>
      <c r="K79" s="105"/>
      <c r="L79" s="105"/>
    </row>
    <row r="80" spans="1:12" ht="75" customHeight="1" x14ac:dyDescent="0.25">
      <c r="A80" s="72"/>
      <c r="B80" s="74" t="s">
        <v>875</v>
      </c>
      <c r="C80" s="74"/>
      <c r="D80" s="74"/>
      <c r="E80" s="74"/>
      <c r="F80" s="74"/>
      <c r="G80" s="74"/>
      <c r="H80" s="74"/>
      <c r="I80" s="74"/>
      <c r="J80" s="74"/>
      <c r="K80" s="74"/>
      <c r="L80" s="74"/>
    </row>
    <row r="81" spans="1:12" ht="15" customHeight="1" x14ac:dyDescent="0.25">
      <c r="A81" s="72"/>
      <c r="B81" s="105" t="s">
        <v>876</v>
      </c>
      <c r="C81" s="105"/>
      <c r="D81" s="105"/>
      <c r="E81" s="105"/>
      <c r="F81" s="105"/>
      <c r="G81" s="105"/>
      <c r="H81" s="105"/>
      <c r="I81" s="105"/>
      <c r="J81" s="105"/>
      <c r="K81" s="105"/>
      <c r="L81" s="105"/>
    </row>
    <row r="82" spans="1:12" ht="60" customHeight="1" x14ac:dyDescent="0.25">
      <c r="A82" s="72"/>
      <c r="B82" s="74" t="s">
        <v>877</v>
      </c>
      <c r="C82" s="74"/>
      <c r="D82" s="74"/>
      <c r="E82" s="74"/>
      <c r="F82" s="74"/>
      <c r="G82" s="74"/>
      <c r="H82" s="74"/>
      <c r="I82" s="74"/>
      <c r="J82" s="74"/>
      <c r="K82" s="74"/>
      <c r="L82" s="74"/>
    </row>
    <row r="83" spans="1:12" ht="15" customHeight="1" x14ac:dyDescent="0.25">
      <c r="A83" s="72"/>
      <c r="B83" s="105" t="s">
        <v>878</v>
      </c>
      <c r="C83" s="105"/>
      <c r="D83" s="105"/>
      <c r="E83" s="105"/>
      <c r="F83" s="105"/>
      <c r="G83" s="105"/>
      <c r="H83" s="105"/>
      <c r="I83" s="105"/>
      <c r="J83" s="105"/>
      <c r="K83" s="105"/>
      <c r="L83" s="105"/>
    </row>
    <row r="84" spans="1:12" ht="90" customHeight="1" x14ac:dyDescent="0.25">
      <c r="A84" s="72"/>
      <c r="B84" s="74" t="s">
        <v>879</v>
      </c>
      <c r="C84" s="74"/>
      <c r="D84" s="74"/>
      <c r="E84" s="74"/>
      <c r="F84" s="74"/>
      <c r="G84" s="74"/>
      <c r="H84" s="74"/>
      <c r="I84" s="74"/>
      <c r="J84" s="74"/>
      <c r="K84" s="74"/>
      <c r="L84" s="74"/>
    </row>
    <row r="85" spans="1:12" ht="15" customHeight="1" x14ac:dyDescent="0.25">
      <c r="A85" s="72"/>
      <c r="B85" s="105" t="s">
        <v>880</v>
      </c>
      <c r="C85" s="105"/>
      <c r="D85" s="105"/>
      <c r="E85" s="105"/>
      <c r="F85" s="105"/>
      <c r="G85" s="105"/>
      <c r="H85" s="105"/>
      <c r="I85" s="105"/>
      <c r="J85" s="105"/>
      <c r="K85" s="105"/>
      <c r="L85" s="105"/>
    </row>
    <row r="86" spans="1:12" ht="30" customHeight="1" x14ac:dyDescent="0.25">
      <c r="A86" s="72"/>
      <c r="B86" s="74" t="s">
        <v>881</v>
      </c>
      <c r="C86" s="74"/>
      <c r="D86" s="74"/>
      <c r="E86" s="74"/>
      <c r="F86" s="74"/>
      <c r="G86" s="74"/>
      <c r="H86" s="74"/>
      <c r="I86" s="74"/>
      <c r="J86" s="74"/>
      <c r="K86" s="74"/>
      <c r="L86" s="74"/>
    </row>
    <row r="87" spans="1:12" ht="15" customHeight="1" x14ac:dyDescent="0.25">
      <c r="A87" s="72"/>
      <c r="B87" s="74" t="s">
        <v>882</v>
      </c>
      <c r="C87" s="74"/>
      <c r="D87" s="74"/>
      <c r="E87" s="74"/>
      <c r="F87" s="74"/>
      <c r="G87" s="74"/>
      <c r="H87" s="74"/>
      <c r="I87" s="74"/>
      <c r="J87" s="74"/>
      <c r="K87" s="74"/>
      <c r="L87" s="74"/>
    </row>
    <row r="88" spans="1:12" ht="60" customHeight="1" x14ac:dyDescent="0.25">
      <c r="A88" s="72"/>
      <c r="B88" s="74" t="s">
        <v>883</v>
      </c>
      <c r="C88" s="74"/>
      <c r="D88" s="74"/>
      <c r="E88" s="74"/>
      <c r="F88" s="74"/>
      <c r="G88" s="74"/>
      <c r="H88" s="74"/>
      <c r="I88" s="74"/>
      <c r="J88" s="74"/>
      <c r="K88" s="74"/>
      <c r="L88" s="74"/>
    </row>
    <row r="89" spans="1:12" ht="60" customHeight="1" x14ac:dyDescent="0.25">
      <c r="A89" s="72"/>
      <c r="B89" s="74" t="s">
        <v>884</v>
      </c>
      <c r="C89" s="74"/>
      <c r="D89" s="74"/>
      <c r="E89" s="74"/>
      <c r="F89" s="74"/>
      <c r="G89" s="74"/>
      <c r="H89" s="74"/>
      <c r="I89" s="74"/>
      <c r="J89" s="74"/>
      <c r="K89" s="74"/>
      <c r="L89" s="74"/>
    </row>
    <row r="90" spans="1:12" ht="15" customHeight="1" x14ac:dyDescent="0.25">
      <c r="A90" s="72"/>
      <c r="B90" s="74" t="s">
        <v>885</v>
      </c>
      <c r="C90" s="74"/>
      <c r="D90" s="74"/>
      <c r="E90" s="74"/>
      <c r="F90" s="74"/>
      <c r="G90" s="74"/>
      <c r="H90" s="74"/>
      <c r="I90" s="74"/>
      <c r="J90" s="74"/>
      <c r="K90" s="74"/>
      <c r="L90" s="74"/>
    </row>
    <row r="91" spans="1:12" x14ac:dyDescent="0.25">
      <c r="A91" s="72"/>
      <c r="B91" s="107"/>
      <c r="C91" s="107"/>
      <c r="D91" s="107"/>
      <c r="E91" s="107"/>
      <c r="F91" s="107"/>
      <c r="G91" s="107"/>
      <c r="H91" s="107"/>
      <c r="I91" s="107"/>
      <c r="J91" s="107"/>
      <c r="K91" s="107"/>
      <c r="L91" s="107"/>
    </row>
    <row r="92" spans="1:12" ht="15" customHeight="1" x14ac:dyDescent="0.25">
      <c r="A92" s="72"/>
      <c r="B92" s="108" t="s">
        <v>886</v>
      </c>
      <c r="C92" s="108"/>
      <c r="D92" s="108"/>
      <c r="E92" s="108"/>
      <c r="F92" s="108"/>
      <c r="G92" s="108"/>
      <c r="H92" s="108"/>
      <c r="I92" s="108"/>
      <c r="J92" s="108"/>
      <c r="K92" s="108"/>
      <c r="L92" s="108"/>
    </row>
    <row r="93" spans="1:12" ht="15" customHeight="1" x14ac:dyDescent="0.25">
      <c r="A93" s="72"/>
      <c r="B93" s="108" t="s">
        <v>887</v>
      </c>
      <c r="C93" s="108"/>
      <c r="D93" s="108"/>
      <c r="E93" s="108"/>
      <c r="F93" s="108"/>
      <c r="G93" s="108"/>
      <c r="H93" s="108"/>
      <c r="I93" s="108"/>
      <c r="J93" s="108"/>
      <c r="K93" s="108"/>
      <c r="L93" s="108"/>
    </row>
    <row r="94" spans="1:12" ht="15" customHeight="1" x14ac:dyDescent="0.25">
      <c r="A94" s="72"/>
      <c r="B94" s="108" t="s">
        <v>888</v>
      </c>
      <c r="C94" s="108"/>
      <c r="D94" s="108"/>
      <c r="E94" s="108"/>
      <c r="F94" s="108"/>
      <c r="G94" s="108"/>
      <c r="H94" s="108"/>
      <c r="I94" s="108"/>
      <c r="J94" s="108"/>
      <c r="K94" s="108"/>
      <c r="L94" s="108"/>
    </row>
    <row r="95" spans="1:12" x14ac:dyDescent="0.25">
      <c r="A95" s="72"/>
      <c r="B95" s="51"/>
      <c r="C95" s="51"/>
      <c r="D95" s="51"/>
      <c r="E95" s="51"/>
      <c r="F95" s="51"/>
      <c r="G95" s="51"/>
      <c r="H95" s="51"/>
      <c r="I95" s="51"/>
      <c r="J95" s="51"/>
      <c r="K95" s="51"/>
      <c r="L95" s="51"/>
    </row>
    <row r="96" spans="1:12" ht="15" customHeight="1" x14ac:dyDescent="0.25">
      <c r="A96" s="72"/>
      <c r="B96" s="69" t="s">
        <v>889</v>
      </c>
      <c r="C96" s="69"/>
      <c r="D96" s="69"/>
      <c r="E96" s="69"/>
      <c r="F96" s="69"/>
      <c r="G96" s="69"/>
      <c r="H96" s="69"/>
      <c r="I96" s="69"/>
      <c r="J96" s="69"/>
      <c r="K96" s="69"/>
      <c r="L96" s="69"/>
    </row>
    <row r="97" spans="1:12" x14ac:dyDescent="0.25">
      <c r="A97" s="72"/>
      <c r="B97" s="107"/>
      <c r="C97" s="107"/>
      <c r="D97" s="107"/>
      <c r="E97" s="107"/>
      <c r="F97" s="107"/>
      <c r="G97" s="107"/>
      <c r="H97" s="107"/>
      <c r="I97" s="107"/>
      <c r="J97" s="107"/>
      <c r="K97" s="107"/>
      <c r="L97" s="107"/>
    </row>
    <row r="98" spans="1:12" ht="15" customHeight="1" x14ac:dyDescent="0.25">
      <c r="A98" s="72"/>
      <c r="B98" s="108" t="s">
        <v>890</v>
      </c>
      <c r="C98" s="108"/>
      <c r="D98" s="108"/>
      <c r="E98" s="108"/>
      <c r="F98" s="108"/>
      <c r="G98" s="108"/>
      <c r="H98" s="108"/>
      <c r="I98" s="108"/>
      <c r="J98" s="108"/>
      <c r="K98" s="108"/>
      <c r="L98" s="108"/>
    </row>
    <row r="99" spans="1:12" ht="15" customHeight="1" x14ac:dyDescent="0.25">
      <c r="A99" s="72"/>
      <c r="B99" s="108" t="s">
        <v>891</v>
      </c>
      <c r="C99" s="108"/>
      <c r="D99" s="108"/>
      <c r="E99" s="108"/>
      <c r="F99" s="108"/>
      <c r="G99" s="108"/>
      <c r="H99" s="108"/>
      <c r="I99" s="108"/>
      <c r="J99" s="108"/>
      <c r="K99" s="108"/>
      <c r="L99" s="108"/>
    </row>
    <row r="100" spans="1:12" x14ac:dyDescent="0.25">
      <c r="A100" s="72"/>
      <c r="B100" s="51"/>
      <c r="C100" s="51"/>
      <c r="D100" s="51"/>
      <c r="E100" s="51"/>
      <c r="F100" s="51"/>
      <c r="G100" s="51"/>
      <c r="H100" s="51"/>
      <c r="I100" s="51"/>
      <c r="J100" s="51"/>
      <c r="K100" s="51"/>
      <c r="L100" s="51"/>
    </row>
    <row r="101" spans="1:12" ht="15" customHeight="1" x14ac:dyDescent="0.25">
      <c r="A101" s="72"/>
      <c r="B101" s="69" t="s">
        <v>892</v>
      </c>
      <c r="C101" s="69"/>
      <c r="D101" s="69"/>
      <c r="E101" s="69"/>
      <c r="F101" s="69"/>
      <c r="G101" s="69"/>
      <c r="H101" s="69"/>
      <c r="I101" s="69"/>
      <c r="J101" s="69"/>
      <c r="K101" s="69"/>
      <c r="L101" s="69"/>
    </row>
    <row r="102" spans="1:12" x14ac:dyDescent="0.25">
      <c r="A102" s="72"/>
      <c r="B102" s="107"/>
      <c r="C102" s="107"/>
      <c r="D102" s="107"/>
      <c r="E102" s="107"/>
      <c r="F102" s="107"/>
      <c r="G102" s="107"/>
      <c r="H102" s="107"/>
      <c r="I102" s="107"/>
      <c r="J102" s="107"/>
      <c r="K102" s="107"/>
      <c r="L102" s="107"/>
    </row>
    <row r="103" spans="1:12" ht="15" customHeight="1" x14ac:dyDescent="0.25">
      <c r="A103" s="72"/>
      <c r="B103" s="108" t="s">
        <v>893</v>
      </c>
      <c r="C103" s="108"/>
      <c r="D103" s="108"/>
      <c r="E103" s="108"/>
      <c r="F103" s="108"/>
      <c r="G103" s="108"/>
      <c r="H103" s="108"/>
      <c r="I103" s="108"/>
      <c r="J103" s="108"/>
      <c r="K103" s="108"/>
      <c r="L103" s="108"/>
    </row>
    <row r="104" spans="1:12" x14ac:dyDescent="0.25">
      <c r="A104" s="72"/>
      <c r="B104" s="51"/>
      <c r="C104" s="51"/>
      <c r="D104" s="51"/>
      <c r="E104" s="51"/>
      <c r="F104" s="51"/>
      <c r="G104" s="51"/>
      <c r="H104" s="51"/>
      <c r="I104" s="51"/>
      <c r="J104" s="51"/>
      <c r="K104" s="51"/>
      <c r="L104" s="51"/>
    </row>
    <row r="105" spans="1:12" x14ac:dyDescent="0.25">
      <c r="A105" s="72"/>
      <c r="B105" s="109"/>
      <c r="C105" s="109"/>
      <c r="D105" s="109"/>
      <c r="E105" s="109"/>
      <c r="F105" s="109"/>
      <c r="G105" s="109"/>
      <c r="H105" s="109"/>
      <c r="I105" s="109"/>
      <c r="J105" s="109"/>
      <c r="K105" s="109"/>
      <c r="L105" s="109"/>
    </row>
    <row r="106" spans="1:12" ht="30" customHeight="1" x14ac:dyDescent="0.25">
      <c r="A106" s="72"/>
      <c r="B106" s="74" t="s">
        <v>894</v>
      </c>
      <c r="C106" s="74"/>
      <c r="D106" s="74"/>
      <c r="E106" s="74"/>
      <c r="F106" s="74"/>
      <c r="G106" s="74"/>
      <c r="H106" s="74"/>
      <c r="I106" s="74"/>
      <c r="J106" s="74"/>
      <c r="K106" s="74"/>
      <c r="L106" s="74"/>
    </row>
    <row r="107" spans="1:12" ht="15" customHeight="1" x14ac:dyDescent="0.25">
      <c r="A107" s="72"/>
      <c r="B107" s="74" t="s">
        <v>895</v>
      </c>
      <c r="C107" s="74"/>
      <c r="D107" s="74"/>
      <c r="E107" s="74"/>
      <c r="F107" s="74"/>
      <c r="G107" s="74"/>
      <c r="H107" s="74"/>
      <c r="I107" s="74"/>
      <c r="J107" s="74"/>
      <c r="K107" s="74"/>
      <c r="L107" s="74"/>
    </row>
    <row r="108" spans="1:12" ht="15" customHeight="1" x14ac:dyDescent="0.25">
      <c r="A108" s="72"/>
      <c r="B108" s="69" t="s">
        <v>896</v>
      </c>
      <c r="C108" s="69"/>
      <c r="D108" s="69"/>
      <c r="E108" s="69"/>
      <c r="F108" s="69"/>
      <c r="G108" s="69"/>
      <c r="H108" s="69"/>
      <c r="I108" s="69"/>
      <c r="J108" s="69"/>
      <c r="K108" s="69"/>
      <c r="L108" s="69"/>
    </row>
    <row r="109" spans="1:12" ht="15" customHeight="1" x14ac:dyDescent="0.25">
      <c r="A109" s="72"/>
      <c r="B109" s="69" t="s">
        <v>897</v>
      </c>
      <c r="C109" s="69"/>
      <c r="D109" s="69"/>
      <c r="E109" s="69"/>
      <c r="F109" s="69"/>
      <c r="G109" s="69"/>
      <c r="H109" s="69"/>
      <c r="I109" s="69"/>
      <c r="J109" s="69"/>
      <c r="K109" s="69"/>
      <c r="L109" s="69"/>
    </row>
    <row r="110" spans="1:12" ht="15" customHeight="1" x14ac:dyDescent="0.25">
      <c r="A110" s="72"/>
      <c r="B110" s="69" t="s">
        <v>898</v>
      </c>
      <c r="C110" s="69"/>
      <c r="D110" s="69"/>
      <c r="E110" s="69"/>
      <c r="F110" s="69"/>
      <c r="G110" s="69"/>
      <c r="H110" s="69"/>
      <c r="I110" s="69"/>
      <c r="J110" s="69"/>
      <c r="K110" s="69"/>
      <c r="L110" s="69"/>
    </row>
    <row r="111" spans="1:12" ht="15" customHeight="1" x14ac:dyDescent="0.25">
      <c r="A111" s="72"/>
      <c r="B111" s="69" t="s">
        <v>899</v>
      </c>
      <c r="C111" s="69"/>
      <c r="D111" s="69"/>
      <c r="E111" s="69"/>
      <c r="F111" s="69"/>
      <c r="G111" s="69"/>
      <c r="H111" s="69"/>
      <c r="I111" s="69"/>
      <c r="J111" s="69"/>
      <c r="K111" s="69"/>
      <c r="L111" s="69"/>
    </row>
    <row r="112" spans="1:12" ht="15" customHeight="1" x14ac:dyDescent="0.25">
      <c r="A112" s="72"/>
      <c r="B112" s="69" t="s">
        <v>900</v>
      </c>
      <c r="C112" s="69"/>
      <c r="D112" s="69"/>
      <c r="E112" s="69"/>
      <c r="F112" s="69"/>
      <c r="G112" s="69"/>
      <c r="H112" s="69"/>
      <c r="I112" s="69"/>
      <c r="J112" s="69"/>
      <c r="K112" s="69"/>
      <c r="L112" s="69"/>
    </row>
    <row r="113" spans="1:12" x14ac:dyDescent="0.25">
      <c r="A113" s="72"/>
      <c r="B113" s="69"/>
      <c r="C113" s="69"/>
      <c r="D113" s="69"/>
      <c r="E113" s="69"/>
      <c r="F113" s="69"/>
      <c r="G113" s="69"/>
      <c r="H113" s="69"/>
      <c r="I113" s="69"/>
      <c r="J113" s="69"/>
      <c r="K113" s="69"/>
      <c r="L113" s="69"/>
    </row>
    <row r="114" spans="1:12" ht="45" customHeight="1" x14ac:dyDescent="0.25">
      <c r="A114" s="72"/>
      <c r="B114" s="74" t="s">
        <v>901</v>
      </c>
      <c r="C114" s="74"/>
      <c r="D114" s="74"/>
      <c r="E114" s="74"/>
      <c r="F114" s="74"/>
      <c r="G114" s="74"/>
      <c r="H114" s="74"/>
      <c r="I114" s="74"/>
      <c r="J114" s="74"/>
      <c r="K114" s="74"/>
      <c r="L114" s="74"/>
    </row>
    <row r="115" spans="1:12" ht="15" customHeight="1" x14ac:dyDescent="0.25">
      <c r="A115" s="72"/>
      <c r="B115" s="74" t="s">
        <v>902</v>
      </c>
      <c r="C115" s="74"/>
      <c r="D115" s="74"/>
      <c r="E115" s="74"/>
      <c r="F115" s="74"/>
      <c r="G115" s="74"/>
      <c r="H115" s="74"/>
      <c r="I115" s="74"/>
      <c r="J115" s="74"/>
      <c r="K115" s="74"/>
      <c r="L115" s="74"/>
    </row>
    <row r="116" spans="1:12" ht="15" customHeight="1" x14ac:dyDescent="0.25">
      <c r="A116" s="72"/>
      <c r="B116" s="74" t="s">
        <v>903</v>
      </c>
      <c r="C116" s="74"/>
      <c r="D116" s="74"/>
      <c r="E116" s="74"/>
      <c r="F116" s="74"/>
      <c r="G116" s="74"/>
      <c r="H116" s="74"/>
      <c r="I116" s="74"/>
      <c r="J116" s="74"/>
      <c r="K116" s="74"/>
      <c r="L116" s="74"/>
    </row>
    <row r="117" spans="1:12" ht="15" customHeight="1" x14ac:dyDescent="0.25">
      <c r="A117" s="72"/>
      <c r="B117" s="74" t="s">
        <v>904</v>
      </c>
      <c r="C117" s="74"/>
      <c r="D117" s="74"/>
      <c r="E117" s="74"/>
      <c r="F117" s="74"/>
      <c r="G117" s="74"/>
      <c r="H117" s="74"/>
      <c r="I117" s="74"/>
      <c r="J117" s="74"/>
      <c r="K117" s="74"/>
      <c r="L117" s="74"/>
    </row>
    <row r="118" spans="1:12" x14ac:dyDescent="0.25">
      <c r="A118" s="72"/>
      <c r="B118" s="74"/>
      <c r="C118" s="74"/>
      <c r="D118" s="74"/>
      <c r="E118" s="74"/>
      <c r="F118" s="74"/>
      <c r="G118" s="74"/>
      <c r="H118" s="74"/>
      <c r="I118" s="74"/>
      <c r="J118" s="74"/>
      <c r="K118" s="74"/>
      <c r="L118" s="74"/>
    </row>
    <row r="119" spans="1:12" x14ac:dyDescent="0.25">
      <c r="A119" s="72"/>
      <c r="B119" s="74"/>
      <c r="C119" s="74"/>
      <c r="D119" s="74"/>
      <c r="E119" s="74"/>
      <c r="F119" s="74"/>
      <c r="G119" s="74"/>
      <c r="H119" s="74"/>
      <c r="I119" s="74"/>
      <c r="J119" s="74"/>
      <c r="K119" s="74"/>
      <c r="L119" s="74"/>
    </row>
    <row r="120" spans="1:12" x14ac:dyDescent="0.25">
      <c r="A120" s="72"/>
      <c r="B120" s="74"/>
      <c r="C120" s="74"/>
      <c r="D120" s="74"/>
      <c r="E120" s="74"/>
      <c r="F120" s="74"/>
      <c r="G120" s="74"/>
      <c r="H120" s="74"/>
      <c r="I120" s="74"/>
      <c r="J120" s="74"/>
      <c r="K120" s="74"/>
      <c r="L120" s="74"/>
    </row>
    <row r="121" spans="1:12" x14ac:dyDescent="0.25">
      <c r="A121" s="72"/>
      <c r="B121" s="74"/>
      <c r="C121" s="74"/>
      <c r="D121" s="74"/>
      <c r="E121" s="74"/>
      <c r="F121" s="74"/>
      <c r="G121" s="74"/>
      <c r="H121" s="74"/>
      <c r="I121" s="74"/>
      <c r="J121" s="74"/>
      <c r="K121" s="74"/>
      <c r="L121" s="74"/>
    </row>
    <row r="122" spans="1:12" x14ac:dyDescent="0.25">
      <c r="A122" s="72"/>
      <c r="B122" s="100"/>
      <c r="C122" s="4"/>
      <c r="D122" s="4"/>
      <c r="E122" s="4"/>
      <c r="F122" s="4"/>
      <c r="G122" s="4"/>
    </row>
    <row r="123" spans="1:12" ht="15.75" thickBot="1" x14ac:dyDescent="0.3">
      <c r="A123" s="72"/>
      <c r="B123" s="10" t="s">
        <v>797</v>
      </c>
      <c r="C123" s="4"/>
      <c r="D123" s="33"/>
      <c r="E123" s="33" t="s">
        <v>798</v>
      </c>
      <c r="F123" s="4"/>
      <c r="G123" s="4"/>
    </row>
    <row r="124" spans="1:12" x14ac:dyDescent="0.25">
      <c r="A124" s="72"/>
      <c r="B124" s="98">
        <v>42369</v>
      </c>
      <c r="C124" s="4"/>
      <c r="D124" s="31" t="s">
        <v>219</v>
      </c>
      <c r="E124" s="37">
        <v>96485</v>
      </c>
      <c r="F124" s="4"/>
      <c r="G124" s="4"/>
    </row>
    <row r="125" spans="1:12" x14ac:dyDescent="0.25">
      <c r="A125" s="72"/>
      <c r="B125" s="98">
        <v>42735</v>
      </c>
      <c r="C125" s="4"/>
      <c r="D125" s="31"/>
      <c r="E125" s="37">
        <v>229040</v>
      </c>
      <c r="F125" s="4"/>
      <c r="G125" s="4"/>
    </row>
    <row r="126" spans="1:12" x14ac:dyDescent="0.25">
      <c r="A126" s="72"/>
      <c r="B126" s="98">
        <v>43100</v>
      </c>
      <c r="C126" s="4"/>
      <c r="D126" s="31"/>
      <c r="E126" s="37">
        <v>69894</v>
      </c>
      <c r="F126" s="4"/>
      <c r="G126" s="4"/>
    </row>
    <row r="127" spans="1:12" x14ac:dyDescent="0.25">
      <c r="A127" s="72"/>
      <c r="B127" s="98">
        <v>43465</v>
      </c>
      <c r="C127" s="4"/>
      <c r="D127" s="31"/>
      <c r="E127" s="37">
        <v>126895</v>
      </c>
      <c r="F127" s="4"/>
      <c r="G127" s="4"/>
    </row>
    <row r="128" spans="1:12" x14ac:dyDescent="0.25">
      <c r="A128" s="72"/>
      <c r="B128" s="98">
        <v>43830</v>
      </c>
      <c r="C128" s="4"/>
      <c r="D128" s="31"/>
      <c r="E128" s="37">
        <v>283366</v>
      </c>
      <c r="F128" s="4"/>
      <c r="G128" s="4"/>
    </row>
    <row r="129" spans="1:12" ht="15.75" thickBot="1" x14ac:dyDescent="0.3">
      <c r="A129" s="72"/>
      <c r="B129" s="31" t="s">
        <v>905</v>
      </c>
      <c r="C129" s="4"/>
      <c r="D129" s="63"/>
      <c r="E129" s="89">
        <v>56113</v>
      </c>
      <c r="F129" s="4"/>
      <c r="G129" s="4"/>
    </row>
    <row r="130" spans="1:12" ht="30.75" thickBot="1" x14ac:dyDescent="0.3">
      <c r="A130" s="72"/>
      <c r="B130" s="10" t="s">
        <v>906</v>
      </c>
      <c r="C130" s="4"/>
      <c r="D130" s="102" t="s">
        <v>219</v>
      </c>
      <c r="E130" s="91">
        <v>861793</v>
      </c>
      <c r="F130" s="4"/>
      <c r="G130" s="4"/>
    </row>
    <row r="131" spans="1:12" ht="45.75" thickTop="1" x14ac:dyDescent="0.25">
      <c r="A131" s="72"/>
      <c r="B131" s="31" t="s">
        <v>907</v>
      </c>
      <c r="C131" s="4"/>
      <c r="D131" s="4"/>
      <c r="E131" s="37">
        <v>56161</v>
      </c>
      <c r="F131" s="4"/>
      <c r="G131" s="4"/>
    </row>
    <row r="132" spans="1:12" ht="15.75" thickBot="1" x14ac:dyDescent="0.3">
      <c r="A132" s="72"/>
      <c r="B132" s="31" t="s">
        <v>908</v>
      </c>
      <c r="C132" s="4"/>
      <c r="D132" s="63"/>
      <c r="E132" s="89">
        <v>50000</v>
      </c>
      <c r="F132" s="4"/>
      <c r="G132" s="4"/>
    </row>
    <row r="133" spans="1:12" ht="15.75" thickBot="1" x14ac:dyDescent="0.3">
      <c r="A133" s="72"/>
      <c r="B133" s="10" t="s">
        <v>909</v>
      </c>
      <c r="C133" s="4"/>
      <c r="D133" s="103" t="s">
        <v>219</v>
      </c>
      <c r="E133" s="104">
        <v>755632</v>
      </c>
      <c r="F133" s="4"/>
      <c r="G133" s="4"/>
    </row>
    <row r="134" spans="1:12" x14ac:dyDescent="0.25">
      <c r="A134" s="72"/>
      <c r="B134" s="31" t="s">
        <v>910</v>
      </c>
      <c r="C134" s="4"/>
      <c r="D134" s="31" t="s">
        <v>219</v>
      </c>
      <c r="E134" s="37">
        <v>88317</v>
      </c>
      <c r="F134" s="4"/>
      <c r="G134" s="4"/>
    </row>
    <row r="135" spans="1:12" x14ac:dyDescent="0.25">
      <c r="A135" s="72"/>
      <c r="B135" s="31" t="s">
        <v>911</v>
      </c>
      <c r="C135" s="4"/>
      <c r="D135" s="31" t="s">
        <v>219</v>
      </c>
      <c r="E135" s="37">
        <v>667315</v>
      </c>
      <c r="F135" s="4"/>
      <c r="G135" s="4"/>
    </row>
    <row r="136" spans="1:12" x14ac:dyDescent="0.25">
      <c r="A136" s="72"/>
      <c r="B136" s="4"/>
      <c r="C136" s="4"/>
      <c r="D136" s="4"/>
      <c r="E136" s="4"/>
      <c r="F136" s="4"/>
      <c r="G136" s="4"/>
    </row>
    <row r="137" spans="1:12" x14ac:dyDescent="0.25">
      <c r="A137" s="72"/>
      <c r="B137" s="4"/>
      <c r="C137" s="4"/>
      <c r="D137" s="4"/>
      <c r="E137" s="4"/>
      <c r="F137" s="4"/>
      <c r="G137" s="4"/>
    </row>
    <row r="138" spans="1:12" x14ac:dyDescent="0.25">
      <c r="A138" s="72"/>
      <c r="B138" s="4"/>
      <c r="C138" s="4"/>
      <c r="D138" s="4"/>
      <c r="E138" s="4"/>
      <c r="F138" s="4"/>
      <c r="G138" s="4"/>
    </row>
    <row r="139" spans="1:12" x14ac:dyDescent="0.25">
      <c r="A139" s="72"/>
      <c r="B139" s="69"/>
      <c r="C139" s="69"/>
      <c r="D139" s="69"/>
      <c r="E139" s="69"/>
      <c r="F139" s="69"/>
      <c r="G139" s="69"/>
      <c r="H139" s="69"/>
      <c r="I139" s="69"/>
      <c r="J139" s="69"/>
      <c r="K139" s="69"/>
      <c r="L139" s="69"/>
    </row>
    <row r="140" spans="1:12" x14ac:dyDescent="0.25">
      <c r="A140" s="72"/>
      <c r="B140" s="74"/>
      <c r="C140" s="74"/>
      <c r="D140" s="74"/>
      <c r="E140" s="74"/>
      <c r="F140" s="74"/>
      <c r="G140" s="74"/>
      <c r="H140" s="74"/>
      <c r="I140" s="74"/>
      <c r="J140" s="74"/>
      <c r="K140" s="74"/>
      <c r="L140" s="74"/>
    </row>
    <row r="141" spans="1:12" ht="30" customHeight="1" x14ac:dyDescent="0.25">
      <c r="A141" s="72"/>
      <c r="B141" s="74" t="s">
        <v>912</v>
      </c>
      <c r="C141" s="74"/>
      <c r="D141" s="74"/>
      <c r="E141" s="74"/>
      <c r="F141" s="74"/>
      <c r="G141" s="74"/>
      <c r="H141" s="74"/>
      <c r="I141" s="74"/>
      <c r="J141" s="74"/>
      <c r="K141" s="74"/>
      <c r="L141" s="74"/>
    </row>
    <row r="142" spans="1:12" ht="15" customHeight="1" x14ac:dyDescent="0.25">
      <c r="A142" s="72"/>
      <c r="B142" s="74" t="s">
        <v>913</v>
      </c>
      <c r="C142" s="74"/>
      <c r="D142" s="74"/>
      <c r="E142" s="74"/>
      <c r="F142" s="74"/>
      <c r="G142" s="74"/>
      <c r="H142" s="74"/>
      <c r="I142" s="74"/>
      <c r="J142" s="74"/>
      <c r="K142" s="74"/>
      <c r="L142" s="74"/>
    </row>
    <row r="143" spans="1:12" x14ac:dyDescent="0.25">
      <c r="A143" s="72"/>
      <c r="B143" s="74"/>
      <c r="C143" s="74"/>
      <c r="D143" s="74"/>
      <c r="E143" s="74"/>
      <c r="F143" s="74"/>
      <c r="G143" s="74"/>
      <c r="H143" s="74"/>
      <c r="I143" s="74"/>
      <c r="J143" s="74"/>
      <c r="K143" s="74"/>
      <c r="L143" s="74"/>
    </row>
    <row r="144" spans="1:12" x14ac:dyDescent="0.25">
      <c r="A144" s="72"/>
      <c r="B144" s="74"/>
      <c r="C144" s="74"/>
      <c r="D144" s="74"/>
      <c r="E144" s="74"/>
      <c r="F144" s="74"/>
      <c r="G144" s="74"/>
      <c r="H144" s="74"/>
      <c r="I144" s="74"/>
      <c r="J144" s="74"/>
      <c r="K144" s="74"/>
      <c r="L144" s="74"/>
    </row>
    <row r="145" spans="1:12" x14ac:dyDescent="0.25">
      <c r="A145" s="72"/>
      <c r="B145" s="4"/>
      <c r="C145" s="4"/>
      <c r="D145" s="4"/>
      <c r="E145" s="4"/>
      <c r="F145" s="4"/>
      <c r="G145" s="4"/>
      <c r="H145" s="4"/>
      <c r="I145" s="4"/>
      <c r="J145" s="4"/>
      <c r="K145" s="4"/>
      <c r="L145" s="4"/>
    </row>
    <row r="146" spans="1:12" x14ac:dyDescent="0.25">
      <c r="A146" s="72"/>
      <c r="B146" s="4"/>
      <c r="C146" s="4"/>
      <c r="D146" s="4"/>
      <c r="E146" s="4"/>
      <c r="F146" s="4"/>
      <c r="G146" s="4"/>
      <c r="H146" s="4"/>
      <c r="I146" s="4"/>
      <c r="J146" s="4"/>
      <c r="K146" s="4"/>
      <c r="L146" s="4"/>
    </row>
    <row r="147" spans="1:12" ht="15.75" thickBot="1" x14ac:dyDescent="0.3">
      <c r="A147" s="72"/>
      <c r="B147" s="4"/>
      <c r="C147" s="63"/>
      <c r="D147" s="34">
        <v>2012</v>
      </c>
      <c r="E147" s="4"/>
      <c r="F147" s="33"/>
      <c r="G147" s="34">
        <v>2013</v>
      </c>
      <c r="H147" s="4"/>
      <c r="I147" s="33"/>
      <c r="J147" s="34">
        <v>2014</v>
      </c>
      <c r="K147" s="4"/>
      <c r="L147" s="4"/>
    </row>
    <row r="148" spans="1:12" x14ac:dyDescent="0.25">
      <c r="A148" s="72"/>
      <c r="B148" s="31" t="s">
        <v>914</v>
      </c>
      <c r="C148" s="36" t="s">
        <v>219</v>
      </c>
      <c r="D148" s="39">
        <v>7167</v>
      </c>
      <c r="E148" s="4"/>
      <c r="F148" s="36" t="s">
        <v>219</v>
      </c>
      <c r="G148" s="39">
        <v>6786</v>
      </c>
      <c r="H148" s="4"/>
      <c r="I148" s="36" t="s">
        <v>219</v>
      </c>
      <c r="J148" s="39">
        <v>15362</v>
      </c>
      <c r="K148" s="4"/>
      <c r="L148" s="4"/>
    </row>
    <row r="149" spans="1:12" x14ac:dyDescent="0.25">
      <c r="A149" s="72"/>
      <c r="B149" s="31" t="s">
        <v>915</v>
      </c>
      <c r="C149" s="4"/>
      <c r="D149" s="38" t="s">
        <v>916</v>
      </c>
      <c r="E149" s="4"/>
      <c r="F149" s="4"/>
      <c r="G149" s="38" t="s">
        <v>917</v>
      </c>
      <c r="H149" s="31" t="s">
        <v>247</v>
      </c>
      <c r="I149" s="4"/>
      <c r="J149" s="38" t="s">
        <v>918</v>
      </c>
      <c r="K149" s="31" t="s">
        <v>247</v>
      </c>
      <c r="L149" s="4"/>
    </row>
    <row r="150" spans="1:12" ht="60" x14ac:dyDescent="0.25">
      <c r="A150" s="72"/>
      <c r="B150" s="31" t="s">
        <v>919</v>
      </c>
      <c r="C150" s="4"/>
      <c r="D150" s="38" t="s">
        <v>916</v>
      </c>
      <c r="E150" s="4"/>
      <c r="F150" s="4"/>
      <c r="G150" s="38" t="s">
        <v>916</v>
      </c>
      <c r="H150" s="4"/>
      <c r="I150" s="4"/>
      <c r="J150" s="37">
        <v>1055</v>
      </c>
      <c r="K150" s="4"/>
      <c r="L150" s="4"/>
    </row>
    <row r="151" spans="1:12" ht="30" x14ac:dyDescent="0.25">
      <c r="A151" s="72"/>
      <c r="B151" s="31" t="s">
        <v>920</v>
      </c>
      <c r="C151" s="4"/>
      <c r="D151" s="38">
        <v>502</v>
      </c>
      <c r="E151" s="4"/>
      <c r="F151" s="4"/>
      <c r="G151" s="38">
        <v>522</v>
      </c>
      <c r="H151" s="4"/>
      <c r="I151" s="4"/>
      <c r="J151" s="38">
        <v>681</v>
      </c>
      <c r="K151" s="4"/>
      <c r="L151" s="4"/>
    </row>
    <row r="152" spans="1:12" ht="15.75" thickBot="1" x14ac:dyDescent="0.3">
      <c r="A152" s="72"/>
      <c r="B152" s="31" t="s">
        <v>921</v>
      </c>
      <c r="C152" s="63"/>
      <c r="D152" s="88">
        <v>169</v>
      </c>
      <c r="E152" s="4"/>
      <c r="F152" s="63"/>
      <c r="G152" s="88">
        <v>139</v>
      </c>
      <c r="H152" s="4"/>
      <c r="I152" s="63"/>
      <c r="J152" s="88">
        <v>315</v>
      </c>
      <c r="K152" s="4"/>
      <c r="L152" s="4"/>
    </row>
    <row r="153" spans="1:12" ht="15.75" thickBot="1" x14ac:dyDescent="0.3">
      <c r="A153" s="72"/>
      <c r="B153" s="10" t="s">
        <v>922</v>
      </c>
      <c r="C153" s="90" t="s">
        <v>219</v>
      </c>
      <c r="D153" s="91">
        <v>7838</v>
      </c>
      <c r="E153" s="4"/>
      <c r="F153" s="90" t="s">
        <v>219</v>
      </c>
      <c r="G153" s="91">
        <v>6814</v>
      </c>
      <c r="H153" s="4"/>
      <c r="I153" s="90" t="s">
        <v>219</v>
      </c>
      <c r="J153" s="91">
        <v>9575</v>
      </c>
      <c r="K153" s="4"/>
      <c r="L153" s="4"/>
    </row>
    <row r="154" spans="1:12" ht="15.75" thickTop="1" x14ac:dyDescent="0.25">
      <c r="A154" s="72"/>
      <c r="B154" s="4"/>
      <c r="C154" s="24"/>
      <c r="D154" s="25"/>
      <c r="E154" s="4"/>
      <c r="F154" s="24"/>
      <c r="G154" s="25"/>
      <c r="H154" s="4"/>
      <c r="I154" s="24"/>
      <c r="J154" s="24"/>
      <c r="K154" s="4"/>
      <c r="L154" s="4"/>
    </row>
    <row r="155" spans="1:12" x14ac:dyDescent="0.25">
      <c r="A155" s="72"/>
      <c r="B155" s="69"/>
      <c r="C155" s="51"/>
      <c r="D155" s="69"/>
      <c r="E155" s="51"/>
      <c r="F155" s="51"/>
      <c r="G155" s="51"/>
      <c r="H155" s="51"/>
      <c r="I155" s="51"/>
      <c r="J155" s="51"/>
      <c r="K155" s="51"/>
      <c r="L155" s="51"/>
    </row>
    <row r="156" spans="1:12" x14ac:dyDescent="0.25">
      <c r="A156" s="72"/>
      <c r="B156" s="69"/>
      <c r="C156" s="51"/>
      <c r="D156" s="69"/>
      <c r="E156" s="51"/>
      <c r="F156" s="51"/>
      <c r="G156" s="51"/>
      <c r="H156" s="51"/>
      <c r="I156" s="51"/>
      <c r="J156" s="51"/>
      <c r="K156" s="51"/>
      <c r="L156" s="51"/>
    </row>
    <row r="157" spans="1:12" x14ac:dyDescent="0.25">
      <c r="A157" s="72"/>
      <c r="B157" s="69"/>
      <c r="C157" s="51"/>
      <c r="D157" s="69"/>
      <c r="E157" s="51"/>
      <c r="F157" s="51"/>
      <c r="G157" s="51"/>
      <c r="H157" s="51"/>
      <c r="I157" s="51"/>
      <c r="J157" s="51"/>
      <c r="K157" s="51"/>
      <c r="L157" s="51"/>
    </row>
    <row r="158" spans="1:12" x14ac:dyDescent="0.25">
      <c r="A158" s="72"/>
      <c r="B158" s="69"/>
      <c r="C158" s="51"/>
      <c r="D158" s="69"/>
      <c r="E158" s="51"/>
      <c r="F158" s="51"/>
      <c r="G158" s="51"/>
      <c r="H158" s="51"/>
      <c r="I158" s="51"/>
      <c r="J158" s="51"/>
      <c r="K158" s="51"/>
      <c r="L158" s="51"/>
    </row>
    <row r="159" spans="1:12" x14ac:dyDescent="0.25">
      <c r="A159" s="72"/>
      <c r="B159" s="69"/>
      <c r="C159" s="69"/>
      <c r="D159" s="69"/>
      <c r="E159" s="69"/>
      <c r="F159" s="69"/>
      <c r="G159" s="69"/>
      <c r="H159" s="69"/>
      <c r="I159" s="69"/>
      <c r="J159" s="69"/>
      <c r="K159" s="69"/>
      <c r="L159" s="69"/>
    </row>
    <row r="160" spans="1:12" x14ac:dyDescent="0.25">
      <c r="A160" s="72"/>
      <c r="B160" s="74"/>
      <c r="C160" s="74"/>
      <c r="D160" s="74"/>
      <c r="E160" s="74"/>
      <c r="F160" s="74"/>
      <c r="G160" s="74"/>
      <c r="H160" s="74"/>
      <c r="I160" s="74"/>
      <c r="J160" s="74"/>
      <c r="K160" s="74"/>
      <c r="L160" s="74"/>
    </row>
    <row r="161" spans="1:12" ht="30" customHeight="1" x14ac:dyDescent="0.25">
      <c r="A161" s="72"/>
      <c r="B161" s="74" t="s">
        <v>923</v>
      </c>
      <c r="C161" s="74"/>
      <c r="D161" s="74"/>
      <c r="E161" s="74"/>
      <c r="F161" s="74"/>
      <c r="G161" s="74"/>
      <c r="H161" s="74"/>
      <c r="I161" s="74"/>
      <c r="J161" s="74"/>
      <c r="K161" s="74"/>
      <c r="L161" s="74"/>
    </row>
    <row r="162" spans="1:12" x14ac:dyDescent="0.25">
      <c r="A162" s="72"/>
      <c r="B162" s="69"/>
      <c r="C162" s="69"/>
      <c r="D162" s="69"/>
      <c r="E162" s="69"/>
      <c r="F162" s="69"/>
      <c r="G162" s="69"/>
      <c r="H162" s="69"/>
      <c r="I162" s="69"/>
      <c r="J162" s="69"/>
      <c r="K162" s="69"/>
      <c r="L162" s="69"/>
    </row>
  </sheetData>
  <mergeCells count="119">
    <mergeCell ref="B162:L162"/>
    <mergeCell ref="B142:L142"/>
    <mergeCell ref="B143:L143"/>
    <mergeCell ref="B144:L144"/>
    <mergeCell ref="B159:L159"/>
    <mergeCell ref="B160:L160"/>
    <mergeCell ref="B161:L161"/>
    <mergeCell ref="B119:L119"/>
    <mergeCell ref="B120:L120"/>
    <mergeCell ref="B121:L121"/>
    <mergeCell ref="B139:L139"/>
    <mergeCell ref="B140:L140"/>
    <mergeCell ref="B141:L141"/>
    <mergeCell ref="B113:L113"/>
    <mergeCell ref="B114:L114"/>
    <mergeCell ref="B115:L115"/>
    <mergeCell ref="B116:L116"/>
    <mergeCell ref="B117:L117"/>
    <mergeCell ref="B118:L118"/>
    <mergeCell ref="B107:L107"/>
    <mergeCell ref="B108:L108"/>
    <mergeCell ref="B109:L109"/>
    <mergeCell ref="B110:L110"/>
    <mergeCell ref="B111:L111"/>
    <mergeCell ref="B112:L112"/>
    <mergeCell ref="B101:L101"/>
    <mergeCell ref="B102:L102"/>
    <mergeCell ref="B103:L103"/>
    <mergeCell ref="B104:L104"/>
    <mergeCell ref="B105:L105"/>
    <mergeCell ref="B106:L106"/>
    <mergeCell ref="B95:L95"/>
    <mergeCell ref="B96:L96"/>
    <mergeCell ref="B97:L97"/>
    <mergeCell ref="B98:L98"/>
    <mergeCell ref="B99:L99"/>
    <mergeCell ref="B100:L100"/>
    <mergeCell ref="B89:L89"/>
    <mergeCell ref="B90:L90"/>
    <mergeCell ref="B91:L91"/>
    <mergeCell ref="B92:L92"/>
    <mergeCell ref="B93:L93"/>
    <mergeCell ref="B94:L94"/>
    <mergeCell ref="B83:L83"/>
    <mergeCell ref="B84:L84"/>
    <mergeCell ref="B85:L85"/>
    <mergeCell ref="B86:L86"/>
    <mergeCell ref="B87:L87"/>
    <mergeCell ref="B88:L88"/>
    <mergeCell ref="B77:L77"/>
    <mergeCell ref="B78:L78"/>
    <mergeCell ref="B79:L79"/>
    <mergeCell ref="B80:L80"/>
    <mergeCell ref="B81:L81"/>
    <mergeCell ref="B82:L82"/>
    <mergeCell ref="B71:L71"/>
    <mergeCell ref="B72:L72"/>
    <mergeCell ref="B73:L73"/>
    <mergeCell ref="B74:L74"/>
    <mergeCell ref="B75:L75"/>
    <mergeCell ref="B76:L76"/>
    <mergeCell ref="B65:L65"/>
    <mergeCell ref="B66:L66"/>
    <mergeCell ref="B67:L67"/>
    <mergeCell ref="B68:L68"/>
    <mergeCell ref="B69:L69"/>
    <mergeCell ref="B70:L70"/>
    <mergeCell ref="B59:L59"/>
    <mergeCell ref="B60:L60"/>
    <mergeCell ref="B61:L61"/>
    <mergeCell ref="B62:L62"/>
    <mergeCell ref="B63:L63"/>
    <mergeCell ref="B64:L64"/>
    <mergeCell ref="B53:L53"/>
    <mergeCell ref="B54:L54"/>
    <mergeCell ref="B55:L55"/>
    <mergeCell ref="B56:L56"/>
    <mergeCell ref="B57:L57"/>
    <mergeCell ref="B58:L58"/>
    <mergeCell ref="B47:L47"/>
    <mergeCell ref="B48:L48"/>
    <mergeCell ref="B49:L49"/>
    <mergeCell ref="B50:L50"/>
    <mergeCell ref="B51:L51"/>
    <mergeCell ref="B52:L52"/>
    <mergeCell ref="B41:L41"/>
    <mergeCell ref="B42:L42"/>
    <mergeCell ref="B43:L43"/>
    <mergeCell ref="B44:L44"/>
    <mergeCell ref="B45:L45"/>
    <mergeCell ref="B46:L46"/>
    <mergeCell ref="B35:L35"/>
    <mergeCell ref="B36:L36"/>
    <mergeCell ref="B37:L37"/>
    <mergeCell ref="B38:L38"/>
    <mergeCell ref="B39:L39"/>
    <mergeCell ref="B40:L40"/>
    <mergeCell ref="B4:L4"/>
    <mergeCell ref="B5:L5"/>
    <mergeCell ref="B6:L6"/>
    <mergeCell ref="B32:L32"/>
    <mergeCell ref="B33:L33"/>
    <mergeCell ref="B34:L34"/>
    <mergeCell ref="H155:H158"/>
    <mergeCell ref="I155:I158"/>
    <mergeCell ref="J155:J158"/>
    <mergeCell ref="K155:K158"/>
    <mergeCell ref="L155:L158"/>
    <mergeCell ref="A1:A2"/>
    <mergeCell ref="B1:L1"/>
    <mergeCell ref="B2:L2"/>
    <mergeCell ref="B3:L3"/>
    <mergeCell ref="A4:A162"/>
    <mergeCell ref="B155:B158"/>
    <mergeCell ref="C155:C158"/>
    <mergeCell ref="D155:D158"/>
    <mergeCell ref="E155:E158"/>
    <mergeCell ref="F155:F158"/>
    <mergeCell ref="G155:G15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7" t="s">
        <v>924</v>
      </c>
      <c r="B1" s="1" t="s">
        <v>1</v>
      </c>
    </row>
    <row r="2" spans="1:2" x14ac:dyDescent="0.25">
      <c r="A2" s="7"/>
      <c r="B2" s="1" t="s">
        <v>2</v>
      </c>
    </row>
    <row r="3" spans="1:2" ht="30" x14ac:dyDescent="0.25">
      <c r="A3" s="3" t="s">
        <v>925</v>
      </c>
      <c r="B3" s="4"/>
    </row>
    <row r="4" spans="1:2" ht="30" x14ac:dyDescent="0.25">
      <c r="A4" s="72" t="s">
        <v>924</v>
      </c>
      <c r="B4" s="13" t="s">
        <v>926</v>
      </c>
    </row>
    <row r="5" spans="1:2" ht="135" x14ac:dyDescent="0.25">
      <c r="A5" s="72"/>
      <c r="B5" s="13" t="s">
        <v>927</v>
      </c>
    </row>
    <row r="6" spans="1:2" ht="240" x14ac:dyDescent="0.25">
      <c r="A6" s="72"/>
      <c r="B6" s="13" t="s">
        <v>928</v>
      </c>
    </row>
    <row r="7" spans="1:2" ht="330" x14ac:dyDescent="0.25">
      <c r="A7" s="72"/>
      <c r="B7" s="12" t="s">
        <v>929</v>
      </c>
    </row>
    <row r="8" spans="1:2" ht="300" x14ac:dyDescent="0.25">
      <c r="A8" s="72"/>
      <c r="B8" s="13" t="s">
        <v>930</v>
      </c>
    </row>
    <row r="9" spans="1:2" ht="135" x14ac:dyDescent="0.25">
      <c r="A9" s="72"/>
      <c r="B9" s="13" t="s">
        <v>931</v>
      </c>
    </row>
    <row r="10" spans="1:2" ht="165" x14ac:dyDescent="0.25">
      <c r="A10" s="72"/>
      <c r="B10" s="12" t="s">
        <v>932</v>
      </c>
    </row>
    <row r="11" spans="1:2" ht="150" x14ac:dyDescent="0.25">
      <c r="A11" s="72"/>
      <c r="B11" s="12" t="s">
        <v>933</v>
      </c>
    </row>
    <row r="12" spans="1:2" x14ac:dyDescent="0.25">
      <c r="A12" s="72"/>
      <c r="B12" s="12"/>
    </row>
    <row r="13" spans="1:2" x14ac:dyDescent="0.25">
      <c r="A13" s="72"/>
      <c r="B13" s="12"/>
    </row>
    <row r="14" spans="1:2" ht="180" x14ac:dyDescent="0.25">
      <c r="A14" s="72"/>
      <c r="B14" s="12" t="s">
        <v>934</v>
      </c>
    </row>
    <row r="15" spans="1:2" ht="195" x14ac:dyDescent="0.25">
      <c r="A15" s="72"/>
      <c r="B15" s="12" t="s">
        <v>935</v>
      </c>
    </row>
    <row r="16" spans="1:2" ht="210" x14ac:dyDescent="0.25">
      <c r="A16" s="72"/>
      <c r="B16" s="12" t="s">
        <v>936</v>
      </c>
    </row>
    <row r="17" spans="1:2" ht="150" x14ac:dyDescent="0.25">
      <c r="A17" s="72"/>
      <c r="B17" s="12" t="s">
        <v>937</v>
      </c>
    </row>
    <row r="18" spans="1:2" ht="90" x14ac:dyDescent="0.25">
      <c r="A18" s="72"/>
      <c r="B18" s="12" t="s">
        <v>938</v>
      </c>
    </row>
    <row r="19" spans="1:2" ht="255" x14ac:dyDescent="0.25">
      <c r="A19" s="72"/>
      <c r="B19" s="12" t="s">
        <v>939</v>
      </c>
    </row>
    <row r="20" spans="1:2" ht="135" x14ac:dyDescent="0.25">
      <c r="A20" s="72"/>
      <c r="B20" s="12" t="s">
        <v>940</v>
      </c>
    </row>
    <row r="21" spans="1:2" x14ac:dyDescent="0.25">
      <c r="A21" s="72"/>
      <c r="B21" s="31"/>
    </row>
  </sheetData>
  <mergeCells count="2">
    <mergeCell ref="A1:A2"/>
    <mergeCell ref="A4:A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5703125" bestFit="1" customWidth="1"/>
    <col min="2" max="2" width="36.5703125" bestFit="1" customWidth="1"/>
  </cols>
  <sheetData>
    <row r="1" spans="1:2" x14ac:dyDescent="0.25">
      <c r="A1" s="7" t="s">
        <v>941</v>
      </c>
      <c r="B1" s="1" t="s">
        <v>1</v>
      </c>
    </row>
    <row r="2" spans="1:2" x14ac:dyDescent="0.25">
      <c r="A2" s="7"/>
      <c r="B2" s="1" t="s">
        <v>2</v>
      </c>
    </row>
    <row r="3" spans="1:2" x14ac:dyDescent="0.25">
      <c r="A3" s="3" t="s">
        <v>942</v>
      </c>
      <c r="B3" s="4"/>
    </row>
    <row r="4" spans="1:2" x14ac:dyDescent="0.25">
      <c r="A4" s="72" t="s">
        <v>941</v>
      </c>
      <c r="B4" s="10" t="s">
        <v>943</v>
      </c>
    </row>
    <row r="5" spans="1:2" ht="120" x14ac:dyDescent="0.25">
      <c r="A5" s="72"/>
      <c r="B5" s="12" t="s">
        <v>944</v>
      </c>
    </row>
    <row r="6" spans="1:2" ht="120" x14ac:dyDescent="0.25">
      <c r="A6" s="72"/>
      <c r="B6" s="12" t="s">
        <v>945</v>
      </c>
    </row>
    <row r="7" spans="1:2" ht="409.5" x14ac:dyDescent="0.25">
      <c r="A7" s="72"/>
      <c r="B7" s="12" t="s">
        <v>946</v>
      </c>
    </row>
    <row r="8" spans="1:2" ht="120" x14ac:dyDescent="0.25">
      <c r="A8" s="72"/>
      <c r="B8" s="12" t="s">
        <v>947</v>
      </c>
    </row>
    <row r="9" spans="1:2" x14ac:dyDescent="0.25">
      <c r="A9" s="72"/>
      <c r="B9" s="31"/>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7" t="s">
        <v>2</v>
      </c>
      <c r="C1" s="7" t="s">
        <v>27</v>
      </c>
    </row>
    <row r="2" spans="1:3" ht="30" x14ac:dyDescent="0.25">
      <c r="A2" s="1" t="s">
        <v>26</v>
      </c>
      <c r="B2" s="7"/>
      <c r="C2" s="7"/>
    </row>
    <row r="3" spans="1:3" x14ac:dyDescent="0.25">
      <c r="A3" s="3" t="s">
        <v>28</v>
      </c>
      <c r="B3" s="4"/>
      <c r="C3" s="4"/>
    </row>
    <row r="4" spans="1:3" x14ac:dyDescent="0.25">
      <c r="A4" s="2" t="s">
        <v>29</v>
      </c>
      <c r="B4" s="8">
        <v>86000</v>
      </c>
      <c r="C4" s="8">
        <v>53548</v>
      </c>
    </row>
    <row r="5" spans="1:3" x14ac:dyDescent="0.25">
      <c r="A5" s="2" t="s">
        <v>30</v>
      </c>
      <c r="B5" s="6">
        <v>3352</v>
      </c>
      <c r="C5" s="6">
        <v>1862</v>
      </c>
    </row>
    <row r="6" spans="1:3" x14ac:dyDescent="0.25">
      <c r="A6" s="2" t="s">
        <v>31</v>
      </c>
      <c r="B6" s="6">
        <v>24765</v>
      </c>
      <c r="C6" s="6">
        <v>3203</v>
      </c>
    </row>
    <row r="7" spans="1:3" x14ac:dyDescent="0.25">
      <c r="A7" s="2" t="s">
        <v>32</v>
      </c>
      <c r="B7" s="6">
        <v>14368</v>
      </c>
      <c r="C7" s="6">
        <v>1726</v>
      </c>
    </row>
    <row r="8" spans="1:3" x14ac:dyDescent="0.25">
      <c r="A8" s="2" t="s">
        <v>33</v>
      </c>
      <c r="B8" s="4">
        <v>81</v>
      </c>
      <c r="C8" s="4">
        <v>81</v>
      </c>
    </row>
    <row r="9" spans="1:3" x14ac:dyDescent="0.25">
      <c r="A9" s="2" t="s">
        <v>34</v>
      </c>
      <c r="B9" s="4">
        <v>245</v>
      </c>
      <c r="C9" s="4">
        <v>486</v>
      </c>
    </row>
    <row r="10" spans="1:3" x14ac:dyDescent="0.25">
      <c r="A10" s="2" t="s">
        <v>35</v>
      </c>
      <c r="B10" s="6">
        <v>1269</v>
      </c>
      <c r="C10" s="6">
        <v>1561</v>
      </c>
    </row>
    <row r="11" spans="1:3" ht="30" x14ac:dyDescent="0.25">
      <c r="A11" s="2" t="s">
        <v>36</v>
      </c>
      <c r="B11" s="6">
        <v>4350</v>
      </c>
      <c r="C11" s="6">
        <v>1212</v>
      </c>
    </row>
    <row r="12" spans="1:3" x14ac:dyDescent="0.25">
      <c r="A12" s="2" t="s">
        <v>37</v>
      </c>
      <c r="B12" s="6">
        <v>134430</v>
      </c>
      <c r="C12" s="6">
        <v>63679</v>
      </c>
    </row>
    <row r="13" spans="1:3" x14ac:dyDescent="0.25">
      <c r="A13" s="3" t="s">
        <v>38</v>
      </c>
      <c r="B13" s="4"/>
      <c r="C13" s="4"/>
    </row>
    <row r="14" spans="1:3" ht="45" x14ac:dyDescent="0.25">
      <c r="A14" s="2" t="s">
        <v>39</v>
      </c>
      <c r="B14" s="6">
        <v>454612</v>
      </c>
      <c r="C14" s="6">
        <v>67932</v>
      </c>
    </row>
    <row r="15" spans="1:3" ht="30" x14ac:dyDescent="0.25">
      <c r="A15" s="2" t="s">
        <v>40</v>
      </c>
      <c r="B15" s="6">
        <v>1441851</v>
      </c>
      <c r="C15" s="6">
        <v>326674</v>
      </c>
    </row>
    <row r="16" spans="1:3" x14ac:dyDescent="0.25">
      <c r="A16" s="2" t="s">
        <v>41</v>
      </c>
      <c r="B16" s="6">
        <v>1896463</v>
      </c>
      <c r="C16" s="6">
        <v>394606</v>
      </c>
    </row>
    <row r="17" spans="1:3" x14ac:dyDescent="0.25">
      <c r="A17" s="3" t="s">
        <v>42</v>
      </c>
      <c r="B17" s="4"/>
      <c r="C17" s="4"/>
    </row>
    <row r="18" spans="1:3" x14ac:dyDescent="0.25">
      <c r="A18" s="2" t="s">
        <v>43</v>
      </c>
      <c r="B18" s="4">
        <v>634</v>
      </c>
      <c r="C18" s="4">
        <v>0</v>
      </c>
    </row>
    <row r="19" spans="1:3" x14ac:dyDescent="0.25">
      <c r="A19" s="2" t="s">
        <v>44</v>
      </c>
      <c r="B19" s="6">
        <v>8029</v>
      </c>
      <c r="C19" s="6">
        <v>1114</v>
      </c>
    </row>
    <row r="20" spans="1:3" x14ac:dyDescent="0.25">
      <c r="A20" s="2" t="s">
        <v>45</v>
      </c>
      <c r="B20" s="6">
        <v>10620</v>
      </c>
      <c r="C20" s="4">
        <v>620</v>
      </c>
    </row>
    <row r="21" spans="1:3" x14ac:dyDescent="0.25">
      <c r="A21" s="2" t="s">
        <v>46</v>
      </c>
      <c r="B21" s="4">
        <v>0</v>
      </c>
      <c r="C21" s="4">
        <v>91</v>
      </c>
    </row>
    <row r="22" spans="1:3" ht="30" x14ac:dyDescent="0.25">
      <c r="A22" s="2" t="s">
        <v>47</v>
      </c>
      <c r="B22" s="6">
        <v>11908</v>
      </c>
      <c r="C22" s="6">
        <v>7978</v>
      </c>
    </row>
    <row r="23" spans="1:3" x14ac:dyDescent="0.25">
      <c r="A23" s="2" t="s">
        <v>48</v>
      </c>
      <c r="B23" s="6">
        <v>2062084</v>
      </c>
      <c r="C23" s="6">
        <v>468088</v>
      </c>
    </row>
    <row r="24" spans="1:3" x14ac:dyDescent="0.25">
      <c r="A24" s="3" t="s">
        <v>49</v>
      </c>
      <c r="B24" s="4"/>
      <c r="C24" s="4"/>
    </row>
    <row r="25" spans="1:3" ht="30" x14ac:dyDescent="0.25">
      <c r="A25" s="2" t="s">
        <v>50</v>
      </c>
      <c r="B25" s="6">
        <v>88317</v>
      </c>
      <c r="C25" s="6">
        <v>18286</v>
      </c>
    </row>
    <row r="26" spans="1:3" ht="45" x14ac:dyDescent="0.25">
      <c r="A26" s="2" t="s">
        <v>51</v>
      </c>
      <c r="B26" s="6">
        <v>8168</v>
      </c>
      <c r="C26" s="4">
        <v>0</v>
      </c>
    </row>
    <row r="27" spans="1:3" x14ac:dyDescent="0.25">
      <c r="A27" s="2" t="s">
        <v>52</v>
      </c>
      <c r="B27" s="6">
        <v>18487</v>
      </c>
      <c r="C27" s="6">
        <v>6638</v>
      </c>
    </row>
    <row r="28" spans="1:3" x14ac:dyDescent="0.25">
      <c r="A28" s="2" t="s">
        <v>53</v>
      </c>
      <c r="B28" s="6">
        <v>1100</v>
      </c>
      <c r="C28" s="4">
        <v>0</v>
      </c>
    </row>
    <row r="29" spans="1:3" x14ac:dyDescent="0.25">
      <c r="A29" s="2" t="s">
        <v>54</v>
      </c>
      <c r="B29" s="6">
        <v>2166</v>
      </c>
      <c r="C29" s="4">
        <v>559</v>
      </c>
    </row>
    <row r="30" spans="1:3" x14ac:dyDescent="0.25">
      <c r="A30" s="2" t="s">
        <v>55</v>
      </c>
      <c r="B30" s="6">
        <v>13738</v>
      </c>
      <c r="C30" s="6">
        <v>3501</v>
      </c>
    </row>
    <row r="31" spans="1:3" x14ac:dyDescent="0.25">
      <c r="A31" s="2" t="s">
        <v>56</v>
      </c>
      <c r="B31" s="6">
        <v>5722</v>
      </c>
      <c r="C31" s="4">
        <v>0</v>
      </c>
    </row>
    <row r="32" spans="1:3" x14ac:dyDescent="0.25">
      <c r="A32" s="2" t="s">
        <v>57</v>
      </c>
      <c r="B32" s="6">
        <v>2500</v>
      </c>
      <c r="C32" s="4">
        <v>750</v>
      </c>
    </row>
    <row r="33" spans="1:3" x14ac:dyDescent="0.25">
      <c r="A33" s="2" t="s">
        <v>58</v>
      </c>
      <c r="B33" s="6">
        <v>140198</v>
      </c>
      <c r="C33" s="6">
        <v>29734</v>
      </c>
    </row>
    <row r="34" spans="1:3" x14ac:dyDescent="0.25">
      <c r="A34" s="3" t="s">
        <v>59</v>
      </c>
      <c r="B34" s="4"/>
      <c r="C34" s="4"/>
    </row>
    <row r="35" spans="1:3" x14ac:dyDescent="0.25">
      <c r="A35" s="2" t="s">
        <v>60</v>
      </c>
      <c r="B35" s="6">
        <v>50000</v>
      </c>
      <c r="C35" s="4">
        <v>0</v>
      </c>
    </row>
    <row r="36" spans="1:3" x14ac:dyDescent="0.25">
      <c r="A36" s="2" t="s">
        <v>61</v>
      </c>
      <c r="B36" s="6">
        <v>667315</v>
      </c>
      <c r="C36" s="6">
        <v>172048</v>
      </c>
    </row>
    <row r="37" spans="1:3" ht="45" x14ac:dyDescent="0.25">
      <c r="A37" s="2" t="s">
        <v>62</v>
      </c>
      <c r="B37" s="6">
        <v>47993</v>
      </c>
      <c r="C37" s="4">
        <v>0</v>
      </c>
    </row>
    <row r="38" spans="1:3" ht="30" x14ac:dyDescent="0.25">
      <c r="A38" s="2" t="s">
        <v>63</v>
      </c>
      <c r="B38" s="6">
        <v>2010</v>
      </c>
      <c r="C38" s="4">
        <v>0</v>
      </c>
    </row>
    <row r="39" spans="1:3" x14ac:dyDescent="0.25">
      <c r="A39" s="2" t="s">
        <v>64</v>
      </c>
      <c r="B39" s="4">
        <v>266</v>
      </c>
      <c r="C39" s="4">
        <v>200</v>
      </c>
    </row>
    <row r="40" spans="1:3" x14ac:dyDescent="0.25">
      <c r="A40" s="2" t="s">
        <v>65</v>
      </c>
      <c r="B40" s="6">
        <v>907782</v>
      </c>
      <c r="C40" s="6">
        <v>201982</v>
      </c>
    </row>
    <row r="41" spans="1:3" ht="30" x14ac:dyDescent="0.25">
      <c r="A41" s="2" t="s">
        <v>66</v>
      </c>
      <c r="B41" s="4" t="s">
        <v>67</v>
      </c>
      <c r="C41" s="4" t="s">
        <v>67</v>
      </c>
    </row>
    <row r="42" spans="1:3" x14ac:dyDescent="0.25">
      <c r="A42" s="3" t="s">
        <v>68</v>
      </c>
      <c r="B42" s="4"/>
      <c r="C42" s="4"/>
    </row>
    <row r="43" spans="1:3" ht="60" x14ac:dyDescent="0.25">
      <c r="A43" s="2" t="s">
        <v>69</v>
      </c>
      <c r="B43" s="4">
        <v>0</v>
      </c>
      <c r="C43" s="4">
        <v>0</v>
      </c>
    </row>
    <row r="44" spans="1:3" ht="90" x14ac:dyDescent="0.25">
      <c r="A44" s="2" t="s">
        <v>70</v>
      </c>
      <c r="B44" s="6">
        <v>1094</v>
      </c>
      <c r="C44" s="4">
        <v>291</v>
      </c>
    </row>
    <row r="45" spans="1:3" x14ac:dyDescent="0.25">
      <c r="A45" s="2" t="s">
        <v>71</v>
      </c>
      <c r="B45" s="6">
        <v>1567713</v>
      </c>
      <c r="C45" s="6">
        <v>668219</v>
      </c>
    </row>
    <row r="46" spans="1:3" ht="30" x14ac:dyDescent="0.25">
      <c r="A46" s="2" t="s">
        <v>72</v>
      </c>
      <c r="B46" s="4">
        <v>-378</v>
      </c>
      <c r="C46" s="4">
        <v>0</v>
      </c>
    </row>
    <row r="47" spans="1:3" x14ac:dyDescent="0.25">
      <c r="A47" s="2" t="s">
        <v>73</v>
      </c>
      <c r="B47" s="6">
        <v>-414127</v>
      </c>
      <c r="C47" s="6">
        <v>-402404</v>
      </c>
    </row>
    <row r="48" spans="1:3" x14ac:dyDescent="0.25">
      <c r="A48" s="2" t="s">
        <v>74</v>
      </c>
      <c r="B48" s="6">
        <v>1154302</v>
      </c>
      <c r="C48" s="6">
        <v>266106</v>
      </c>
    </row>
    <row r="49" spans="1:3" ht="30" x14ac:dyDescent="0.25">
      <c r="A49" s="2" t="s">
        <v>75</v>
      </c>
      <c r="B49" s="8">
        <v>2062084</v>
      </c>
      <c r="C49" s="8">
        <v>468088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140625" bestFit="1" customWidth="1"/>
    <col min="2" max="2" width="36.5703125" bestFit="1" customWidth="1"/>
  </cols>
  <sheetData>
    <row r="1" spans="1:2" x14ac:dyDescent="0.25">
      <c r="A1" s="7" t="s">
        <v>948</v>
      </c>
      <c r="B1" s="1" t="s">
        <v>1</v>
      </c>
    </row>
    <row r="2" spans="1:2" x14ac:dyDescent="0.25">
      <c r="A2" s="7"/>
      <c r="B2" s="1" t="s">
        <v>2</v>
      </c>
    </row>
    <row r="3" spans="1:2" x14ac:dyDescent="0.25">
      <c r="A3" s="3" t="s">
        <v>949</v>
      </c>
      <c r="B3" s="4"/>
    </row>
    <row r="4" spans="1:2" x14ac:dyDescent="0.25">
      <c r="A4" s="72" t="s">
        <v>948</v>
      </c>
      <c r="B4" s="10" t="s">
        <v>950</v>
      </c>
    </row>
    <row r="5" spans="1:2" ht="255" x14ac:dyDescent="0.25">
      <c r="A5" s="72"/>
      <c r="B5" s="12" t="s">
        <v>951</v>
      </c>
    </row>
    <row r="6" spans="1:2" ht="105" x14ac:dyDescent="0.25">
      <c r="A6" s="72"/>
      <c r="B6" s="12" t="s">
        <v>952</v>
      </c>
    </row>
    <row r="7" spans="1:2" ht="30" x14ac:dyDescent="0.25">
      <c r="A7" s="72"/>
      <c r="B7" s="12" t="s">
        <v>953</v>
      </c>
    </row>
    <row r="8" spans="1:2" x14ac:dyDescent="0.25">
      <c r="A8" s="72"/>
      <c r="B8" s="31"/>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x14ac:dyDescent="0.25"/>
  <cols>
    <col min="1" max="1" width="32.5703125" bestFit="1" customWidth="1"/>
    <col min="2" max="2" width="36.5703125" bestFit="1" customWidth="1"/>
    <col min="3" max="3" width="29.42578125" customWidth="1"/>
    <col min="4" max="4" width="6.42578125" customWidth="1"/>
    <col min="5" max="5" width="29.42578125" customWidth="1"/>
    <col min="6" max="6" width="6.85546875" customWidth="1"/>
    <col min="7" max="7" width="6.42578125" customWidth="1"/>
    <col min="8" max="8" width="32.7109375" customWidth="1"/>
    <col min="9" max="9" width="29.42578125" customWidth="1"/>
    <col min="10" max="10" width="6.42578125" customWidth="1"/>
    <col min="11" max="11" width="32.7109375" customWidth="1"/>
    <col min="12" max="12" width="6.85546875" customWidth="1"/>
    <col min="13" max="13" width="29.42578125" customWidth="1"/>
  </cols>
  <sheetData>
    <row r="1" spans="1:13" ht="15" customHeight="1" x14ac:dyDescent="0.25">
      <c r="A1" s="7" t="s">
        <v>954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955</v>
      </c>
      <c r="B3" s="51"/>
      <c r="C3" s="51"/>
      <c r="D3" s="51"/>
      <c r="E3" s="51"/>
      <c r="F3" s="51"/>
      <c r="G3" s="51"/>
      <c r="H3" s="51"/>
      <c r="I3" s="51"/>
      <c r="J3" s="51"/>
      <c r="K3" s="51"/>
      <c r="L3" s="51"/>
      <c r="M3" s="51"/>
    </row>
    <row r="4" spans="1:13" ht="15" customHeight="1" x14ac:dyDescent="0.25">
      <c r="A4" s="72" t="s">
        <v>956</v>
      </c>
      <c r="B4" s="73" t="s">
        <v>957</v>
      </c>
      <c r="C4" s="73"/>
      <c r="D4" s="73"/>
      <c r="E4" s="73"/>
      <c r="F4" s="73"/>
      <c r="G4" s="73"/>
      <c r="H4" s="73"/>
      <c r="I4" s="73"/>
      <c r="J4" s="73"/>
      <c r="K4" s="73"/>
      <c r="L4" s="73"/>
      <c r="M4" s="73"/>
    </row>
    <row r="5" spans="1:13" ht="60" customHeight="1" x14ac:dyDescent="0.25">
      <c r="A5" s="72"/>
      <c r="B5" s="74" t="s">
        <v>958</v>
      </c>
      <c r="C5" s="74"/>
      <c r="D5" s="74"/>
      <c r="E5" s="74"/>
      <c r="F5" s="74"/>
      <c r="G5" s="74"/>
      <c r="H5" s="74"/>
      <c r="I5" s="74"/>
      <c r="J5" s="74"/>
      <c r="K5" s="74"/>
      <c r="L5" s="74"/>
      <c r="M5" s="74"/>
    </row>
    <row r="6" spans="1:13" ht="15" customHeight="1" x14ac:dyDescent="0.25">
      <c r="A6" s="72"/>
      <c r="B6" s="74" t="s">
        <v>959</v>
      </c>
      <c r="C6" s="74"/>
      <c r="D6" s="74"/>
      <c r="E6" s="74"/>
      <c r="F6" s="74"/>
      <c r="G6" s="74"/>
      <c r="H6" s="74"/>
      <c r="I6" s="74"/>
      <c r="J6" s="74"/>
      <c r="K6" s="74"/>
      <c r="L6" s="74"/>
      <c r="M6" s="74"/>
    </row>
    <row r="7" spans="1:13" x14ac:dyDescent="0.25">
      <c r="A7" s="72"/>
      <c r="B7" s="74"/>
      <c r="C7" s="74"/>
      <c r="D7" s="74"/>
      <c r="E7" s="74"/>
      <c r="F7" s="74"/>
      <c r="G7" s="74"/>
      <c r="H7" s="74"/>
      <c r="I7" s="74"/>
      <c r="J7" s="74"/>
      <c r="K7" s="74"/>
      <c r="L7" s="74"/>
      <c r="M7" s="74"/>
    </row>
    <row r="8" spans="1:13" x14ac:dyDescent="0.25">
      <c r="A8" s="72"/>
      <c r="B8" s="4"/>
      <c r="C8" s="4"/>
      <c r="D8" s="4"/>
      <c r="E8" s="4"/>
      <c r="F8" s="4"/>
      <c r="G8" s="4"/>
      <c r="H8" s="4"/>
      <c r="I8" s="4"/>
      <c r="J8" s="4"/>
      <c r="K8" s="4"/>
      <c r="L8" s="4"/>
      <c r="M8" s="4"/>
    </row>
    <row r="9" spans="1:13" ht="15.75" thickBot="1" x14ac:dyDescent="0.3">
      <c r="A9" s="72"/>
      <c r="B9" s="4"/>
      <c r="C9" s="4"/>
      <c r="D9" s="33"/>
      <c r="E9" s="34">
        <v>2012</v>
      </c>
      <c r="F9" s="14"/>
      <c r="G9" s="33"/>
      <c r="H9" s="34">
        <v>2013</v>
      </c>
      <c r="I9" s="14"/>
      <c r="J9" s="33"/>
      <c r="K9" s="34">
        <v>2014</v>
      </c>
      <c r="L9" s="4"/>
      <c r="M9" s="4"/>
    </row>
    <row r="10" spans="1:13" x14ac:dyDescent="0.25">
      <c r="A10" s="72"/>
      <c r="B10" s="10" t="s">
        <v>960</v>
      </c>
      <c r="C10" s="4"/>
      <c r="D10" s="36"/>
      <c r="E10" s="84"/>
      <c r="F10" s="4"/>
      <c r="G10" s="36"/>
      <c r="H10" s="84"/>
      <c r="I10" s="4"/>
      <c r="J10" s="36"/>
      <c r="K10" s="84"/>
      <c r="L10" s="4"/>
      <c r="M10" s="4"/>
    </row>
    <row r="11" spans="1:13" ht="15.75" thickBot="1" x14ac:dyDescent="0.3">
      <c r="A11" s="72"/>
      <c r="B11" s="31" t="s">
        <v>118</v>
      </c>
      <c r="C11" s="4"/>
      <c r="D11" s="110" t="s">
        <v>219</v>
      </c>
      <c r="E11" s="111" t="s">
        <v>961</v>
      </c>
      <c r="F11" s="31" t="s">
        <v>247</v>
      </c>
      <c r="G11" s="110" t="s">
        <v>219</v>
      </c>
      <c r="H11" s="112">
        <v>1850</v>
      </c>
      <c r="I11" s="4"/>
      <c r="J11" s="110" t="s">
        <v>219</v>
      </c>
      <c r="K11" s="111" t="s">
        <v>962</v>
      </c>
      <c r="L11" s="31" t="s">
        <v>247</v>
      </c>
      <c r="M11" s="4"/>
    </row>
    <row r="12" spans="1:13" ht="15.75" thickTop="1" x14ac:dyDescent="0.25">
      <c r="A12" s="72"/>
      <c r="B12" s="31" t="s">
        <v>67</v>
      </c>
      <c r="C12" s="4"/>
      <c r="D12" s="113"/>
      <c r="E12" s="25"/>
      <c r="F12" s="4"/>
      <c r="G12" s="113"/>
      <c r="H12" s="25"/>
      <c r="I12" s="4"/>
      <c r="J12" s="113"/>
      <c r="K12" s="25"/>
      <c r="L12" s="4"/>
      <c r="M12" s="4"/>
    </row>
    <row r="13" spans="1:13" x14ac:dyDescent="0.25">
      <c r="A13" s="72"/>
      <c r="B13" s="4"/>
      <c r="C13" s="4"/>
      <c r="D13" s="31"/>
      <c r="E13" s="14"/>
      <c r="F13" s="4"/>
      <c r="G13" s="31"/>
      <c r="H13" s="14"/>
      <c r="I13" s="4"/>
      <c r="J13" s="31"/>
      <c r="K13" s="14"/>
      <c r="L13" s="4"/>
      <c r="M13" s="4"/>
    </row>
    <row r="14" spans="1:13" x14ac:dyDescent="0.25">
      <c r="A14" s="72"/>
      <c r="B14" s="10" t="s">
        <v>963</v>
      </c>
      <c r="C14" s="4"/>
      <c r="D14" s="4"/>
      <c r="E14" s="14"/>
      <c r="F14" s="4"/>
      <c r="G14" s="4"/>
      <c r="H14" s="14"/>
      <c r="I14" s="4"/>
      <c r="J14" s="4"/>
      <c r="K14" s="14"/>
      <c r="L14" s="4"/>
      <c r="M14" s="4"/>
    </row>
    <row r="15" spans="1:13" ht="30.75" thickBot="1" x14ac:dyDescent="0.3">
      <c r="A15" s="72"/>
      <c r="B15" s="31" t="s">
        <v>964</v>
      </c>
      <c r="C15" s="4"/>
      <c r="D15" s="63"/>
      <c r="E15" s="89">
        <v>5393131</v>
      </c>
      <c r="F15" s="4"/>
      <c r="G15" s="63"/>
      <c r="H15" s="89">
        <v>14051344</v>
      </c>
      <c r="I15" s="4"/>
      <c r="J15" s="63"/>
      <c r="K15" s="89">
        <v>58441193</v>
      </c>
      <c r="L15" s="4"/>
      <c r="M15" s="4"/>
    </row>
    <row r="16" spans="1:13" ht="15.75" thickBot="1" x14ac:dyDescent="0.3">
      <c r="A16" s="72"/>
      <c r="B16" s="10" t="s">
        <v>965</v>
      </c>
      <c r="C16" s="4"/>
      <c r="D16" s="103" t="s">
        <v>219</v>
      </c>
      <c r="E16" s="114">
        <v>-58.32</v>
      </c>
      <c r="F16" s="4"/>
      <c r="G16" s="103" t="s">
        <v>219</v>
      </c>
      <c r="H16" s="114">
        <v>0.13</v>
      </c>
      <c r="I16" s="4"/>
      <c r="J16" s="103" t="s">
        <v>219</v>
      </c>
      <c r="K16" s="114">
        <v>-0.2</v>
      </c>
      <c r="L16" s="4"/>
      <c r="M16" s="4"/>
    </row>
    <row r="17" spans="1:13" x14ac:dyDescent="0.25">
      <c r="A17" s="72"/>
      <c r="B17" s="4"/>
      <c r="C17" s="4"/>
      <c r="D17" s="35"/>
      <c r="E17" s="84"/>
      <c r="F17" s="4"/>
      <c r="G17" s="35"/>
      <c r="H17" s="84"/>
      <c r="I17" s="4"/>
      <c r="J17" s="35"/>
      <c r="K17" s="84"/>
      <c r="L17" s="4"/>
      <c r="M17" s="4"/>
    </row>
    <row r="18" spans="1:13" x14ac:dyDescent="0.25">
      <c r="A18" s="72"/>
      <c r="B18" s="10" t="s">
        <v>966</v>
      </c>
      <c r="C18" s="4"/>
      <c r="D18" s="4"/>
      <c r="E18" s="14"/>
      <c r="F18" s="4"/>
      <c r="G18" s="4"/>
      <c r="H18" s="14"/>
      <c r="I18" s="4"/>
      <c r="J18" s="4"/>
      <c r="K18" s="14"/>
      <c r="L18" s="4"/>
      <c r="M18" s="4"/>
    </row>
    <row r="19" spans="1:13" x14ac:dyDescent="0.25">
      <c r="A19" s="72"/>
      <c r="B19" s="31" t="s">
        <v>967</v>
      </c>
      <c r="C19" s="4"/>
      <c r="D19" s="4"/>
      <c r="E19" s="38" t="s">
        <v>659</v>
      </c>
      <c r="F19" s="4"/>
      <c r="G19" s="4"/>
      <c r="H19" s="37">
        <v>65045</v>
      </c>
      <c r="I19" s="4"/>
      <c r="J19" s="4"/>
      <c r="K19" s="38" t="s">
        <v>659</v>
      </c>
      <c r="L19" s="4"/>
      <c r="M19" s="4"/>
    </row>
    <row r="20" spans="1:13" ht="30" x14ac:dyDescent="0.25">
      <c r="A20" s="72"/>
      <c r="B20" s="31" t="s">
        <v>968</v>
      </c>
      <c r="C20" s="4"/>
      <c r="D20" s="31"/>
      <c r="E20" s="37">
        <v>5393131</v>
      </c>
      <c r="F20" s="4"/>
      <c r="G20" s="31"/>
      <c r="H20" s="37">
        <v>14116389</v>
      </c>
      <c r="I20" s="4"/>
      <c r="J20" s="31"/>
      <c r="K20" s="37">
        <v>58441193</v>
      </c>
      <c r="L20" s="4"/>
      <c r="M20" s="4"/>
    </row>
    <row r="21" spans="1:13" ht="15.75" thickBot="1" x14ac:dyDescent="0.3">
      <c r="A21" s="72"/>
      <c r="B21" s="4"/>
      <c r="C21" s="4"/>
      <c r="D21" s="63"/>
      <c r="E21" s="88"/>
      <c r="F21" s="4"/>
      <c r="G21" s="63"/>
      <c r="H21" s="88"/>
      <c r="I21" s="4"/>
      <c r="J21" s="63"/>
      <c r="K21" s="88"/>
      <c r="L21" s="4"/>
      <c r="M21" s="4"/>
    </row>
    <row r="22" spans="1:13" ht="15.75" thickBot="1" x14ac:dyDescent="0.3">
      <c r="A22" s="72"/>
      <c r="B22" s="10" t="s">
        <v>969</v>
      </c>
      <c r="C22" s="4"/>
      <c r="D22" s="103" t="s">
        <v>219</v>
      </c>
      <c r="E22" s="114">
        <v>-58.32</v>
      </c>
      <c r="F22" s="4"/>
      <c r="G22" s="103" t="s">
        <v>219</v>
      </c>
      <c r="H22" s="114">
        <v>0.13</v>
      </c>
      <c r="I22" s="4"/>
      <c r="J22" s="103" t="s">
        <v>219</v>
      </c>
      <c r="K22" s="114">
        <v>-0.2</v>
      </c>
      <c r="L22" s="4"/>
      <c r="M22" s="4"/>
    </row>
    <row r="23" spans="1:13" x14ac:dyDescent="0.25">
      <c r="A23" s="72"/>
      <c r="B23" s="4"/>
      <c r="C23" s="4"/>
      <c r="D23" s="35"/>
      <c r="E23" s="35"/>
      <c r="F23" s="4"/>
      <c r="G23" s="35"/>
      <c r="H23" s="35"/>
      <c r="I23" s="4"/>
      <c r="J23" s="35"/>
      <c r="K23" s="35"/>
      <c r="L23" s="4"/>
      <c r="M23" s="4"/>
    </row>
    <row r="24" spans="1:13" x14ac:dyDescent="0.25">
      <c r="A24" s="72"/>
      <c r="B24" s="4"/>
      <c r="C24" s="4"/>
      <c r="D24" s="4"/>
      <c r="E24" s="4"/>
      <c r="F24" s="4"/>
      <c r="G24" s="4"/>
      <c r="H24" s="4"/>
      <c r="I24" s="4"/>
      <c r="J24" s="4"/>
      <c r="K24" s="4"/>
      <c r="L24" s="4"/>
      <c r="M24" s="4"/>
    </row>
    <row r="25" spans="1:13" x14ac:dyDescent="0.25">
      <c r="A25" s="72"/>
      <c r="B25" s="4"/>
      <c r="C25" s="4"/>
      <c r="D25" s="4"/>
      <c r="E25" s="4"/>
      <c r="F25" s="4"/>
      <c r="G25" s="4"/>
      <c r="H25" s="4"/>
      <c r="I25" s="4"/>
      <c r="J25" s="4"/>
      <c r="K25" s="4"/>
      <c r="L25" s="4"/>
      <c r="M25" s="4"/>
    </row>
    <row r="26" spans="1:13" x14ac:dyDescent="0.25">
      <c r="A26" s="72"/>
      <c r="B26" s="69"/>
      <c r="C26" s="69"/>
      <c r="D26" s="69"/>
      <c r="E26" s="69"/>
      <c r="F26" s="69"/>
      <c r="G26" s="69"/>
      <c r="H26" s="69"/>
      <c r="I26" s="69"/>
      <c r="J26" s="69"/>
      <c r="K26" s="69"/>
      <c r="L26" s="69"/>
      <c r="M26" s="69"/>
    </row>
    <row r="27" spans="1:13" x14ac:dyDescent="0.25">
      <c r="A27" s="72"/>
      <c r="B27" s="69"/>
      <c r="C27" s="69"/>
      <c r="D27" s="69"/>
      <c r="E27" s="69"/>
      <c r="F27" s="69"/>
      <c r="G27" s="69"/>
      <c r="H27" s="69"/>
      <c r="I27" s="69"/>
      <c r="J27" s="69"/>
      <c r="K27" s="69"/>
      <c r="L27" s="69"/>
      <c r="M27" s="69"/>
    </row>
  </sheetData>
  <mergeCells count="11">
    <mergeCell ref="B27:M27"/>
    <mergeCell ref="A1:A2"/>
    <mergeCell ref="B1:M1"/>
    <mergeCell ref="B2:M2"/>
    <mergeCell ref="B3:M3"/>
    <mergeCell ref="A4:A27"/>
    <mergeCell ref="B4:M4"/>
    <mergeCell ref="B5:M5"/>
    <mergeCell ref="B6:M6"/>
    <mergeCell ref="B7:M7"/>
    <mergeCell ref="B26:M2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29.28515625" bestFit="1" customWidth="1"/>
    <col min="2" max="2" width="36.5703125" bestFit="1" customWidth="1"/>
    <col min="3" max="3" width="14.28515625" customWidth="1"/>
    <col min="4" max="4" width="23.85546875" customWidth="1"/>
    <col min="5" max="6" width="3" customWidth="1"/>
    <col min="7" max="7" width="36.5703125" customWidth="1"/>
    <col min="8" max="9" width="14.28515625" customWidth="1"/>
  </cols>
  <sheetData>
    <row r="1" spans="1:9" ht="15" customHeight="1" x14ac:dyDescent="0.25">
      <c r="A1" s="7" t="s">
        <v>970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971</v>
      </c>
      <c r="B3" s="51"/>
      <c r="C3" s="51"/>
      <c r="D3" s="51"/>
      <c r="E3" s="51"/>
      <c r="F3" s="51"/>
      <c r="G3" s="51"/>
      <c r="H3" s="51"/>
      <c r="I3" s="51"/>
    </row>
    <row r="4" spans="1:9" ht="15" customHeight="1" x14ac:dyDescent="0.25">
      <c r="A4" s="72" t="s">
        <v>970</v>
      </c>
      <c r="B4" s="73" t="s">
        <v>972</v>
      </c>
      <c r="C4" s="73"/>
      <c r="D4" s="73"/>
      <c r="E4" s="73"/>
      <c r="F4" s="73"/>
      <c r="G4" s="73"/>
      <c r="H4" s="73"/>
      <c r="I4" s="73"/>
    </row>
    <row r="5" spans="1:9" ht="60" customHeight="1" x14ac:dyDescent="0.25">
      <c r="A5" s="72"/>
      <c r="B5" s="74" t="s">
        <v>973</v>
      </c>
      <c r="C5" s="74"/>
      <c r="D5" s="74"/>
      <c r="E5" s="74"/>
      <c r="F5" s="74"/>
      <c r="G5" s="74"/>
      <c r="H5" s="74"/>
      <c r="I5" s="74"/>
    </row>
    <row r="6" spans="1:9" ht="60" customHeight="1" x14ac:dyDescent="0.25">
      <c r="A6" s="72"/>
      <c r="B6" s="74" t="s">
        <v>974</v>
      </c>
      <c r="C6" s="74"/>
      <c r="D6" s="74"/>
      <c r="E6" s="74"/>
      <c r="F6" s="74"/>
      <c r="G6" s="74"/>
      <c r="H6" s="74"/>
      <c r="I6" s="74"/>
    </row>
    <row r="7" spans="1:9" ht="30" customHeight="1" x14ac:dyDescent="0.25">
      <c r="A7" s="72"/>
      <c r="B7" s="74" t="s">
        <v>975</v>
      </c>
      <c r="C7" s="74"/>
      <c r="D7" s="74"/>
      <c r="E7" s="74"/>
      <c r="F7" s="74"/>
      <c r="G7" s="74"/>
      <c r="H7" s="74"/>
      <c r="I7" s="74"/>
    </row>
    <row r="8" spans="1:9" ht="75" customHeight="1" x14ac:dyDescent="0.25">
      <c r="A8" s="72"/>
      <c r="B8" s="74" t="s">
        <v>976</v>
      </c>
      <c r="C8" s="74"/>
      <c r="D8" s="74"/>
      <c r="E8" s="74"/>
      <c r="F8" s="74"/>
      <c r="G8" s="74"/>
      <c r="H8" s="74"/>
      <c r="I8" s="74"/>
    </row>
    <row r="9" spans="1:9" ht="75" customHeight="1" x14ac:dyDescent="0.25">
      <c r="A9" s="72"/>
      <c r="B9" s="74" t="s">
        <v>977</v>
      </c>
      <c r="C9" s="74"/>
      <c r="D9" s="74"/>
      <c r="E9" s="74"/>
      <c r="F9" s="74"/>
      <c r="G9" s="74"/>
      <c r="H9" s="74"/>
      <c r="I9" s="74"/>
    </row>
    <row r="10" spans="1:9" ht="30" customHeight="1" x14ac:dyDescent="0.25">
      <c r="A10" s="72"/>
      <c r="B10" s="74" t="s">
        <v>978</v>
      </c>
      <c r="C10" s="74"/>
      <c r="D10" s="74"/>
      <c r="E10" s="74"/>
      <c r="F10" s="74"/>
      <c r="G10" s="74"/>
      <c r="H10" s="74"/>
      <c r="I10" s="74"/>
    </row>
    <row r="11" spans="1:9" ht="60" customHeight="1" x14ac:dyDescent="0.25">
      <c r="A11" s="72"/>
      <c r="B11" s="74" t="s">
        <v>979</v>
      </c>
      <c r="C11" s="74"/>
      <c r="D11" s="74"/>
      <c r="E11" s="74"/>
      <c r="F11" s="74"/>
      <c r="G11" s="74"/>
      <c r="H11" s="74"/>
      <c r="I11" s="74"/>
    </row>
    <row r="12" spans="1:9" ht="45" customHeight="1" x14ac:dyDescent="0.25">
      <c r="A12" s="72"/>
      <c r="B12" s="74" t="s">
        <v>980</v>
      </c>
      <c r="C12" s="74"/>
      <c r="D12" s="74"/>
      <c r="E12" s="74"/>
      <c r="F12" s="74"/>
      <c r="G12" s="74"/>
      <c r="H12" s="74"/>
      <c r="I12" s="74"/>
    </row>
    <row r="13" spans="1:9" ht="15" customHeight="1" x14ac:dyDescent="0.25">
      <c r="A13" s="72"/>
      <c r="B13" s="74" t="s">
        <v>981</v>
      </c>
      <c r="C13" s="74"/>
      <c r="D13" s="74"/>
      <c r="E13" s="74"/>
      <c r="F13" s="74"/>
      <c r="G13" s="74"/>
      <c r="H13" s="74"/>
      <c r="I13" s="74"/>
    </row>
    <row r="14" spans="1:9" x14ac:dyDescent="0.25">
      <c r="A14" s="72"/>
      <c r="B14" s="74"/>
      <c r="C14" s="74"/>
      <c r="D14" s="74"/>
      <c r="E14" s="74"/>
      <c r="F14" s="74"/>
      <c r="G14" s="74"/>
      <c r="H14" s="74"/>
      <c r="I14" s="74"/>
    </row>
    <row r="15" spans="1:9" x14ac:dyDescent="0.25">
      <c r="A15" s="72"/>
      <c r="B15" s="4"/>
      <c r="C15" s="4"/>
      <c r="D15" s="4"/>
      <c r="E15" s="4"/>
      <c r="F15" s="4"/>
      <c r="G15" s="4"/>
      <c r="H15" s="4"/>
      <c r="I15" s="4"/>
    </row>
    <row r="16" spans="1:9" ht="15.75" thickBot="1" x14ac:dyDescent="0.3">
      <c r="A16" s="72"/>
      <c r="B16" s="4"/>
      <c r="C16" s="4"/>
      <c r="D16" s="42" t="s">
        <v>982</v>
      </c>
      <c r="E16" s="4"/>
      <c r="F16" s="4"/>
      <c r="G16" s="42" t="s">
        <v>983</v>
      </c>
      <c r="H16" s="4"/>
      <c r="I16" s="4"/>
    </row>
    <row r="17" spans="1:9" x14ac:dyDescent="0.25">
      <c r="A17" s="72"/>
      <c r="B17" s="4"/>
      <c r="C17" s="4"/>
      <c r="D17" s="84"/>
      <c r="E17" s="4"/>
      <c r="F17" s="4"/>
      <c r="G17" s="84"/>
      <c r="H17" s="4"/>
      <c r="I17" s="4"/>
    </row>
    <row r="18" spans="1:9" x14ac:dyDescent="0.25">
      <c r="A18" s="72"/>
      <c r="B18" s="18" t="s">
        <v>984</v>
      </c>
      <c r="C18" s="19"/>
      <c r="D18" s="20">
        <v>28000</v>
      </c>
      <c r="E18" s="4"/>
      <c r="F18" s="19" t="s">
        <v>219</v>
      </c>
      <c r="G18" s="44">
        <v>36.75</v>
      </c>
      <c r="H18" s="4"/>
      <c r="I18" s="4"/>
    </row>
    <row r="19" spans="1:9" x14ac:dyDescent="0.25">
      <c r="A19" s="72"/>
      <c r="B19" s="19" t="s">
        <v>985</v>
      </c>
      <c r="C19" s="19"/>
      <c r="D19" s="20">
        <v>90667</v>
      </c>
      <c r="E19" s="4"/>
      <c r="F19" s="19"/>
      <c r="G19" s="44">
        <v>13.5</v>
      </c>
      <c r="H19" s="4"/>
      <c r="I19" s="4"/>
    </row>
    <row r="20" spans="1:9" ht="15.75" thickBot="1" x14ac:dyDescent="0.3">
      <c r="A20" s="72"/>
      <c r="B20" s="19" t="s">
        <v>986</v>
      </c>
      <c r="C20" s="19"/>
      <c r="D20" s="16" t="s">
        <v>987</v>
      </c>
      <c r="E20" s="19" t="s">
        <v>247</v>
      </c>
      <c r="F20" s="4"/>
      <c r="G20" s="44">
        <v>15.67</v>
      </c>
      <c r="H20" s="4"/>
      <c r="I20" s="4"/>
    </row>
    <row r="21" spans="1:9" ht="15.75" thickBot="1" x14ac:dyDescent="0.3">
      <c r="A21" s="72"/>
      <c r="B21" s="18" t="s">
        <v>988</v>
      </c>
      <c r="C21" s="19"/>
      <c r="D21" s="115">
        <v>18667</v>
      </c>
      <c r="E21" s="4"/>
      <c r="F21" s="19" t="s">
        <v>219</v>
      </c>
      <c r="G21" s="44">
        <v>36.75</v>
      </c>
      <c r="H21" s="4"/>
      <c r="I21" s="4"/>
    </row>
    <row r="22" spans="1:9" ht="15.75" thickTop="1" x14ac:dyDescent="0.25">
      <c r="A22" s="72"/>
      <c r="B22" s="4"/>
      <c r="C22" s="4"/>
      <c r="D22" s="14"/>
      <c r="E22" s="4"/>
      <c r="F22" s="4"/>
      <c r="G22" s="14"/>
      <c r="H22" s="4"/>
      <c r="I22" s="4"/>
    </row>
    <row r="23" spans="1:9" x14ac:dyDescent="0.25">
      <c r="A23" s="72"/>
      <c r="B23" s="4"/>
      <c r="C23" s="4"/>
      <c r="D23" s="14"/>
      <c r="E23" s="4"/>
      <c r="F23" s="4"/>
      <c r="G23" s="14"/>
      <c r="H23" s="4"/>
      <c r="I23" s="4"/>
    </row>
    <row r="24" spans="1:9" x14ac:dyDescent="0.25">
      <c r="A24" s="72"/>
      <c r="B24" s="18" t="s">
        <v>989</v>
      </c>
      <c r="C24" s="19"/>
      <c r="D24" s="20">
        <v>18667</v>
      </c>
      <c r="E24" s="4"/>
      <c r="F24" s="19" t="s">
        <v>219</v>
      </c>
      <c r="G24" s="44">
        <v>36.75</v>
      </c>
      <c r="H24" s="4"/>
      <c r="I24" s="4"/>
    </row>
    <row r="25" spans="1:9" x14ac:dyDescent="0.25">
      <c r="A25" s="72"/>
      <c r="B25" s="19" t="s">
        <v>985</v>
      </c>
      <c r="C25" s="19"/>
      <c r="D25" s="20">
        <v>279333</v>
      </c>
      <c r="E25" s="4"/>
      <c r="F25" s="19"/>
      <c r="G25" s="44">
        <v>6.43</v>
      </c>
      <c r="H25" s="4"/>
      <c r="I25" s="4"/>
    </row>
    <row r="26" spans="1:9" ht="15.75" thickBot="1" x14ac:dyDescent="0.3">
      <c r="A26" s="72"/>
      <c r="B26" s="19" t="s">
        <v>986</v>
      </c>
      <c r="C26" s="19"/>
      <c r="D26" s="16" t="s">
        <v>990</v>
      </c>
      <c r="E26" s="19" t="s">
        <v>247</v>
      </c>
      <c r="F26" s="4"/>
      <c r="G26" s="44">
        <v>19.71</v>
      </c>
      <c r="H26" s="4"/>
      <c r="I26" s="4"/>
    </row>
    <row r="27" spans="1:9" ht="15.75" thickBot="1" x14ac:dyDescent="0.3">
      <c r="A27" s="72"/>
      <c r="B27" s="18" t="s">
        <v>991</v>
      </c>
      <c r="C27" s="19"/>
      <c r="D27" s="115">
        <v>276667</v>
      </c>
      <c r="E27" s="4"/>
      <c r="F27" s="19" t="s">
        <v>219</v>
      </c>
      <c r="G27" s="44">
        <v>7.46</v>
      </c>
      <c r="H27" s="4"/>
      <c r="I27" s="4"/>
    </row>
    <row r="28" spans="1:9" ht="15.75" thickTop="1" x14ac:dyDescent="0.25">
      <c r="A28" s="72"/>
      <c r="B28" s="4"/>
      <c r="C28" s="4"/>
      <c r="D28" s="25"/>
      <c r="E28" s="4"/>
      <c r="F28" s="4"/>
      <c r="G28" s="14"/>
      <c r="H28" s="4"/>
      <c r="I28" s="4"/>
    </row>
    <row r="29" spans="1:9" x14ac:dyDescent="0.25">
      <c r="A29" s="72"/>
      <c r="B29" s="4"/>
      <c r="C29" s="4"/>
      <c r="D29" s="14"/>
      <c r="E29" s="4"/>
      <c r="F29" s="4"/>
      <c r="G29" s="14"/>
      <c r="H29" s="4"/>
      <c r="I29" s="4"/>
    </row>
    <row r="30" spans="1:9" x14ac:dyDescent="0.25">
      <c r="A30" s="72"/>
      <c r="B30" s="18" t="s">
        <v>992</v>
      </c>
      <c r="C30" s="19"/>
      <c r="D30" s="20">
        <v>276667</v>
      </c>
      <c r="E30" s="4"/>
      <c r="F30" s="19" t="s">
        <v>219</v>
      </c>
      <c r="G30" s="44">
        <v>7.46</v>
      </c>
      <c r="H30" s="4"/>
      <c r="I30" s="4"/>
    </row>
    <row r="31" spans="1:9" x14ac:dyDescent="0.25">
      <c r="A31" s="72"/>
      <c r="B31" s="19" t="s">
        <v>985</v>
      </c>
      <c r="C31" s="19"/>
      <c r="D31" s="20">
        <v>586009</v>
      </c>
      <c r="E31" s="4"/>
      <c r="F31" s="19"/>
      <c r="G31" s="44">
        <v>10.85</v>
      </c>
      <c r="H31" s="4"/>
      <c r="I31" s="4"/>
    </row>
    <row r="32" spans="1:9" x14ac:dyDescent="0.25">
      <c r="A32" s="72"/>
      <c r="B32" s="19" t="s">
        <v>986</v>
      </c>
      <c r="C32" s="19"/>
      <c r="D32" s="44" t="s">
        <v>993</v>
      </c>
      <c r="E32" s="19" t="s">
        <v>247</v>
      </c>
      <c r="F32" s="4"/>
      <c r="G32" s="44">
        <v>8.94</v>
      </c>
      <c r="H32" s="4"/>
      <c r="I32" s="4"/>
    </row>
    <row r="33" spans="1:9" ht="27" thickBot="1" x14ac:dyDescent="0.3">
      <c r="A33" s="72"/>
      <c r="B33" s="19" t="s">
        <v>994</v>
      </c>
      <c r="C33" s="4"/>
      <c r="D33" s="16" t="s">
        <v>995</v>
      </c>
      <c r="E33" s="19" t="s">
        <v>247</v>
      </c>
      <c r="F33" s="4"/>
      <c r="G33" s="44">
        <v>6.2</v>
      </c>
      <c r="H33" s="4"/>
      <c r="I33" s="4"/>
    </row>
    <row r="34" spans="1:9" ht="15.75" thickBot="1" x14ac:dyDescent="0.3">
      <c r="A34" s="72"/>
      <c r="B34" s="18" t="s">
        <v>996</v>
      </c>
      <c r="C34" s="19"/>
      <c r="D34" s="115">
        <v>394167</v>
      </c>
      <c r="E34" s="4"/>
      <c r="F34" s="19" t="s">
        <v>219</v>
      </c>
      <c r="G34" s="44">
        <v>10.86</v>
      </c>
      <c r="H34" s="4"/>
      <c r="I34" s="4"/>
    </row>
    <row r="35" spans="1:9" ht="15.75" thickTop="1" x14ac:dyDescent="0.25">
      <c r="A35" s="72"/>
      <c r="B35" s="4"/>
      <c r="C35" s="4"/>
      <c r="D35" s="24"/>
      <c r="E35" s="4"/>
      <c r="F35" s="4"/>
      <c r="G35" s="4"/>
      <c r="H35" s="4"/>
      <c r="I35" s="4"/>
    </row>
    <row r="36" spans="1:9" x14ac:dyDescent="0.25">
      <c r="A36" s="72"/>
      <c r="B36" s="4"/>
      <c r="C36" s="4"/>
      <c r="D36" s="4"/>
      <c r="E36" s="4"/>
      <c r="F36" s="4"/>
      <c r="G36" s="4"/>
      <c r="H36" s="4"/>
      <c r="I36" s="4"/>
    </row>
    <row r="37" spans="1:9" x14ac:dyDescent="0.25">
      <c r="A37" s="72"/>
      <c r="B37" s="69"/>
      <c r="C37" s="69"/>
      <c r="D37" s="69"/>
      <c r="E37" s="69"/>
      <c r="F37" s="69"/>
      <c r="G37" s="69"/>
      <c r="H37" s="69"/>
      <c r="I37" s="69"/>
    </row>
    <row r="38" spans="1:9" x14ac:dyDescent="0.25">
      <c r="A38" s="72"/>
      <c r="B38" s="74"/>
      <c r="C38" s="74"/>
      <c r="D38" s="74"/>
      <c r="E38" s="74"/>
      <c r="F38" s="74"/>
      <c r="G38" s="74"/>
      <c r="H38" s="74"/>
      <c r="I38" s="74"/>
    </row>
    <row r="39" spans="1:9" x14ac:dyDescent="0.25">
      <c r="A39" s="72"/>
      <c r="B39" s="74"/>
      <c r="C39" s="74"/>
      <c r="D39" s="74"/>
      <c r="E39" s="74"/>
      <c r="F39" s="74"/>
      <c r="G39" s="74"/>
      <c r="H39" s="74"/>
      <c r="I39" s="74"/>
    </row>
    <row r="40" spans="1:9" ht="45" customHeight="1" x14ac:dyDescent="0.25">
      <c r="A40" s="72"/>
      <c r="B40" s="74" t="s">
        <v>997</v>
      </c>
      <c r="C40" s="74"/>
      <c r="D40" s="74"/>
      <c r="E40" s="74"/>
      <c r="F40" s="74"/>
      <c r="G40" s="74"/>
      <c r="H40" s="74"/>
      <c r="I40" s="74"/>
    </row>
    <row r="41" spans="1:9" x14ac:dyDescent="0.25">
      <c r="A41" s="72"/>
      <c r="B41" s="74"/>
      <c r="C41" s="74"/>
      <c r="D41" s="74"/>
      <c r="E41" s="74"/>
      <c r="F41" s="74"/>
      <c r="G41" s="74"/>
      <c r="H41" s="74"/>
      <c r="I41" s="74"/>
    </row>
    <row r="42" spans="1:9" x14ac:dyDescent="0.25">
      <c r="A42" s="72"/>
      <c r="B42" s="69"/>
      <c r="C42" s="69"/>
      <c r="D42" s="69"/>
      <c r="E42" s="69"/>
      <c r="F42" s="69"/>
      <c r="G42" s="69"/>
      <c r="H42" s="69"/>
      <c r="I42" s="69"/>
    </row>
  </sheetData>
  <mergeCells count="22">
    <mergeCell ref="B37:I37"/>
    <mergeCell ref="B38:I38"/>
    <mergeCell ref="B39:I39"/>
    <mergeCell ref="B40:I40"/>
    <mergeCell ref="B41:I41"/>
    <mergeCell ref="B42:I42"/>
    <mergeCell ref="B9:I9"/>
    <mergeCell ref="B10:I10"/>
    <mergeCell ref="B11:I11"/>
    <mergeCell ref="B12:I12"/>
    <mergeCell ref="B13:I13"/>
    <mergeCell ref="B14:I14"/>
    <mergeCell ref="A1:A2"/>
    <mergeCell ref="B1:I1"/>
    <mergeCell ref="B2:I2"/>
    <mergeCell ref="B3:I3"/>
    <mergeCell ref="A4:A42"/>
    <mergeCell ref="B4:I4"/>
    <mergeCell ref="B5:I5"/>
    <mergeCell ref="B6:I6"/>
    <mergeCell ref="B7:I7"/>
    <mergeCell ref="B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6.85546875" bestFit="1" customWidth="1"/>
    <col min="2" max="2" width="36.42578125" bestFit="1" customWidth="1"/>
    <col min="4" max="4" width="2" bestFit="1" customWidth="1"/>
    <col min="5" max="5" width="5.5703125" bestFit="1" customWidth="1"/>
    <col min="7" max="7" width="2" bestFit="1" customWidth="1"/>
    <col min="8" max="8" width="6.5703125" bestFit="1" customWidth="1"/>
  </cols>
  <sheetData>
    <row r="1" spans="1:10" ht="15" customHeight="1" x14ac:dyDescent="0.25">
      <c r="A1" s="7" t="s">
        <v>998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999</v>
      </c>
      <c r="B3" s="51"/>
      <c r="C3" s="51"/>
      <c r="D3" s="51"/>
      <c r="E3" s="51"/>
      <c r="F3" s="51"/>
      <c r="G3" s="51"/>
      <c r="H3" s="51"/>
      <c r="I3" s="51"/>
      <c r="J3" s="51"/>
    </row>
    <row r="4" spans="1:10" ht="15" customHeight="1" x14ac:dyDescent="0.25">
      <c r="A4" s="72" t="s">
        <v>998</v>
      </c>
      <c r="B4" s="75" t="s">
        <v>1000</v>
      </c>
      <c r="C4" s="75"/>
      <c r="D4" s="75"/>
      <c r="E4" s="75"/>
      <c r="F4" s="75"/>
      <c r="G4" s="75"/>
      <c r="H4" s="75"/>
      <c r="I4" s="75"/>
      <c r="J4" s="75"/>
    </row>
    <row r="5" spans="1:10" ht="15" customHeight="1" x14ac:dyDescent="0.25">
      <c r="A5" s="72"/>
      <c r="B5" s="74" t="s">
        <v>734</v>
      </c>
      <c r="C5" s="74"/>
      <c r="D5" s="74"/>
      <c r="E5" s="74"/>
      <c r="F5" s="74"/>
      <c r="G5" s="74"/>
      <c r="H5" s="74"/>
      <c r="I5" s="74"/>
      <c r="J5" s="74"/>
    </row>
    <row r="6" spans="1:10" x14ac:dyDescent="0.25">
      <c r="A6" s="72"/>
      <c r="B6" s="74"/>
      <c r="C6" s="74"/>
      <c r="D6" s="74"/>
      <c r="E6" s="74"/>
      <c r="F6" s="74"/>
      <c r="G6" s="74"/>
      <c r="H6" s="74"/>
      <c r="I6" s="74"/>
      <c r="J6" s="74"/>
    </row>
    <row r="7" spans="1:10" x14ac:dyDescent="0.25">
      <c r="A7" s="72"/>
      <c r="B7" s="4"/>
      <c r="C7" s="4"/>
      <c r="D7" s="4"/>
      <c r="E7" s="4"/>
      <c r="F7" s="4"/>
      <c r="G7" s="4"/>
      <c r="H7" s="4"/>
      <c r="I7" s="4"/>
      <c r="J7" s="4"/>
    </row>
    <row r="8" spans="1:10" x14ac:dyDescent="0.25">
      <c r="A8" s="72"/>
      <c r="B8" s="4"/>
      <c r="C8" s="4"/>
      <c r="D8" s="4"/>
      <c r="E8" s="4"/>
      <c r="F8" s="4"/>
      <c r="G8" s="4"/>
      <c r="H8" s="4"/>
      <c r="I8" s="4"/>
      <c r="J8" s="4"/>
    </row>
    <row r="9" spans="1:10" ht="15.75" thickBot="1" x14ac:dyDescent="0.3">
      <c r="A9" s="72"/>
      <c r="B9" s="31" t="s">
        <v>67</v>
      </c>
      <c r="C9" s="4"/>
      <c r="D9" s="88"/>
      <c r="E9" s="34">
        <v>2013</v>
      </c>
      <c r="F9" s="14"/>
      <c r="G9" s="34"/>
      <c r="H9" s="34">
        <v>2014</v>
      </c>
      <c r="I9" s="4"/>
      <c r="J9" s="4"/>
    </row>
    <row r="10" spans="1:10" x14ac:dyDescent="0.25">
      <c r="A10" s="72"/>
      <c r="B10" s="31" t="s">
        <v>1001</v>
      </c>
      <c r="C10" s="4"/>
      <c r="D10" s="36" t="s">
        <v>219</v>
      </c>
      <c r="E10" s="87">
        <v>255</v>
      </c>
      <c r="F10" s="4"/>
      <c r="G10" s="36" t="s">
        <v>219</v>
      </c>
      <c r="H10" s="87">
        <v>432</v>
      </c>
      <c r="I10" s="4"/>
      <c r="J10" s="4"/>
    </row>
    <row r="11" spans="1:10" x14ac:dyDescent="0.25">
      <c r="A11" s="72"/>
      <c r="B11" s="31" t="s">
        <v>1002</v>
      </c>
      <c r="C11" s="4"/>
      <c r="D11" s="31"/>
      <c r="E11" s="38">
        <v>159</v>
      </c>
      <c r="F11" s="4"/>
      <c r="G11" s="31"/>
      <c r="H11" s="37">
        <v>1149</v>
      </c>
      <c r="I11" s="4"/>
      <c r="J11" s="4"/>
    </row>
    <row r="12" spans="1:10" x14ac:dyDescent="0.25">
      <c r="A12" s="72"/>
      <c r="B12" s="31" t="s">
        <v>1003</v>
      </c>
      <c r="C12" s="4"/>
      <c r="D12" s="31"/>
      <c r="E12" s="38">
        <v>262</v>
      </c>
      <c r="F12" s="4"/>
      <c r="G12" s="31"/>
      <c r="H12" s="38">
        <v>350</v>
      </c>
      <c r="I12" s="4"/>
      <c r="J12" s="4"/>
    </row>
    <row r="13" spans="1:10" x14ac:dyDescent="0.25">
      <c r="A13" s="72"/>
      <c r="B13" s="31" t="s">
        <v>1004</v>
      </c>
      <c r="C13" s="4"/>
      <c r="D13" s="31"/>
      <c r="E13" s="37">
        <v>1734</v>
      </c>
      <c r="F13" s="4"/>
      <c r="G13" s="31"/>
      <c r="H13" s="37">
        <v>8477</v>
      </c>
      <c r="I13" s="4"/>
      <c r="J13" s="4"/>
    </row>
    <row r="14" spans="1:10" ht="15.75" thickBot="1" x14ac:dyDescent="0.3">
      <c r="A14" s="72"/>
      <c r="B14" s="31" t="s">
        <v>1005</v>
      </c>
      <c r="C14" s="4"/>
      <c r="D14" s="63"/>
      <c r="E14" s="89">
        <v>1091</v>
      </c>
      <c r="F14" s="4"/>
      <c r="G14" s="63"/>
      <c r="H14" s="89">
        <v>3330</v>
      </c>
      <c r="I14" s="4"/>
      <c r="J14" s="4"/>
    </row>
    <row r="15" spans="1:10" ht="15.75" thickBot="1" x14ac:dyDescent="0.3">
      <c r="A15" s="72"/>
      <c r="B15" s="10" t="s">
        <v>1006</v>
      </c>
      <c r="C15" s="4"/>
      <c r="D15" s="90" t="s">
        <v>219</v>
      </c>
      <c r="E15" s="91">
        <v>3501</v>
      </c>
      <c r="F15" s="4"/>
      <c r="G15" s="90" t="s">
        <v>219</v>
      </c>
      <c r="H15" s="91">
        <v>13738</v>
      </c>
      <c r="I15" s="4"/>
      <c r="J15" s="4"/>
    </row>
    <row r="16" spans="1:10" ht="15.75" thickTop="1" x14ac:dyDescent="0.25">
      <c r="A16" s="72"/>
      <c r="B16" s="4"/>
      <c r="C16" s="4"/>
      <c r="D16" s="24"/>
      <c r="E16" s="24"/>
      <c r="F16" s="4"/>
      <c r="G16" s="24"/>
      <c r="H16" s="24"/>
      <c r="I16" s="4"/>
      <c r="J16" s="4"/>
    </row>
    <row r="17" spans="1:10" x14ac:dyDescent="0.25">
      <c r="A17" s="72"/>
      <c r="B17" s="4"/>
      <c r="C17" s="4"/>
      <c r="D17" s="4"/>
      <c r="E17" s="4"/>
      <c r="F17" s="4"/>
      <c r="G17" s="4"/>
      <c r="H17" s="4"/>
      <c r="I17" s="4"/>
      <c r="J17" s="4"/>
    </row>
    <row r="18" spans="1:10" x14ac:dyDescent="0.25">
      <c r="A18" s="72"/>
      <c r="B18" s="4"/>
      <c r="C18" s="4"/>
      <c r="D18" s="4"/>
      <c r="E18" s="4"/>
      <c r="F18" s="4"/>
      <c r="G18" s="4"/>
      <c r="H18" s="4"/>
      <c r="I18" s="4"/>
      <c r="J18" s="4"/>
    </row>
    <row r="19" spans="1:10" x14ac:dyDescent="0.25">
      <c r="A19" s="72"/>
      <c r="B19" s="69"/>
      <c r="C19" s="69"/>
      <c r="D19" s="69"/>
      <c r="E19" s="69"/>
      <c r="F19" s="69"/>
      <c r="G19" s="69"/>
      <c r="H19" s="69"/>
      <c r="I19" s="69"/>
      <c r="J19" s="69"/>
    </row>
    <row r="20" spans="1:10" x14ac:dyDescent="0.25">
      <c r="A20" s="72"/>
      <c r="B20" s="69"/>
      <c r="C20" s="69"/>
      <c r="D20" s="69"/>
      <c r="E20" s="69"/>
      <c r="F20" s="69"/>
      <c r="G20" s="69"/>
      <c r="H20" s="69"/>
      <c r="I20" s="69"/>
      <c r="J20" s="69"/>
    </row>
  </sheetData>
  <mergeCells count="10">
    <mergeCell ref="A1:A2"/>
    <mergeCell ref="B1:J1"/>
    <mergeCell ref="B2:J2"/>
    <mergeCell ref="B3:J3"/>
    <mergeCell ref="A4:A20"/>
    <mergeCell ref="B4:J4"/>
    <mergeCell ref="B5:J5"/>
    <mergeCell ref="B6:J6"/>
    <mergeCell ref="B19:J19"/>
    <mergeCell ref="B20:J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1007</v>
      </c>
      <c r="B1" s="1" t="s">
        <v>1</v>
      </c>
    </row>
    <row r="2" spans="1:2" x14ac:dyDescent="0.25">
      <c r="A2" s="7"/>
      <c r="B2" s="1" t="s">
        <v>2</v>
      </c>
    </row>
    <row r="3" spans="1:2" x14ac:dyDescent="0.25">
      <c r="A3" s="3" t="s">
        <v>1008</v>
      </c>
      <c r="B3" s="4"/>
    </row>
    <row r="4" spans="1:2" x14ac:dyDescent="0.25">
      <c r="A4" s="72" t="s">
        <v>1007</v>
      </c>
      <c r="B4" s="13" t="s">
        <v>1009</v>
      </c>
    </row>
    <row r="5" spans="1:2" ht="30" x14ac:dyDescent="0.25">
      <c r="A5" s="72"/>
      <c r="B5" s="31" t="s">
        <v>1010</v>
      </c>
    </row>
    <row r="6" spans="1:2" ht="405" x14ac:dyDescent="0.25">
      <c r="A6" s="72"/>
      <c r="B6" s="12" t="s">
        <v>1011</v>
      </c>
    </row>
    <row r="7" spans="1:2" ht="30" x14ac:dyDescent="0.25">
      <c r="A7" s="72"/>
      <c r="B7" s="99" t="s">
        <v>1012</v>
      </c>
    </row>
    <row r="8" spans="1:2" ht="409.5" x14ac:dyDescent="0.25">
      <c r="A8" s="72"/>
      <c r="B8" s="12" t="s">
        <v>1013</v>
      </c>
    </row>
    <row r="9" spans="1:2" x14ac:dyDescent="0.25">
      <c r="A9" s="72"/>
      <c r="B9" s="31"/>
    </row>
  </sheetData>
  <mergeCells count="2">
    <mergeCell ref="A1:A2"/>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7"/>
  <sheetViews>
    <sheetView showGridLines="0" workbookViewId="0"/>
  </sheetViews>
  <sheetFormatPr defaultRowHeight="15" x14ac:dyDescent="0.25"/>
  <cols>
    <col min="1" max="2" width="36.5703125" bestFit="1" customWidth="1"/>
    <col min="3" max="3" width="36.5703125" customWidth="1"/>
    <col min="4" max="4" width="10.42578125" customWidth="1"/>
    <col min="5" max="5" width="36.5703125" customWidth="1"/>
    <col min="6" max="6" width="9.5703125" customWidth="1"/>
    <col min="7" max="7" width="10.42578125" customWidth="1"/>
    <col min="8" max="8" width="34.5703125" customWidth="1"/>
    <col min="9" max="9" width="9.5703125" customWidth="1"/>
    <col min="10" max="10" width="10.42578125" customWidth="1"/>
    <col min="11" max="11" width="34.5703125" customWidth="1"/>
    <col min="12" max="12" width="9.5703125" customWidth="1"/>
    <col min="13" max="13" width="10.42578125" customWidth="1"/>
    <col min="14" max="14" width="34.5703125" customWidth="1"/>
    <col min="15" max="15" width="9.5703125" customWidth="1"/>
    <col min="16" max="16" width="10.42578125" customWidth="1"/>
    <col min="17" max="17" width="34.5703125" customWidth="1"/>
    <col min="18" max="18" width="9.5703125" customWidth="1"/>
    <col min="19" max="19" width="10.42578125" customWidth="1"/>
    <col min="20" max="20" width="34.5703125" customWidth="1"/>
    <col min="21" max="21" width="9.5703125" customWidth="1"/>
    <col min="22" max="22" width="10.42578125" customWidth="1"/>
    <col min="23" max="23" width="36.5703125" customWidth="1"/>
    <col min="24" max="24" width="9.5703125" customWidth="1"/>
    <col min="25" max="25" width="36.5703125" customWidth="1"/>
  </cols>
  <sheetData>
    <row r="1" spans="1:25" ht="15" customHeight="1" x14ac:dyDescent="0.25">
      <c r="A1" s="7" t="s">
        <v>1014</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ht="30" x14ac:dyDescent="0.25">
      <c r="A3" s="3" t="s">
        <v>1015</v>
      </c>
      <c r="B3" s="51"/>
      <c r="C3" s="51"/>
      <c r="D3" s="51"/>
      <c r="E3" s="51"/>
      <c r="F3" s="51"/>
      <c r="G3" s="51"/>
      <c r="H3" s="51"/>
      <c r="I3" s="51"/>
      <c r="J3" s="51"/>
      <c r="K3" s="51"/>
      <c r="L3" s="51"/>
      <c r="M3" s="51"/>
      <c r="N3" s="51"/>
      <c r="O3" s="51"/>
      <c r="P3" s="51"/>
      <c r="Q3" s="51"/>
      <c r="R3" s="51"/>
      <c r="S3" s="51"/>
      <c r="T3" s="51"/>
      <c r="U3" s="51"/>
      <c r="V3" s="51"/>
      <c r="W3" s="51"/>
      <c r="X3" s="51"/>
      <c r="Y3" s="51"/>
    </row>
    <row r="4" spans="1:25" ht="15" customHeight="1" x14ac:dyDescent="0.25">
      <c r="A4" s="72" t="s">
        <v>1016</v>
      </c>
      <c r="B4" s="75" t="s">
        <v>1017</v>
      </c>
      <c r="C4" s="75"/>
      <c r="D4" s="75"/>
      <c r="E4" s="75"/>
      <c r="F4" s="75"/>
      <c r="G4" s="75"/>
      <c r="H4" s="75"/>
      <c r="I4" s="75"/>
      <c r="J4" s="75"/>
      <c r="K4" s="75"/>
      <c r="L4" s="75"/>
      <c r="M4" s="75"/>
      <c r="N4" s="75"/>
      <c r="O4" s="75"/>
      <c r="P4" s="75"/>
      <c r="Q4" s="75"/>
      <c r="R4" s="75"/>
      <c r="S4" s="75"/>
      <c r="T4" s="75"/>
      <c r="U4" s="75"/>
      <c r="V4" s="75"/>
      <c r="W4" s="75"/>
      <c r="X4" s="75"/>
      <c r="Y4" s="75"/>
    </row>
    <row r="5" spans="1:25" ht="15" customHeight="1" x14ac:dyDescent="0.25">
      <c r="A5" s="72"/>
      <c r="B5" s="128" t="s">
        <v>1018</v>
      </c>
      <c r="C5" s="128"/>
      <c r="D5" s="128"/>
      <c r="E5" s="128"/>
      <c r="F5" s="128"/>
      <c r="G5" s="128"/>
      <c r="H5" s="128"/>
      <c r="I5" s="128"/>
      <c r="J5" s="128"/>
      <c r="K5" s="128"/>
      <c r="L5" s="128"/>
      <c r="M5" s="128"/>
      <c r="N5" s="128"/>
      <c r="O5" s="128"/>
      <c r="P5" s="128"/>
      <c r="Q5" s="128"/>
      <c r="R5" s="128"/>
      <c r="S5" s="128"/>
      <c r="T5" s="128"/>
      <c r="U5" s="128"/>
      <c r="V5" s="128"/>
      <c r="W5" s="128"/>
      <c r="X5" s="128"/>
      <c r="Y5" s="128"/>
    </row>
    <row r="6" spans="1:25" ht="45" customHeight="1" x14ac:dyDescent="0.25">
      <c r="A6" s="72"/>
      <c r="B6" s="74" t="s">
        <v>1019</v>
      </c>
      <c r="C6" s="74"/>
      <c r="D6" s="74"/>
      <c r="E6" s="74"/>
      <c r="F6" s="74"/>
      <c r="G6" s="74"/>
      <c r="H6" s="74"/>
      <c r="I6" s="74"/>
      <c r="J6" s="74"/>
      <c r="K6" s="74"/>
      <c r="L6" s="74"/>
      <c r="M6" s="74"/>
      <c r="N6" s="74"/>
      <c r="O6" s="74"/>
      <c r="P6" s="74"/>
      <c r="Q6" s="74"/>
      <c r="R6" s="74"/>
      <c r="S6" s="74"/>
      <c r="T6" s="74"/>
      <c r="U6" s="74"/>
      <c r="V6" s="74"/>
      <c r="W6" s="74"/>
      <c r="X6" s="74"/>
      <c r="Y6" s="74"/>
    </row>
    <row r="7" spans="1:25" ht="30" customHeight="1" x14ac:dyDescent="0.25">
      <c r="A7" s="72"/>
      <c r="B7" s="74" t="s">
        <v>1020</v>
      </c>
      <c r="C7" s="74"/>
      <c r="D7" s="74"/>
      <c r="E7" s="74"/>
      <c r="F7" s="74"/>
      <c r="G7" s="74"/>
      <c r="H7" s="74"/>
      <c r="I7" s="74"/>
      <c r="J7" s="74"/>
      <c r="K7" s="74"/>
      <c r="L7" s="74"/>
      <c r="M7" s="74"/>
      <c r="N7" s="74"/>
      <c r="O7" s="74"/>
      <c r="P7" s="74"/>
      <c r="Q7" s="74"/>
      <c r="R7" s="74"/>
      <c r="S7" s="74"/>
      <c r="T7" s="74"/>
      <c r="U7" s="74"/>
      <c r="V7" s="74"/>
      <c r="W7" s="74"/>
      <c r="X7" s="74"/>
      <c r="Y7" s="74"/>
    </row>
    <row r="8" spans="1:25" ht="15" customHeight="1" x14ac:dyDescent="0.25">
      <c r="A8" s="72"/>
      <c r="B8" s="74" t="s">
        <v>1021</v>
      </c>
      <c r="C8" s="74"/>
      <c r="D8" s="74"/>
      <c r="E8" s="74"/>
      <c r="F8" s="74"/>
      <c r="G8" s="74"/>
      <c r="H8" s="74"/>
      <c r="I8" s="74"/>
      <c r="J8" s="74"/>
      <c r="K8" s="74"/>
      <c r="L8" s="74"/>
      <c r="M8" s="74"/>
      <c r="N8" s="74"/>
      <c r="O8" s="74"/>
      <c r="P8" s="74"/>
      <c r="Q8" s="74"/>
      <c r="R8" s="74"/>
      <c r="S8" s="74"/>
      <c r="T8" s="74"/>
      <c r="U8" s="74"/>
      <c r="V8" s="74"/>
      <c r="W8" s="74"/>
      <c r="X8" s="74"/>
      <c r="Y8" s="74"/>
    </row>
    <row r="9" spans="1:25" ht="15" customHeight="1" x14ac:dyDescent="0.25">
      <c r="A9" s="72"/>
      <c r="B9" s="74" t="s">
        <v>1022</v>
      </c>
      <c r="C9" s="74"/>
      <c r="D9" s="74"/>
      <c r="E9" s="74"/>
      <c r="F9" s="74"/>
      <c r="G9" s="74"/>
      <c r="H9" s="74"/>
      <c r="I9" s="74"/>
      <c r="J9" s="74"/>
      <c r="K9" s="74"/>
      <c r="L9" s="74"/>
      <c r="M9" s="74"/>
      <c r="N9" s="74"/>
      <c r="O9" s="74"/>
      <c r="P9" s="74"/>
      <c r="Q9" s="74"/>
      <c r="R9" s="74"/>
      <c r="S9" s="74"/>
      <c r="T9" s="74"/>
      <c r="U9" s="74"/>
      <c r="V9" s="74"/>
      <c r="W9" s="74"/>
      <c r="X9" s="74"/>
      <c r="Y9" s="74"/>
    </row>
    <row r="10" spans="1:25" x14ac:dyDescent="0.25">
      <c r="A10" s="72"/>
      <c r="B10" s="74"/>
      <c r="C10" s="74"/>
      <c r="D10" s="74"/>
      <c r="E10" s="74"/>
      <c r="F10" s="74"/>
      <c r="G10" s="74"/>
      <c r="H10" s="74"/>
      <c r="I10" s="74"/>
      <c r="J10" s="74"/>
      <c r="K10" s="74"/>
      <c r="L10" s="74"/>
      <c r="M10" s="74"/>
      <c r="N10" s="74"/>
      <c r="O10" s="74"/>
      <c r="P10" s="74"/>
      <c r="Q10" s="74"/>
      <c r="R10" s="74"/>
      <c r="S10" s="74"/>
      <c r="T10" s="74"/>
      <c r="U10" s="74"/>
      <c r="V10" s="74"/>
      <c r="W10" s="74"/>
      <c r="X10" s="74"/>
      <c r="Y10" s="74"/>
    </row>
    <row r="11" spans="1:25" ht="60" customHeight="1" x14ac:dyDescent="0.25">
      <c r="A11" s="72"/>
      <c r="B11" s="74" t="s">
        <v>1023</v>
      </c>
      <c r="C11" s="74"/>
      <c r="D11" s="74"/>
      <c r="E11" s="74"/>
      <c r="F11" s="74"/>
      <c r="G11" s="74"/>
      <c r="H11" s="74"/>
      <c r="I11" s="74"/>
      <c r="J11" s="74"/>
      <c r="K11" s="74"/>
      <c r="L11" s="74"/>
      <c r="M11" s="74"/>
      <c r="N11" s="74"/>
      <c r="O11" s="74"/>
      <c r="P11" s="74"/>
      <c r="Q11" s="74"/>
      <c r="R11" s="74"/>
      <c r="S11" s="74"/>
      <c r="T11" s="74"/>
      <c r="U11" s="74"/>
      <c r="V11" s="74"/>
      <c r="W11" s="74"/>
      <c r="X11" s="74"/>
      <c r="Y11" s="74"/>
    </row>
    <row r="12" spans="1:25" ht="45" customHeight="1" x14ac:dyDescent="0.25">
      <c r="A12" s="72"/>
      <c r="B12" s="74" t="s">
        <v>1024</v>
      </c>
      <c r="C12" s="74"/>
      <c r="D12" s="74"/>
      <c r="E12" s="74"/>
      <c r="F12" s="74"/>
      <c r="G12" s="74"/>
      <c r="H12" s="74"/>
      <c r="I12" s="74"/>
      <c r="J12" s="74"/>
      <c r="K12" s="74"/>
      <c r="L12" s="74"/>
      <c r="M12" s="74"/>
      <c r="N12" s="74"/>
      <c r="O12" s="74"/>
      <c r="P12" s="74"/>
      <c r="Q12" s="74"/>
      <c r="R12" s="74"/>
      <c r="S12" s="74"/>
      <c r="T12" s="74"/>
      <c r="U12" s="74"/>
      <c r="V12" s="74"/>
      <c r="W12" s="74"/>
      <c r="X12" s="74"/>
      <c r="Y12" s="74"/>
    </row>
    <row r="13" spans="1:25" ht="45" customHeight="1" x14ac:dyDescent="0.25">
      <c r="A13" s="72"/>
      <c r="B13" s="74" t="s">
        <v>1025</v>
      </c>
      <c r="C13" s="74"/>
      <c r="D13" s="74"/>
      <c r="E13" s="74"/>
      <c r="F13" s="74"/>
      <c r="G13" s="74"/>
      <c r="H13" s="74"/>
      <c r="I13" s="74"/>
      <c r="J13" s="74"/>
      <c r="K13" s="74"/>
      <c r="L13" s="74"/>
      <c r="M13" s="74"/>
      <c r="N13" s="74"/>
      <c r="O13" s="74"/>
      <c r="P13" s="74"/>
      <c r="Q13" s="74"/>
      <c r="R13" s="74"/>
      <c r="S13" s="74"/>
      <c r="T13" s="74"/>
      <c r="U13" s="74"/>
      <c r="V13" s="74"/>
      <c r="W13" s="74"/>
      <c r="X13" s="74"/>
      <c r="Y13" s="74"/>
    </row>
    <row r="14" spans="1:25" ht="15" customHeight="1" x14ac:dyDescent="0.25">
      <c r="A14" s="72"/>
      <c r="B14" s="74" t="s">
        <v>1026</v>
      </c>
      <c r="C14" s="74"/>
      <c r="D14" s="74"/>
      <c r="E14" s="74"/>
      <c r="F14" s="74"/>
      <c r="G14" s="74"/>
      <c r="H14" s="74"/>
      <c r="I14" s="74"/>
      <c r="J14" s="74"/>
      <c r="K14" s="74"/>
      <c r="L14" s="74"/>
      <c r="M14" s="74"/>
      <c r="N14" s="74"/>
      <c r="O14" s="74"/>
      <c r="P14" s="74"/>
      <c r="Q14" s="74"/>
      <c r="R14" s="74"/>
      <c r="S14" s="74"/>
      <c r="T14" s="74"/>
      <c r="U14" s="74"/>
      <c r="V14" s="74"/>
      <c r="W14" s="74"/>
      <c r="X14" s="74"/>
      <c r="Y14" s="74"/>
    </row>
    <row r="15" spans="1:25" ht="30" customHeight="1" x14ac:dyDescent="0.25">
      <c r="A15" s="72"/>
      <c r="B15" s="74" t="s">
        <v>1027</v>
      </c>
      <c r="C15" s="74"/>
      <c r="D15" s="74"/>
      <c r="E15" s="74"/>
      <c r="F15" s="74"/>
      <c r="G15" s="74"/>
      <c r="H15" s="74"/>
      <c r="I15" s="74"/>
      <c r="J15" s="74"/>
      <c r="K15" s="74"/>
      <c r="L15" s="74"/>
      <c r="M15" s="74"/>
      <c r="N15" s="74"/>
      <c r="O15" s="74"/>
      <c r="P15" s="74"/>
      <c r="Q15" s="74"/>
      <c r="R15" s="74"/>
      <c r="S15" s="74"/>
      <c r="T15" s="74"/>
      <c r="U15" s="74"/>
      <c r="V15" s="74"/>
      <c r="W15" s="74"/>
      <c r="X15" s="74"/>
      <c r="Y15" s="74"/>
    </row>
    <row r="16" spans="1:25" ht="45" customHeight="1" x14ac:dyDescent="0.25">
      <c r="A16" s="72"/>
      <c r="B16" s="74" t="s">
        <v>1028</v>
      </c>
      <c r="C16" s="74"/>
      <c r="D16" s="74"/>
      <c r="E16" s="74"/>
      <c r="F16" s="74"/>
      <c r="G16" s="74"/>
      <c r="H16" s="74"/>
      <c r="I16" s="74"/>
      <c r="J16" s="74"/>
      <c r="K16" s="74"/>
      <c r="L16" s="74"/>
      <c r="M16" s="74"/>
      <c r="N16" s="74"/>
      <c r="O16" s="74"/>
      <c r="P16" s="74"/>
      <c r="Q16" s="74"/>
      <c r="R16" s="74"/>
      <c r="S16" s="74"/>
      <c r="T16" s="74"/>
      <c r="U16" s="74"/>
      <c r="V16" s="74"/>
      <c r="W16" s="74"/>
      <c r="X16" s="74"/>
      <c r="Y16" s="74"/>
    </row>
    <row r="17" spans="1:25" ht="15" customHeight="1" x14ac:dyDescent="0.25">
      <c r="A17" s="72"/>
      <c r="B17" s="74" t="s">
        <v>1029</v>
      </c>
      <c r="C17" s="74"/>
      <c r="D17" s="74"/>
      <c r="E17" s="74"/>
      <c r="F17" s="74"/>
      <c r="G17" s="74"/>
      <c r="H17" s="74"/>
      <c r="I17" s="74"/>
      <c r="J17" s="74"/>
      <c r="K17" s="74"/>
      <c r="L17" s="74"/>
      <c r="M17" s="74"/>
      <c r="N17" s="74"/>
      <c r="O17" s="74"/>
      <c r="P17" s="74"/>
      <c r="Q17" s="74"/>
      <c r="R17" s="74"/>
      <c r="S17" s="74"/>
      <c r="T17" s="74"/>
      <c r="U17" s="74"/>
      <c r="V17" s="74"/>
      <c r="W17" s="74"/>
      <c r="X17" s="74"/>
      <c r="Y17" s="74"/>
    </row>
    <row r="18" spans="1:25" x14ac:dyDescent="0.25">
      <c r="A18" s="72"/>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row>
    <row r="19" spans="1:25" ht="15" customHeight="1" x14ac:dyDescent="0.25">
      <c r="A19" s="72"/>
      <c r="B19" s="128" t="s">
        <v>1030</v>
      </c>
      <c r="C19" s="128"/>
      <c r="D19" s="128"/>
      <c r="E19" s="128"/>
      <c r="F19" s="128"/>
      <c r="G19" s="128"/>
      <c r="H19" s="128"/>
      <c r="I19" s="128"/>
      <c r="J19" s="128"/>
      <c r="K19" s="128"/>
      <c r="L19" s="128"/>
      <c r="M19" s="128"/>
      <c r="N19" s="128"/>
      <c r="O19" s="128"/>
      <c r="P19" s="128"/>
      <c r="Q19" s="128"/>
      <c r="R19" s="128"/>
      <c r="S19" s="128"/>
      <c r="T19" s="128"/>
      <c r="U19" s="128"/>
      <c r="V19" s="128"/>
      <c r="W19" s="128"/>
      <c r="X19" s="128"/>
      <c r="Y19" s="128"/>
    </row>
    <row r="20" spans="1:25" ht="15" customHeight="1" x14ac:dyDescent="0.25">
      <c r="A20" s="72"/>
      <c r="B20" s="105" t="s">
        <v>1031</v>
      </c>
      <c r="C20" s="105"/>
      <c r="D20" s="105"/>
      <c r="E20" s="105"/>
      <c r="F20" s="105"/>
      <c r="G20" s="105"/>
      <c r="H20" s="105"/>
      <c r="I20" s="105"/>
      <c r="J20" s="105"/>
      <c r="K20" s="105"/>
      <c r="L20" s="105"/>
      <c r="M20" s="105"/>
      <c r="N20" s="105"/>
      <c r="O20" s="105"/>
      <c r="P20" s="105"/>
      <c r="Q20" s="105"/>
      <c r="R20" s="105"/>
      <c r="S20" s="105"/>
      <c r="T20" s="105"/>
      <c r="U20" s="105"/>
      <c r="V20" s="105"/>
      <c r="W20" s="105"/>
      <c r="X20" s="105"/>
      <c r="Y20" s="105"/>
    </row>
    <row r="21" spans="1:25" ht="60" customHeight="1" x14ac:dyDescent="0.25">
      <c r="A21" s="72"/>
      <c r="B21" s="74" t="s">
        <v>1032</v>
      </c>
      <c r="C21" s="74"/>
      <c r="D21" s="74"/>
      <c r="E21" s="74"/>
      <c r="F21" s="74"/>
      <c r="G21" s="74"/>
      <c r="H21" s="74"/>
      <c r="I21" s="74"/>
      <c r="J21" s="74"/>
      <c r="K21" s="74"/>
      <c r="L21" s="74"/>
      <c r="M21" s="74"/>
      <c r="N21" s="74"/>
      <c r="O21" s="74"/>
      <c r="P21" s="74"/>
      <c r="Q21" s="74"/>
      <c r="R21" s="74"/>
      <c r="S21" s="74"/>
      <c r="T21" s="74"/>
      <c r="U21" s="74"/>
      <c r="V21" s="74"/>
      <c r="W21" s="74"/>
      <c r="X21" s="74"/>
      <c r="Y21" s="74"/>
    </row>
    <row r="22" spans="1:25" ht="15" customHeight="1" x14ac:dyDescent="0.25">
      <c r="A22" s="72"/>
      <c r="B22" s="128" t="s">
        <v>1033</v>
      </c>
      <c r="C22" s="128"/>
      <c r="D22" s="128"/>
      <c r="E22" s="128"/>
      <c r="F22" s="128"/>
      <c r="G22" s="128"/>
      <c r="H22" s="128"/>
      <c r="I22" s="128"/>
      <c r="J22" s="128"/>
      <c r="K22" s="128"/>
      <c r="L22" s="128"/>
      <c r="M22" s="128"/>
      <c r="N22" s="128"/>
      <c r="O22" s="128"/>
      <c r="P22" s="128"/>
      <c r="Q22" s="128"/>
      <c r="R22" s="128"/>
      <c r="S22" s="128"/>
      <c r="T22" s="128"/>
      <c r="U22" s="128"/>
      <c r="V22" s="128"/>
      <c r="W22" s="128"/>
      <c r="X22" s="128"/>
      <c r="Y22" s="128"/>
    </row>
    <row r="23" spans="1:25" ht="15" customHeight="1" x14ac:dyDescent="0.25">
      <c r="A23" s="72"/>
      <c r="B23" s="74" t="s">
        <v>1034</v>
      </c>
      <c r="C23" s="74"/>
      <c r="D23" s="74"/>
      <c r="E23" s="74"/>
      <c r="F23" s="74"/>
      <c r="G23" s="74"/>
      <c r="H23" s="74"/>
      <c r="I23" s="74"/>
      <c r="J23" s="74"/>
      <c r="K23" s="74"/>
      <c r="L23" s="74"/>
      <c r="M23" s="74"/>
      <c r="N23" s="74"/>
      <c r="O23" s="74"/>
      <c r="P23" s="74"/>
      <c r="Q23" s="74"/>
      <c r="R23" s="74"/>
      <c r="S23" s="74"/>
      <c r="T23" s="74"/>
      <c r="U23" s="74"/>
      <c r="V23" s="74"/>
      <c r="W23" s="74"/>
      <c r="X23" s="74"/>
      <c r="Y23" s="74"/>
    </row>
    <row r="24" spans="1:25" x14ac:dyDescent="0.25">
      <c r="A24" s="72"/>
      <c r="B24" s="74"/>
      <c r="C24" s="74"/>
      <c r="D24" s="74"/>
      <c r="E24" s="74"/>
      <c r="F24" s="74"/>
      <c r="G24" s="74"/>
      <c r="H24" s="74"/>
      <c r="I24" s="74"/>
      <c r="J24" s="74"/>
      <c r="K24" s="74"/>
      <c r="L24" s="74"/>
      <c r="M24" s="74"/>
      <c r="N24" s="74"/>
      <c r="O24" s="74"/>
      <c r="P24" s="74"/>
      <c r="Q24" s="74"/>
      <c r="R24" s="74"/>
      <c r="S24" s="74"/>
      <c r="T24" s="74"/>
      <c r="U24" s="74"/>
      <c r="V24" s="74"/>
      <c r="W24" s="74"/>
      <c r="X24" s="74"/>
      <c r="Y24" s="74"/>
    </row>
    <row r="25" spans="1:25" x14ac:dyDescent="0.25">
      <c r="A25" s="72"/>
      <c r="B25" s="69"/>
      <c r="C25" s="69"/>
      <c r="D25" s="69"/>
      <c r="E25" s="69"/>
      <c r="F25" s="69"/>
      <c r="G25" s="69"/>
      <c r="H25" s="69"/>
      <c r="I25" s="69"/>
      <c r="J25" s="69"/>
      <c r="K25" s="69"/>
      <c r="L25" s="69"/>
      <c r="M25" s="69"/>
      <c r="N25" s="69"/>
      <c r="O25" s="69"/>
      <c r="P25" s="69"/>
      <c r="Q25" s="69"/>
      <c r="R25" s="69"/>
      <c r="S25" s="69"/>
      <c r="T25" s="69"/>
      <c r="U25" s="69"/>
      <c r="V25" s="69"/>
      <c r="W25" s="69"/>
      <c r="X25" s="69"/>
      <c r="Y25" s="69"/>
    </row>
    <row r="26" spans="1:25" x14ac:dyDescent="0.25">
      <c r="A26" s="72"/>
      <c r="B26" s="69"/>
      <c r="C26" s="69"/>
      <c r="D26" s="69"/>
      <c r="E26" s="69"/>
      <c r="F26" s="69"/>
      <c r="G26" s="69"/>
      <c r="H26" s="69"/>
      <c r="I26" s="69"/>
      <c r="J26" s="69"/>
      <c r="K26" s="69"/>
      <c r="L26" s="69"/>
      <c r="M26" s="69"/>
      <c r="N26" s="69"/>
      <c r="O26" s="69"/>
      <c r="P26" s="69"/>
      <c r="Q26" s="69"/>
      <c r="R26" s="69"/>
      <c r="S26" s="69"/>
      <c r="T26" s="69"/>
      <c r="U26" s="69"/>
      <c r="V26" s="69"/>
      <c r="W26" s="69"/>
      <c r="X26" s="69"/>
      <c r="Y26" s="69"/>
    </row>
    <row r="27" spans="1:25" x14ac:dyDescent="0.25">
      <c r="A27" s="72"/>
      <c r="B27" s="69"/>
      <c r="C27" s="69"/>
      <c r="D27" s="69"/>
      <c r="E27" s="69"/>
      <c r="F27" s="69"/>
      <c r="G27" s="69"/>
      <c r="H27" s="69"/>
      <c r="I27" s="69"/>
      <c r="J27" s="69"/>
      <c r="K27" s="69"/>
      <c r="L27" s="69"/>
      <c r="M27" s="69"/>
      <c r="N27" s="69"/>
      <c r="O27" s="69"/>
      <c r="P27" s="69"/>
      <c r="Q27" s="69"/>
      <c r="R27" s="69"/>
      <c r="S27" s="69"/>
      <c r="T27" s="69"/>
      <c r="U27" s="69"/>
      <c r="V27" s="69"/>
      <c r="W27" s="69"/>
      <c r="X27" s="69"/>
      <c r="Y27" s="69"/>
    </row>
    <row r="28" spans="1:25" x14ac:dyDescent="0.25">
      <c r="A28" s="72"/>
      <c r="B28" s="69"/>
      <c r="C28" s="69"/>
      <c r="D28" s="69"/>
      <c r="E28" s="69"/>
      <c r="F28" s="69"/>
      <c r="G28" s="69"/>
      <c r="H28" s="69"/>
      <c r="I28" s="69"/>
      <c r="J28" s="69"/>
      <c r="K28" s="69"/>
      <c r="L28" s="69"/>
      <c r="M28" s="69"/>
      <c r="N28" s="69"/>
      <c r="O28" s="69"/>
      <c r="P28" s="69"/>
      <c r="Q28" s="69"/>
      <c r="R28" s="69"/>
      <c r="S28" s="69"/>
      <c r="T28" s="69"/>
      <c r="U28" s="69"/>
      <c r="V28" s="69"/>
      <c r="W28" s="69"/>
      <c r="X28" s="69"/>
      <c r="Y28" s="69"/>
    </row>
    <row r="29" spans="1:25" x14ac:dyDescent="0.25">
      <c r="A29" s="72"/>
      <c r="B29" s="69"/>
      <c r="C29" s="69"/>
      <c r="D29" s="69"/>
      <c r="E29" s="69"/>
      <c r="F29" s="69"/>
      <c r="G29" s="69"/>
      <c r="H29" s="69"/>
      <c r="I29" s="69"/>
      <c r="J29" s="69"/>
      <c r="K29" s="69"/>
      <c r="L29" s="69"/>
      <c r="M29" s="69"/>
      <c r="N29" s="69"/>
      <c r="O29" s="69"/>
      <c r="P29" s="69"/>
      <c r="Q29" s="69"/>
      <c r="R29" s="69"/>
      <c r="S29" s="69"/>
      <c r="T29" s="69"/>
      <c r="U29" s="69"/>
      <c r="V29" s="69"/>
      <c r="W29" s="69"/>
      <c r="X29" s="69"/>
      <c r="Y29" s="69"/>
    </row>
    <row r="30" spans="1:25" x14ac:dyDescent="0.25">
      <c r="A30" s="72"/>
      <c r="B30" s="69"/>
      <c r="C30" s="69"/>
      <c r="D30" s="69"/>
      <c r="E30" s="69"/>
      <c r="F30" s="69"/>
      <c r="G30" s="69"/>
      <c r="H30" s="69"/>
      <c r="I30" s="69"/>
      <c r="J30" s="69"/>
      <c r="K30" s="69"/>
      <c r="L30" s="69"/>
      <c r="M30" s="69"/>
      <c r="N30" s="69"/>
      <c r="O30" s="69"/>
      <c r="P30" s="69"/>
      <c r="Q30" s="69"/>
      <c r="R30" s="69"/>
      <c r="S30" s="69"/>
      <c r="T30" s="69"/>
      <c r="U30" s="69"/>
      <c r="V30" s="69"/>
      <c r="W30" s="69"/>
      <c r="X30" s="69"/>
      <c r="Y30" s="69"/>
    </row>
    <row r="31" spans="1:25" x14ac:dyDescent="0.25">
      <c r="A31" s="72"/>
      <c r="B31" s="4"/>
      <c r="C31" s="4"/>
      <c r="D31" s="4"/>
      <c r="E31" s="4"/>
      <c r="F31" s="4"/>
      <c r="G31" s="4"/>
      <c r="H31" s="4"/>
      <c r="I31" s="4"/>
      <c r="J31" s="4"/>
      <c r="K31" s="4"/>
      <c r="L31" s="4"/>
      <c r="M31" s="4"/>
      <c r="N31" s="4"/>
      <c r="O31" s="4"/>
      <c r="P31" s="4"/>
      <c r="Q31" s="4"/>
      <c r="R31" s="4"/>
      <c r="S31" s="4"/>
      <c r="T31" s="4"/>
      <c r="U31" s="4"/>
      <c r="V31" s="4"/>
      <c r="W31" s="4"/>
      <c r="X31" s="4"/>
      <c r="Y31" s="4"/>
    </row>
    <row r="32" spans="1:25" x14ac:dyDescent="0.25">
      <c r="A32" s="72"/>
      <c r="B32" s="4"/>
      <c r="C32" s="4"/>
      <c r="D32" s="4"/>
      <c r="E32" s="4"/>
      <c r="F32" s="4"/>
      <c r="G32" s="4"/>
      <c r="H32" s="4"/>
      <c r="I32" s="4"/>
      <c r="J32" s="4"/>
      <c r="K32" s="4"/>
      <c r="L32" s="4"/>
      <c r="M32" s="4"/>
      <c r="N32" s="4"/>
      <c r="O32" s="4"/>
      <c r="P32" s="4"/>
      <c r="Q32" s="4"/>
      <c r="R32" s="4"/>
      <c r="S32" s="4"/>
      <c r="T32" s="4"/>
      <c r="U32" s="4"/>
      <c r="V32" s="4"/>
      <c r="W32" s="4"/>
      <c r="X32" s="4"/>
      <c r="Y32" s="4"/>
    </row>
    <row r="33" spans="1:25" ht="15.75" thickBot="1" x14ac:dyDescent="0.3">
      <c r="A33" s="72"/>
      <c r="B33" s="4"/>
      <c r="C33" s="4"/>
      <c r="D33" s="116"/>
      <c r="E33" s="116"/>
      <c r="F33" s="116"/>
      <c r="G33" s="116"/>
      <c r="H33" s="116"/>
      <c r="I33" s="116"/>
      <c r="J33" s="116"/>
      <c r="K33" s="126" t="s">
        <v>1035</v>
      </c>
      <c r="L33" s="126"/>
      <c r="M33" s="126"/>
      <c r="N33" s="126"/>
      <c r="O33" s="126"/>
      <c r="P33" s="126"/>
      <c r="Q33" s="126"/>
      <c r="R33" s="126"/>
      <c r="S33" s="126"/>
      <c r="T33" s="116"/>
      <c r="U33" s="116"/>
      <c r="V33" s="116"/>
      <c r="W33" s="116"/>
      <c r="X33" s="4"/>
      <c r="Y33" s="4"/>
    </row>
    <row r="34" spans="1:25" x14ac:dyDescent="0.25">
      <c r="A34" s="72"/>
      <c r="B34" s="118" t="s">
        <v>1036</v>
      </c>
      <c r="C34" s="4"/>
      <c r="D34" s="35"/>
      <c r="E34" s="119" t="s">
        <v>130</v>
      </c>
      <c r="F34" s="84"/>
      <c r="G34" s="84"/>
      <c r="H34" s="119">
        <v>2015</v>
      </c>
      <c r="I34" s="84"/>
      <c r="J34" s="84"/>
      <c r="K34" s="119">
        <v>2016</v>
      </c>
      <c r="L34" s="84"/>
      <c r="M34" s="84"/>
      <c r="N34" s="119">
        <v>2017</v>
      </c>
      <c r="O34" s="84"/>
      <c r="P34" s="84"/>
      <c r="Q34" s="119">
        <v>2018</v>
      </c>
      <c r="R34" s="84"/>
      <c r="S34" s="84"/>
      <c r="T34" s="119">
        <v>2019</v>
      </c>
      <c r="U34" s="84"/>
      <c r="V34" s="84"/>
      <c r="W34" s="119" t="s">
        <v>1037</v>
      </c>
      <c r="X34" s="4"/>
      <c r="Y34" s="4"/>
    </row>
    <row r="35" spans="1:25" ht="23.25" x14ac:dyDescent="0.25">
      <c r="A35" s="72"/>
      <c r="B35" s="120" t="s">
        <v>1038</v>
      </c>
      <c r="C35" s="4"/>
      <c r="D35" s="120" t="s">
        <v>219</v>
      </c>
      <c r="E35" s="121">
        <v>73892</v>
      </c>
      <c r="F35" s="4"/>
      <c r="G35" s="120" t="s">
        <v>219</v>
      </c>
      <c r="H35" s="121">
        <v>65327</v>
      </c>
      <c r="I35" s="4"/>
      <c r="J35" s="120" t="s">
        <v>219</v>
      </c>
      <c r="K35" s="121">
        <v>8565</v>
      </c>
      <c r="L35" s="4"/>
      <c r="M35" s="120" t="s">
        <v>219</v>
      </c>
      <c r="N35" s="122" t="s">
        <v>659</v>
      </c>
      <c r="O35" s="4"/>
      <c r="P35" s="120" t="s">
        <v>219</v>
      </c>
      <c r="Q35" s="122" t="s">
        <v>659</v>
      </c>
      <c r="R35" s="4"/>
      <c r="S35" s="120" t="s">
        <v>219</v>
      </c>
      <c r="T35" s="122" t="s">
        <v>659</v>
      </c>
      <c r="U35" s="4"/>
      <c r="V35" s="120" t="s">
        <v>219</v>
      </c>
      <c r="W35" s="122" t="s">
        <v>659</v>
      </c>
      <c r="X35" s="4"/>
      <c r="Y35" s="4"/>
    </row>
    <row r="36" spans="1:25" x14ac:dyDescent="0.25">
      <c r="A36" s="72"/>
      <c r="B36" s="120" t="s">
        <v>1039</v>
      </c>
      <c r="C36" s="4"/>
      <c r="D36" s="4"/>
      <c r="E36" s="122" t="s">
        <v>1040</v>
      </c>
      <c r="F36" s="120" t="s">
        <v>247</v>
      </c>
      <c r="G36" s="4"/>
      <c r="H36" s="122" t="s">
        <v>1041</v>
      </c>
      <c r="I36" s="120" t="s">
        <v>247</v>
      </c>
      <c r="J36" s="4"/>
      <c r="K36" s="122" t="s">
        <v>1041</v>
      </c>
      <c r="L36" s="120" t="s">
        <v>247</v>
      </c>
      <c r="M36" s="4"/>
      <c r="N36" s="122" t="s">
        <v>1041</v>
      </c>
      <c r="O36" s="120" t="s">
        <v>247</v>
      </c>
      <c r="P36" s="4"/>
      <c r="Q36" s="122" t="s">
        <v>1042</v>
      </c>
      <c r="R36" s="120" t="s">
        <v>247</v>
      </c>
      <c r="S36" s="4"/>
      <c r="T36" s="122" t="s">
        <v>1043</v>
      </c>
      <c r="U36" s="120" t="s">
        <v>247</v>
      </c>
      <c r="V36" s="4"/>
      <c r="W36" s="122" t="s">
        <v>1044</v>
      </c>
      <c r="X36" s="120" t="s">
        <v>247</v>
      </c>
      <c r="Y36" s="4"/>
    </row>
    <row r="37" spans="1:25" ht="23.25" x14ac:dyDescent="0.25">
      <c r="A37" s="72"/>
      <c r="B37" s="120" t="s">
        <v>1045</v>
      </c>
      <c r="C37" s="4"/>
      <c r="D37" s="4"/>
      <c r="E37" s="122" t="s">
        <v>1046</v>
      </c>
      <c r="F37" s="120" t="s">
        <v>247</v>
      </c>
      <c r="G37" s="4"/>
      <c r="H37" s="122" t="s">
        <v>1047</v>
      </c>
      <c r="I37" s="120" t="s">
        <v>247</v>
      </c>
      <c r="J37" s="4"/>
      <c r="K37" s="122" t="s">
        <v>1048</v>
      </c>
      <c r="L37" s="120" t="s">
        <v>247</v>
      </c>
      <c r="M37" s="4"/>
      <c r="N37" s="122" t="s">
        <v>659</v>
      </c>
      <c r="O37" s="4"/>
      <c r="P37" s="4"/>
      <c r="Q37" s="122" t="s">
        <v>659</v>
      </c>
      <c r="R37" s="4"/>
      <c r="S37" s="4"/>
      <c r="T37" s="122" t="s">
        <v>659</v>
      </c>
      <c r="U37" s="4"/>
      <c r="V37" s="4"/>
      <c r="W37" s="122" t="s">
        <v>659</v>
      </c>
      <c r="X37" s="4"/>
      <c r="Y37" s="4"/>
    </row>
    <row r="38" spans="1:25" ht="15.75" thickBot="1" x14ac:dyDescent="0.3">
      <c r="A38" s="72"/>
      <c r="B38" s="120" t="s">
        <v>1049</v>
      </c>
      <c r="C38" s="4"/>
      <c r="D38" s="26"/>
      <c r="E38" s="123" t="s">
        <v>1050</v>
      </c>
      <c r="F38" s="120" t="s">
        <v>247</v>
      </c>
      <c r="G38" s="26"/>
      <c r="H38" s="123" t="s">
        <v>1051</v>
      </c>
      <c r="I38" s="120" t="s">
        <v>247</v>
      </c>
      <c r="J38" s="26"/>
      <c r="K38" s="123" t="s">
        <v>1052</v>
      </c>
      <c r="L38" s="120" t="s">
        <v>247</v>
      </c>
      <c r="M38" s="26"/>
      <c r="N38" s="123" t="s">
        <v>1053</v>
      </c>
      <c r="O38" s="120" t="s">
        <v>247</v>
      </c>
      <c r="P38" s="26"/>
      <c r="Q38" s="123" t="s">
        <v>1053</v>
      </c>
      <c r="R38" s="120" t="s">
        <v>247</v>
      </c>
      <c r="S38" s="26"/>
      <c r="T38" s="123" t="s">
        <v>1054</v>
      </c>
      <c r="U38" s="120" t="s">
        <v>247</v>
      </c>
      <c r="V38" s="26"/>
      <c r="W38" s="123" t="s">
        <v>1055</v>
      </c>
      <c r="X38" s="120" t="s">
        <v>247</v>
      </c>
      <c r="Y38" s="4"/>
    </row>
    <row r="39" spans="1:25" ht="15.75" thickBot="1" x14ac:dyDescent="0.3">
      <c r="A39" s="72"/>
      <c r="B39" s="117" t="s">
        <v>1056</v>
      </c>
      <c r="C39" s="4"/>
      <c r="D39" s="124" t="s">
        <v>219</v>
      </c>
      <c r="E39" s="125">
        <v>-501813</v>
      </c>
      <c r="F39" s="4"/>
      <c r="G39" s="124" t="s">
        <v>219</v>
      </c>
      <c r="H39" s="125">
        <v>18670</v>
      </c>
      <c r="I39" s="4"/>
      <c r="J39" s="124" t="s">
        <v>219</v>
      </c>
      <c r="K39" s="125">
        <v>-26476</v>
      </c>
      <c r="L39" s="4"/>
      <c r="M39" s="124" t="s">
        <v>219</v>
      </c>
      <c r="N39" s="125">
        <v>-40112</v>
      </c>
      <c r="O39" s="4"/>
      <c r="P39" s="124" t="s">
        <v>219</v>
      </c>
      <c r="Q39" s="125">
        <v>-40109</v>
      </c>
      <c r="R39" s="4"/>
      <c r="S39" s="124" t="s">
        <v>219</v>
      </c>
      <c r="T39" s="125">
        <v>-43328</v>
      </c>
      <c r="U39" s="4"/>
      <c r="V39" s="124" t="s">
        <v>219</v>
      </c>
      <c r="W39" s="125">
        <v>-370458</v>
      </c>
      <c r="X39" s="4"/>
      <c r="Y39" s="4"/>
    </row>
    <row r="40" spans="1:25" ht="15.75" thickTop="1" x14ac:dyDescent="0.25">
      <c r="A40" s="72"/>
      <c r="B40" s="4"/>
      <c r="C40" s="4"/>
      <c r="D40" s="24"/>
      <c r="E40" s="24"/>
      <c r="F40" s="4"/>
      <c r="G40" s="24"/>
      <c r="H40" s="24"/>
      <c r="I40" s="4"/>
      <c r="J40" s="24"/>
      <c r="K40" s="24"/>
      <c r="L40" s="4"/>
      <c r="M40" s="24"/>
      <c r="N40" s="24"/>
      <c r="O40" s="4"/>
      <c r="P40" s="24"/>
      <c r="Q40" s="24"/>
      <c r="R40" s="4"/>
      <c r="S40" s="24"/>
      <c r="T40" s="24"/>
      <c r="U40" s="4"/>
      <c r="V40" s="24"/>
      <c r="W40" s="24"/>
      <c r="X40" s="4"/>
      <c r="Y40" s="4"/>
    </row>
    <row r="41" spans="1:25" x14ac:dyDescent="0.25">
      <c r="A41" s="72"/>
      <c r="B41" s="4"/>
      <c r="C41" s="4"/>
      <c r="D41" s="4"/>
      <c r="E41" s="4"/>
      <c r="F41" s="4"/>
      <c r="G41" s="4"/>
      <c r="H41" s="4"/>
      <c r="I41" s="4"/>
      <c r="J41" s="4"/>
      <c r="K41" s="4"/>
      <c r="L41" s="4"/>
      <c r="M41" s="4"/>
      <c r="N41" s="4"/>
      <c r="O41" s="4"/>
      <c r="P41" s="4"/>
      <c r="Q41" s="4"/>
      <c r="R41" s="4"/>
      <c r="S41" s="4"/>
      <c r="T41" s="4"/>
      <c r="U41" s="4"/>
      <c r="V41" s="4"/>
      <c r="W41" s="4"/>
      <c r="X41" s="4"/>
      <c r="Y41" s="4"/>
    </row>
    <row r="42" spans="1:25" ht="15.75" thickBot="1" x14ac:dyDescent="0.3">
      <c r="A42" s="72"/>
      <c r="B42" s="116"/>
      <c r="C42" s="4"/>
      <c r="D42" s="4"/>
      <c r="E42" s="4"/>
      <c r="F42" s="4"/>
      <c r="G42" s="4"/>
      <c r="H42" s="4"/>
      <c r="I42" s="4"/>
      <c r="J42" s="4"/>
      <c r="K42" s="4"/>
      <c r="L42" s="4"/>
      <c r="M42" s="4"/>
      <c r="N42" s="4"/>
      <c r="O42" s="4"/>
      <c r="P42" s="4"/>
      <c r="Q42" s="4"/>
      <c r="R42" s="4"/>
      <c r="S42" s="4"/>
      <c r="T42" s="4"/>
      <c r="U42" s="4"/>
      <c r="V42" s="4"/>
      <c r="W42" s="4"/>
      <c r="X42" s="4"/>
      <c r="Y42" s="4"/>
    </row>
    <row r="43" spans="1:25" x14ac:dyDescent="0.25">
      <c r="A43" s="72"/>
      <c r="B43" s="127" t="s">
        <v>1057</v>
      </c>
      <c r="C43" s="127"/>
      <c r="D43" s="127"/>
      <c r="E43" s="127"/>
      <c r="F43" s="127"/>
      <c r="G43" s="127"/>
      <c r="H43" s="127"/>
      <c r="I43" s="127"/>
      <c r="J43" s="127"/>
      <c r="K43" s="127"/>
      <c r="L43" s="127"/>
      <c r="M43" s="127"/>
      <c r="N43" s="127"/>
      <c r="O43" s="127"/>
      <c r="P43" s="127"/>
      <c r="Q43" s="127"/>
      <c r="R43" s="127"/>
      <c r="S43" s="127"/>
      <c r="T43" s="4"/>
      <c r="U43" s="4"/>
      <c r="V43" s="4"/>
      <c r="W43" s="4"/>
      <c r="X43" s="4"/>
      <c r="Y43" s="4"/>
    </row>
    <row r="44" spans="1:25" x14ac:dyDescent="0.25">
      <c r="A44" s="72"/>
      <c r="B44" s="127" t="s">
        <v>1058</v>
      </c>
      <c r="C44" s="127"/>
      <c r="D44" s="127"/>
      <c r="E44" s="127"/>
      <c r="F44" s="127"/>
      <c r="G44" s="127"/>
      <c r="H44" s="127"/>
      <c r="I44" s="127"/>
      <c r="J44" s="127"/>
      <c r="K44" s="127"/>
      <c r="L44" s="127"/>
      <c r="M44" s="127"/>
      <c r="N44" s="127"/>
      <c r="O44" s="127"/>
      <c r="P44" s="127"/>
      <c r="Q44" s="127"/>
      <c r="R44" s="127"/>
      <c r="S44" s="127"/>
      <c r="T44" s="4"/>
      <c r="U44" s="4"/>
      <c r="V44" s="4"/>
      <c r="W44" s="4"/>
      <c r="X44" s="4"/>
      <c r="Y44" s="4"/>
    </row>
    <row r="45" spans="1:25" x14ac:dyDescent="0.25">
      <c r="A45" s="72"/>
      <c r="B45" s="4"/>
      <c r="C45" s="4"/>
      <c r="D45" s="4"/>
      <c r="E45" s="4"/>
      <c r="F45" s="4"/>
      <c r="G45" s="4"/>
      <c r="H45" s="11"/>
      <c r="I45" s="4"/>
      <c r="J45" s="4"/>
      <c r="K45" s="4"/>
      <c r="L45" s="4"/>
      <c r="M45" s="4"/>
      <c r="N45" s="4"/>
      <c r="O45" s="4"/>
      <c r="P45" s="4"/>
      <c r="Q45" s="4"/>
      <c r="R45" s="4"/>
      <c r="S45" s="4"/>
      <c r="T45" s="4"/>
      <c r="U45" s="4"/>
      <c r="V45" s="4"/>
      <c r="W45" s="4"/>
      <c r="X45" s="4"/>
      <c r="Y45" s="4"/>
    </row>
    <row r="46" spans="1:25" x14ac:dyDescent="0.25">
      <c r="A46" s="72"/>
      <c r="B46" s="4"/>
      <c r="C46" s="4"/>
      <c r="D46" s="4"/>
      <c r="E46" s="4"/>
      <c r="F46" s="4"/>
      <c r="G46" s="4"/>
      <c r="H46" s="4"/>
      <c r="I46" s="4"/>
      <c r="J46" s="4"/>
      <c r="K46" s="4"/>
      <c r="L46" s="4"/>
      <c r="M46" s="4"/>
      <c r="N46" s="4"/>
      <c r="O46" s="4"/>
      <c r="P46" s="4"/>
      <c r="Q46" s="4"/>
      <c r="R46" s="4"/>
      <c r="S46" s="4"/>
      <c r="T46" s="4"/>
      <c r="U46" s="4"/>
      <c r="V46" s="4"/>
      <c r="W46" s="4"/>
      <c r="X46" s="4"/>
      <c r="Y46" s="4"/>
    </row>
    <row r="47" spans="1:25" x14ac:dyDescent="0.25">
      <c r="A47" s="72"/>
      <c r="B47" s="69"/>
      <c r="C47" s="69"/>
      <c r="D47" s="69"/>
      <c r="E47" s="69"/>
      <c r="F47" s="69"/>
      <c r="G47" s="69"/>
      <c r="H47" s="69"/>
      <c r="I47" s="69"/>
      <c r="J47" s="69"/>
      <c r="K47" s="69"/>
      <c r="L47" s="69"/>
      <c r="M47" s="69"/>
      <c r="N47" s="69"/>
      <c r="O47" s="69"/>
      <c r="P47" s="69"/>
      <c r="Q47" s="69"/>
      <c r="R47" s="69"/>
      <c r="S47" s="69"/>
      <c r="T47" s="69"/>
      <c r="U47" s="69"/>
      <c r="V47" s="69"/>
      <c r="W47" s="69"/>
      <c r="X47" s="69"/>
      <c r="Y47" s="69"/>
    </row>
  </sheetData>
  <mergeCells count="36">
    <mergeCell ref="B30:Y30"/>
    <mergeCell ref="B47:Y47"/>
    <mergeCell ref="B24:Y24"/>
    <mergeCell ref="B25:Y25"/>
    <mergeCell ref="B26:Y26"/>
    <mergeCell ref="B27:Y27"/>
    <mergeCell ref="B28:Y28"/>
    <mergeCell ref="B29:Y29"/>
    <mergeCell ref="B18:Y18"/>
    <mergeCell ref="B19:Y19"/>
    <mergeCell ref="B20:Y20"/>
    <mergeCell ref="B21:Y21"/>
    <mergeCell ref="B22:Y22"/>
    <mergeCell ref="B23:Y23"/>
    <mergeCell ref="B12:Y12"/>
    <mergeCell ref="B13:Y13"/>
    <mergeCell ref="B14:Y14"/>
    <mergeCell ref="B15:Y15"/>
    <mergeCell ref="B16:Y16"/>
    <mergeCell ref="B17:Y17"/>
    <mergeCell ref="B6:Y6"/>
    <mergeCell ref="B7:Y7"/>
    <mergeCell ref="B8:Y8"/>
    <mergeCell ref="B9:Y9"/>
    <mergeCell ref="B10:Y10"/>
    <mergeCell ref="B11:Y11"/>
    <mergeCell ref="K33:S33"/>
    <mergeCell ref="B43:S43"/>
    <mergeCell ref="B44:S44"/>
    <mergeCell ref="A1:A2"/>
    <mergeCell ref="B1:Y1"/>
    <mergeCell ref="B2:Y2"/>
    <mergeCell ref="B3:Y3"/>
    <mergeCell ref="A4:A47"/>
    <mergeCell ref="B4:Y4"/>
    <mergeCell ref="B5:Y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2" width="36.5703125" bestFit="1" customWidth="1"/>
    <col min="4" max="4" width="2" bestFit="1" customWidth="1"/>
    <col min="5" max="5" width="6.5703125" bestFit="1" customWidth="1"/>
    <col min="7" max="7" width="2" bestFit="1" customWidth="1"/>
    <col min="8" max="8" width="6.5703125" bestFit="1" customWidth="1"/>
    <col min="10" max="10" width="2" bestFit="1" customWidth="1"/>
    <col min="11" max="11" width="6.5703125" bestFit="1" customWidth="1"/>
  </cols>
  <sheetData>
    <row r="1" spans="1:13" ht="15" customHeight="1" x14ac:dyDescent="0.25">
      <c r="A1" s="7" t="s">
        <v>1059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1060</v>
      </c>
      <c r="B3" s="51"/>
      <c r="C3" s="51"/>
      <c r="D3" s="51"/>
      <c r="E3" s="51"/>
      <c r="F3" s="51"/>
      <c r="G3" s="51"/>
      <c r="H3" s="51"/>
      <c r="I3" s="51"/>
      <c r="J3" s="51"/>
      <c r="K3" s="51"/>
      <c r="L3" s="51"/>
      <c r="M3" s="51"/>
    </row>
    <row r="4" spans="1:13" ht="15" customHeight="1" x14ac:dyDescent="0.25">
      <c r="A4" s="72" t="s">
        <v>1059</v>
      </c>
      <c r="B4" s="75" t="s">
        <v>1061</v>
      </c>
      <c r="C4" s="75"/>
      <c r="D4" s="75"/>
      <c r="E4" s="75"/>
      <c r="F4" s="75"/>
      <c r="G4" s="75"/>
      <c r="H4" s="75"/>
      <c r="I4" s="75"/>
      <c r="J4" s="75"/>
      <c r="K4" s="75"/>
      <c r="L4" s="75"/>
      <c r="M4" s="75"/>
    </row>
    <row r="5" spans="1:13" ht="15" customHeight="1" x14ac:dyDescent="0.25">
      <c r="A5" s="72"/>
      <c r="B5" s="74" t="s">
        <v>1062</v>
      </c>
      <c r="C5" s="74"/>
      <c r="D5" s="74"/>
      <c r="E5" s="74"/>
      <c r="F5" s="74"/>
      <c r="G5" s="74"/>
      <c r="H5" s="74"/>
      <c r="I5" s="74"/>
      <c r="J5" s="74"/>
      <c r="K5" s="74"/>
      <c r="L5" s="74"/>
      <c r="M5" s="74"/>
    </row>
    <row r="6" spans="1:13" x14ac:dyDescent="0.25">
      <c r="A6" s="72"/>
      <c r="B6" s="74"/>
      <c r="C6" s="74"/>
      <c r="D6" s="74"/>
      <c r="E6" s="74"/>
      <c r="F6" s="74"/>
      <c r="G6" s="74"/>
      <c r="H6" s="74"/>
      <c r="I6" s="74"/>
      <c r="J6" s="74"/>
      <c r="K6" s="74"/>
      <c r="L6" s="74"/>
      <c r="M6" s="74"/>
    </row>
    <row r="7" spans="1:13" x14ac:dyDescent="0.25">
      <c r="A7" s="72"/>
      <c r="B7" s="74"/>
      <c r="C7" s="74"/>
      <c r="D7" s="74"/>
      <c r="E7" s="74"/>
      <c r="F7" s="74"/>
      <c r="G7" s="74"/>
      <c r="H7" s="74"/>
      <c r="I7" s="74"/>
      <c r="J7" s="74"/>
      <c r="K7" s="74"/>
      <c r="L7" s="74"/>
      <c r="M7" s="74"/>
    </row>
    <row r="8" spans="1:13" ht="15.75" thickBot="1" x14ac:dyDescent="0.3">
      <c r="A8" s="72"/>
      <c r="B8" s="4"/>
      <c r="C8" s="4"/>
      <c r="D8" s="33"/>
      <c r="E8" s="34">
        <v>2012</v>
      </c>
      <c r="F8" s="14"/>
      <c r="G8" s="34"/>
      <c r="H8" s="34">
        <v>2013</v>
      </c>
      <c r="I8" s="14"/>
      <c r="J8" s="34"/>
      <c r="K8" s="34">
        <v>2014</v>
      </c>
      <c r="L8" s="4"/>
      <c r="M8" s="4"/>
    </row>
    <row r="9" spans="1:13" x14ac:dyDescent="0.25">
      <c r="A9" s="72"/>
      <c r="B9" s="10" t="s">
        <v>1063</v>
      </c>
      <c r="C9" s="4"/>
      <c r="D9" s="31"/>
      <c r="E9" s="31"/>
      <c r="F9" s="4"/>
      <c r="G9" s="31"/>
      <c r="H9" s="31"/>
      <c r="I9" s="4"/>
      <c r="J9" s="31"/>
      <c r="K9" s="31"/>
      <c r="L9" s="4"/>
      <c r="M9" s="4"/>
    </row>
    <row r="10" spans="1:13" x14ac:dyDescent="0.25">
      <c r="A10" s="72"/>
      <c r="B10" s="31" t="s">
        <v>1064</v>
      </c>
      <c r="C10" s="4"/>
      <c r="D10" s="31" t="s">
        <v>219</v>
      </c>
      <c r="E10" s="37">
        <v>2484</v>
      </c>
      <c r="F10" s="4"/>
      <c r="G10" s="31" t="s">
        <v>219</v>
      </c>
      <c r="H10" s="37">
        <v>1455</v>
      </c>
      <c r="I10" s="4"/>
      <c r="J10" s="31" t="s">
        <v>219</v>
      </c>
      <c r="K10" s="37">
        <v>5132</v>
      </c>
      <c r="L10" s="4"/>
      <c r="M10" s="4"/>
    </row>
    <row r="11" spans="1:13" x14ac:dyDescent="0.25">
      <c r="A11" s="72"/>
      <c r="B11" s="31" t="s">
        <v>736</v>
      </c>
      <c r="C11" s="4"/>
      <c r="D11" s="31"/>
      <c r="E11" s="37">
        <v>10788</v>
      </c>
      <c r="F11" s="4"/>
      <c r="G11" s="31"/>
      <c r="H11" s="37">
        <v>4338</v>
      </c>
      <c r="I11" s="4"/>
      <c r="J11" s="31"/>
      <c r="K11" s="37">
        <v>33146</v>
      </c>
      <c r="L11" s="4"/>
      <c r="M11" s="4"/>
    </row>
    <row r="12" spans="1:13" x14ac:dyDescent="0.25">
      <c r="A12" s="72"/>
      <c r="B12" s="31" t="s">
        <v>1065</v>
      </c>
      <c r="C12" s="4"/>
      <c r="D12" s="31"/>
      <c r="E12" s="38">
        <v>947</v>
      </c>
      <c r="F12" s="4"/>
      <c r="G12" s="31"/>
      <c r="H12" s="38">
        <v>867</v>
      </c>
      <c r="I12" s="4"/>
      <c r="J12" s="31"/>
      <c r="K12" s="37">
        <v>1902</v>
      </c>
      <c r="L12" s="4"/>
      <c r="M12" s="4"/>
    </row>
    <row r="13" spans="1:13" x14ac:dyDescent="0.25">
      <c r="A13" s="72"/>
      <c r="B13" s="31" t="s">
        <v>1066</v>
      </c>
      <c r="C13" s="4"/>
      <c r="D13" s="31"/>
      <c r="E13" s="37">
        <v>1134</v>
      </c>
      <c r="F13" s="4"/>
      <c r="G13" s="31"/>
      <c r="H13" s="38">
        <v>773</v>
      </c>
      <c r="I13" s="4"/>
      <c r="J13" s="31"/>
      <c r="K13" s="37">
        <v>1997</v>
      </c>
      <c r="L13" s="4"/>
      <c r="M13" s="4"/>
    </row>
    <row r="14" spans="1:13" x14ac:dyDescent="0.25">
      <c r="A14" s="72"/>
      <c r="B14" s="31" t="s">
        <v>1067</v>
      </c>
      <c r="C14" s="4"/>
      <c r="D14" s="31"/>
      <c r="E14" s="37">
        <v>4050</v>
      </c>
      <c r="F14" s="4"/>
      <c r="G14" s="31"/>
      <c r="H14" s="38" t="s">
        <v>659</v>
      </c>
      <c r="I14" s="4"/>
      <c r="J14" s="31"/>
      <c r="K14" s="38" t="s">
        <v>659</v>
      </c>
      <c r="L14" s="4"/>
      <c r="M14" s="4"/>
    </row>
    <row r="15" spans="1:13" ht="15.75" thickBot="1" x14ac:dyDescent="0.3">
      <c r="A15" s="72"/>
      <c r="B15" s="31" t="s">
        <v>1068</v>
      </c>
      <c r="C15" s="4"/>
      <c r="D15" s="31"/>
      <c r="E15" s="38">
        <v>195</v>
      </c>
      <c r="F15" s="4"/>
      <c r="G15" s="31"/>
      <c r="H15" s="38">
        <v>116</v>
      </c>
      <c r="I15" s="4"/>
      <c r="J15" s="31"/>
      <c r="K15" s="38">
        <v>164</v>
      </c>
      <c r="L15" s="4"/>
      <c r="M15" s="4"/>
    </row>
    <row r="16" spans="1:13" ht="15.75" thickBot="1" x14ac:dyDescent="0.3">
      <c r="A16" s="72"/>
      <c r="B16" s="10" t="s">
        <v>1069</v>
      </c>
      <c r="C16" s="4"/>
      <c r="D16" s="102" t="s">
        <v>219</v>
      </c>
      <c r="E16" s="130">
        <v>19598</v>
      </c>
      <c r="F16" s="4"/>
      <c r="G16" s="102" t="s">
        <v>219</v>
      </c>
      <c r="H16" s="130">
        <v>7549</v>
      </c>
      <c r="I16" s="4"/>
      <c r="J16" s="102" t="s">
        <v>219</v>
      </c>
      <c r="K16" s="130">
        <v>42341</v>
      </c>
      <c r="L16" s="4"/>
      <c r="M16" s="4"/>
    </row>
    <row r="17" spans="1:13" ht="15.75" thickTop="1" x14ac:dyDescent="0.25">
      <c r="A17" s="72"/>
      <c r="B17" s="69"/>
      <c r="C17" s="69"/>
      <c r="D17" s="69"/>
      <c r="E17" s="69"/>
      <c r="F17" s="69"/>
      <c r="G17" s="69"/>
      <c r="H17" s="69"/>
      <c r="I17" s="69"/>
      <c r="J17" s="69"/>
      <c r="K17" s="69"/>
      <c r="L17" s="69"/>
      <c r="M17" s="69"/>
    </row>
    <row r="18" spans="1:13" x14ac:dyDescent="0.25">
      <c r="A18" s="72"/>
      <c r="B18" s="69"/>
      <c r="C18" s="69"/>
      <c r="D18" s="69"/>
      <c r="E18" s="69"/>
      <c r="F18" s="69"/>
      <c r="G18" s="69"/>
      <c r="H18" s="69"/>
      <c r="I18" s="69"/>
      <c r="J18" s="69"/>
      <c r="K18" s="69"/>
      <c r="L18" s="69"/>
      <c r="M18" s="69"/>
    </row>
    <row r="19" spans="1:13" x14ac:dyDescent="0.25">
      <c r="A19" s="72"/>
      <c r="B19" s="10" t="s">
        <v>1070</v>
      </c>
      <c r="C19" s="4"/>
      <c r="D19" s="31"/>
      <c r="E19" s="38"/>
      <c r="F19" s="4"/>
      <c r="G19" s="31"/>
      <c r="H19" s="38"/>
      <c r="I19" s="4"/>
      <c r="J19" s="31"/>
      <c r="K19" s="38"/>
      <c r="L19" s="4"/>
      <c r="M19" s="4"/>
    </row>
    <row r="20" spans="1:13" x14ac:dyDescent="0.25">
      <c r="A20" s="72"/>
      <c r="B20" s="31" t="s">
        <v>1071</v>
      </c>
      <c r="C20" s="4"/>
      <c r="D20" s="31" t="s">
        <v>219</v>
      </c>
      <c r="E20" s="37">
        <v>14498</v>
      </c>
      <c r="F20" s="4"/>
      <c r="G20" s="31" t="s">
        <v>219</v>
      </c>
      <c r="H20" s="37">
        <v>14355</v>
      </c>
      <c r="I20" s="4"/>
      <c r="J20" s="31" t="s">
        <v>219</v>
      </c>
      <c r="K20" s="37">
        <v>29449</v>
      </c>
      <c r="L20" s="4"/>
      <c r="M20" s="4"/>
    </row>
    <row r="21" spans="1:13" x14ac:dyDescent="0.25">
      <c r="A21" s="72"/>
      <c r="B21" s="31" t="s">
        <v>1072</v>
      </c>
      <c r="C21" s="4"/>
      <c r="D21" s="31"/>
      <c r="E21" s="37">
        <v>2655</v>
      </c>
      <c r="F21" s="4"/>
      <c r="G21" s="31"/>
      <c r="H21" s="37">
        <v>2968</v>
      </c>
      <c r="I21" s="4"/>
      <c r="J21" s="31"/>
      <c r="K21" s="37">
        <v>4561</v>
      </c>
      <c r="L21" s="4"/>
      <c r="M21" s="4"/>
    </row>
    <row r="22" spans="1:13" ht="30" x14ac:dyDescent="0.25">
      <c r="A22" s="72"/>
      <c r="B22" s="31" t="s">
        <v>1073</v>
      </c>
      <c r="C22" s="4"/>
      <c r="D22" s="31"/>
      <c r="E22" s="37">
        <v>6779</v>
      </c>
      <c r="F22" s="4"/>
      <c r="G22" s="31"/>
      <c r="H22" s="37">
        <v>5772</v>
      </c>
      <c r="I22" s="4"/>
      <c r="J22" s="31"/>
      <c r="K22" s="37">
        <v>9415</v>
      </c>
      <c r="L22" s="4"/>
      <c r="M22" s="4"/>
    </row>
    <row r="23" spans="1:13" x14ac:dyDescent="0.25">
      <c r="A23" s="72"/>
      <c r="B23" s="31" t="s">
        <v>735</v>
      </c>
      <c r="C23" s="4"/>
      <c r="D23" s="31"/>
      <c r="E23" s="37">
        <v>3046</v>
      </c>
      <c r="F23" s="4"/>
      <c r="G23" s="31"/>
      <c r="H23" s="37">
        <v>2339</v>
      </c>
      <c r="I23" s="4"/>
      <c r="J23" s="31"/>
      <c r="K23" s="37">
        <v>3901</v>
      </c>
      <c r="L23" s="4"/>
      <c r="M23" s="4"/>
    </row>
    <row r="24" spans="1:13" x14ac:dyDescent="0.25">
      <c r="A24" s="72"/>
      <c r="B24" s="31" t="s">
        <v>1074</v>
      </c>
      <c r="C24" s="4"/>
      <c r="D24" s="31"/>
      <c r="E24" s="38">
        <v>169</v>
      </c>
      <c r="F24" s="4"/>
      <c r="G24" s="31"/>
      <c r="H24" s="38">
        <v>797</v>
      </c>
      <c r="I24" s="4"/>
      <c r="J24" s="31"/>
      <c r="K24" s="37">
        <v>1360</v>
      </c>
      <c r="L24" s="4"/>
      <c r="M24" s="4"/>
    </row>
    <row r="25" spans="1:13" x14ac:dyDescent="0.25">
      <c r="A25" s="72"/>
      <c r="B25" s="31" t="s">
        <v>1075</v>
      </c>
      <c r="C25" s="4"/>
      <c r="D25" s="31"/>
      <c r="E25" s="38">
        <v>19</v>
      </c>
      <c r="F25" s="4"/>
      <c r="G25" s="31"/>
      <c r="H25" s="38">
        <v>205</v>
      </c>
      <c r="I25" s="4"/>
      <c r="J25" s="31"/>
      <c r="K25" s="37">
        <v>3167</v>
      </c>
      <c r="L25" s="4"/>
      <c r="M25" s="4"/>
    </row>
    <row r="26" spans="1:13" ht="15.75" thickBot="1" x14ac:dyDescent="0.3">
      <c r="A26" s="72"/>
      <c r="B26" s="31" t="s">
        <v>1068</v>
      </c>
      <c r="C26" s="4"/>
      <c r="D26" s="31"/>
      <c r="E26" s="38">
        <v>666</v>
      </c>
      <c r="F26" s="4"/>
      <c r="G26" s="31"/>
      <c r="H26" s="38">
        <v>651</v>
      </c>
      <c r="I26" s="4"/>
      <c r="J26" s="31"/>
      <c r="K26" s="37">
        <v>1243</v>
      </c>
      <c r="L26" s="4"/>
      <c r="M26" s="4"/>
    </row>
    <row r="27" spans="1:13" ht="15.75" thickBot="1" x14ac:dyDescent="0.3">
      <c r="A27" s="72"/>
      <c r="B27" s="10" t="s">
        <v>1076</v>
      </c>
      <c r="C27" s="4"/>
      <c r="D27" s="93" t="s">
        <v>219</v>
      </c>
      <c r="E27" s="94">
        <v>27832</v>
      </c>
      <c r="F27" s="4"/>
      <c r="G27" s="93" t="s">
        <v>219</v>
      </c>
      <c r="H27" s="94">
        <v>27087</v>
      </c>
      <c r="I27" s="4"/>
      <c r="J27" s="93" t="s">
        <v>219</v>
      </c>
      <c r="K27" s="94">
        <v>53096</v>
      </c>
      <c r="L27" s="4"/>
      <c r="M27" s="4"/>
    </row>
    <row r="28" spans="1:13" x14ac:dyDescent="0.25">
      <c r="A28" s="72"/>
      <c r="B28" s="69"/>
      <c r="C28" s="69"/>
      <c r="D28" s="69"/>
      <c r="E28" s="69"/>
      <c r="F28" s="69"/>
      <c r="G28" s="69"/>
      <c r="H28" s="69"/>
      <c r="I28" s="69"/>
      <c r="J28" s="69"/>
      <c r="K28" s="69"/>
      <c r="L28" s="69"/>
      <c r="M28" s="69"/>
    </row>
  </sheetData>
  <mergeCells count="12">
    <mergeCell ref="B18:M18"/>
    <mergeCell ref="B28:M28"/>
    <mergeCell ref="A1:A2"/>
    <mergeCell ref="B1:M1"/>
    <mergeCell ref="B2:M2"/>
    <mergeCell ref="B3:M3"/>
    <mergeCell ref="A4:A28"/>
    <mergeCell ref="B4:M4"/>
    <mergeCell ref="B5:M5"/>
    <mergeCell ref="B6:M6"/>
    <mergeCell ref="B7:M7"/>
    <mergeCell ref="B17:M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showGridLines="0" workbookViewId="0"/>
  </sheetViews>
  <sheetFormatPr defaultRowHeight="15" x14ac:dyDescent="0.25"/>
  <cols>
    <col min="1" max="1" width="33.5703125" bestFit="1" customWidth="1"/>
    <col min="2" max="3" width="36.5703125" bestFit="1" customWidth="1"/>
    <col min="4" max="4" width="34.42578125" customWidth="1"/>
    <col min="5" max="5" width="25.85546875" customWidth="1"/>
    <col min="6" max="6" width="19.28515625" customWidth="1"/>
    <col min="7" max="7" width="30.85546875" customWidth="1"/>
    <col min="9" max="9" width="2" customWidth="1"/>
    <col min="10" max="10" width="6.28515625" customWidth="1"/>
    <col min="11" max="11" width="2.140625" customWidth="1"/>
  </cols>
  <sheetData>
    <row r="1" spans="1:12" ht="15" customHeight="1" x14ac:dyDescent="0.25">
      <c r="A1" s="7" t="s">
        <v>1077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1078</v>
      </c>
      <c r="B3" s="51"/>
      <c r="C3" s="51"/>
      <c r="D3" s="51"/>
      <c r="E3" s="51"/>
      <c r="F3" s="51"/>
      <c r="G3" s="51"/>
      <c r="H3" s="51"/>
      <c r="I3" s="51"/>
      <c r="J3" s="51"/>
      <c r="K3" s="51"/>
      <c r="L3" s="51"/>
    </row>
    <row r="4" spans="1:12" ht="15" customHeight="1" x14ac:dyDescent="0.25">
      <c r="A4" s="72" t="s">
        <v>1079</v>
      </c>
      <c r="B4" s="75" t="s">
        <v>1080</v>
      </c>
      <c r="C4" s="75"/>
      <c r="D4" s="75"/>
      <c r="E4" s="75"/>
      <c r="F4" s="75"/>
      <c r="G4" s="75"/>
      <c r="H4" s="75"/>
      <c r="I4" s="75"/>
      <c r="J4" s="75"/>
      <c r="K4" s="75"/>
      <c r="L4" s="75"/>
    </row>
    <row r="5" spans="1:12" ht="45" customHeight="1" x14ac:dyDescent="0.25">
      <c r="A5" s="72"/>
      <c r="B5" s="74" t="s">
        <v>1081</v>
      </c>
      <c r="C5" s="74"/>
      <c r="D5" s="74"/>
      <c r="E5" s="74"/>
      <c r="F5" s="74"/>
      <c r="G5" s="74"/>
      <c r="H5" s="74"/>
      <c r="I5" s="74"/>
      <c r="J5" s="74"/>
      <c r="K5" s="74"/>
      <c r="L5" s="74"/>
    </row>
    <row r="6" spans="1:12" ht="15" customHeight="1" x14ac:dyDescent="0.25">
      <c r="A6" s="72"/>
      <c r="B6" s="74" t="s">
        <v>1082</v>
      </c>
      <c r="C6" s="74"/>
      <c r="D6" s="74"/>
      <c r="E6" s="74"/>
      <c r="F6" s="74"/>
      <c r="G6" s="74"/>
      <c r="H6" s="74"/>
      <c r="I6" s="74"/>
      <c r="J6" s="74"/>
      <c r="K6" s="74"/>
      <c r="L6" s="74"/>
    </row>
    <row r="7" spans="1:12" x14ac:dyDescent="0.25">
      <c r="A7" s="72"/>
      <c r="B7" s="135"/>
      <c r="C7" s="135"/>
      <c r="D7" s="135"/>
      <c r="E7" s="135"/>
      <c r="F7" s="135"/>
      <c r="G7" s="135"/>
      <c r="H7" s="135"/>
      <c r="I7" s="135"/>
      <c r="J7" s="135"/>
      <c r="K7" s="135"/>
      <c r="L7" s="135"/>
    </row>
    <row r="8" spans="1:12" ht="15" customHeight="1" x14ac:dyDescent="0.25">
      <c r="A8" s="72"/>
      <c r="B8" s="74" t="s">
        <v>1083</v>
      </c>
      <c r="C8" s="74"/>
      <c r="D8" s="74"/>
      <c r="E8" s="74"/>
      <c r="F8" s="74"/>
      <c r="G8" s="74"/>
      <c r="H8" s="74"/>
      <c r="I8" s="74"/>
      <c r="J8" s="74"/>
      <c r="K8" s="74"/>
      <c r="L8" s="74"/>
    </row>
    <row r="9" spans="1:12" ht="15" customHeight="1" x14ac:dyDescent="0.25">
      <c r="A9" s="72"/>
      <c r="B9" s="74" t="s">
        <v>1084</v>
      </c>
      <c r="C9" s="74"/>
      <c r="D9" s="74"/>
      <c r="E9" s="74"/>
      <c r="F9" s="74"/>
      <c r="G9" s="74"/>
      <c r="H9" s="74"/>
      <c r="I9" s="74"/>
      <c r="J9" s="74"/>
      <c r="K9" s="74"/>
      <c r="L9" s="74"/>
    </row>
    <row r="10" spans="1:12" x14ac:dyDescent="0.25">
      <c r="A10" s="72"/>
      <c r="B10" s="135"/>
      <c r="C10" s="135"/>
      <c r="D10" s="135"/>
      <c r="E10" s="135"/>
      <c r="F10" s="135"/>
      <c r="G10" s="135"/>
      <c r="H10" s="135"/>
      <c r="I10" s="135"/>
      <c r="J10" s="135"/>
      <c r="K10" s="135"/>
      <c r="L10" s="135"/>
    </row>
    <row r="11" spans="1:12" ht="15" customHeight="1" x14ac:dyDescent="0.25">
      <c r="A11" s="72"/>
      <c r="B11" s="74" t="s">
        <v>1085</v>
      </c>
      <c r="C11" s="74"/>
      <c r="D11" s="74"/>
      <c r="E11" s="74"/>
      <c r="F11" s="74"/>
      <c r="G11" s="74"/>
      <c r="H11" s="74"/>
      <c r="I11" s="74"/>
      <c r="J11" s="74"/>
      <c r="K11" s="74"/>
      <c r="L11" s="74"/>
    </row>
    <row r="12" spans="1:12" ht="15" customHeight="1" x14ac:dyDescent="0.25">
      <c r="A12" s="72"/>
      <c r="B12" s="74" t="s">
        <v>1086</v>
      </c>
      <c r="C12" s="74"/>
      <c r="D12" s="74"/>
      <c r="E12" s="74"/>
      <c r="F12" s="74"/>
      <c r="G12" s="74"/>
      <c r="H12" s="74"/>
      <c r="I12" s="74"/>
      <c r="J12" s="74"/>
      <c r="K12" s="74"/>
      <c r="L12" s="74"/>
    </row>
    <row r="13" spans="1:12" ht="15" customHeight="1" x14ac:dyDescent="0.25">
      <c r="A13" s="72"/>
      <c r="B13" s="129" t="s">
        <v>1087</v>
      </c>
      <c r="C13" s="129"/>
      <c r="D13" s="129"/>
      <c r="E13" s="129"/>
      <c r="F13" s="129"/>
      <c r="G13" s="129"/>
      <c r="H13" s="129"/>
      <c r="I13" s="129"/>
      <c r="J13" s="129"/>
      <c r="K13" s="129"/>
      <c r="L13" s="129"/>
    </row>
    <row r="14" spans="1:12" ht="15" customHeight="1" x14ac:dyDescent="0.25">
      <c r="A14" s="72"/>
      <c r="B14" s="73" t="s">
        <v>1088</v>
      </c>
      <c r="C14" s="73"/>
      <c r="D14" s="73"/>
      <c r="E14" s="73"/>
      <c r="F14" s="73"/>
      <c r="G14" s="73"/>
      <c r="H14" s="73"/>
      <c r="I14" s="73"/>
      <c r="J14" s="73"/>
      <c r="K14" s="73"/>
      <c r="L14" s="73"/>
    </row>
    <row r="15" spans="1:12" ht="30" customHeight="1" x14ac:dyDescent="0.25">
      <c r="A15" s="72"/>
      <c r="B15" s="74" t="s">
        <v>1089</v>
      </c>
      <c r="C15" s="74"/>
      <c r="D15" s="74"/>
      <c r="E15" s="74"/>
      <c r="F15" s="74"/>
      <c r="G15" s="74"/>
      <c r="H15" s="74"/>
      <c r="I15" s="74"/>
      <c r="J15" s="74"/>
      <c r="K15" s="74"/>
      <c r="L15" s="74"/>
    </row>
    <row r="16" spans="1:12" ht="30" customHeight="1" x14ac:dyDescent="0.25">
      <c r="A16" s="72"/>
      <c r="B16" s="74" t="s">
        <v>1090</v>
      </c>
      <c r="C16" s="74"/>
      <c r="D16" s="74"/>
      <c r="E16" s="74"/>
      <c r="F16" s="74"/>
      <c r="G16" s="74"/>
      <c r="H16" s="74"/>
      <c r="I16" s="74"/>
      <c r="J16" s="74"/>
      <c r="K16" s="74"/>
      <c r="L16" s="74"/>
    </row>
    <row r="17" spans="1:12" ht="60" customHeight="1" x14ac:dyDescent="0.25">
      <c r="A17" s="72"/>
      <c r="B17" s="74" t="s">
        <v>1091</v>
      </c>
      <c r="C17" s="74"/>
      <c r="D17" s="74"/>
      <c r="E17" s="74"/>
      <c r="F17" s="74"/>
      <c r="G17" s="74"/>
      <c r="H17" s="74"/>
      <c r="I17" s="74"/>
      <c r="J17" s="74"/>
      <c r="K17" s="74"/>
      <c r="L17" s="74"/>
    </row>
    <row r="18" spans="1:12" ht="30" customHeight="1" x14ac:dyDescent="0.25">
      <c r="A18" s="72"/>
      <c r="B18" s="74" t="s">
        <v>1092</v>
      </c>
      <c r="C18" s="74"/>
      <c r="D18" s="74"/>
      <c r="E18" s="74"/>
      <c r="F18" s="74"/>
      <c r="G18" s="74"/>
      <c r="H18" s="74"/>
      <c r="I18" s="74"/>
      <c r="J18" s="74"/>
      <c r="K18" s="74"/>
      <c r="L18" s="74"/>
    </row>
    <row r="19" spans="1:12" ht="15" customHeight="1" x14ac:dyDescent="0.25">
      <c r="A19" s="72"/>
      <c r="B19" s="73" t="s">
        <v>1093</v>
      </c>
      <c r="C19" s="73"/>
      <c r="D19" s="73"/>
      <c r="E19" s="73"/>
      <c r="F19" s="73"/>
      <c r="G19" s="73"/>
      <c r="H19" s="73"/>
      <c r="I19" s="73"/>
      <c r="J19" s="73"/>
      <c r="K19" s="73"/>
      <c r="L19" s="73"/>
    </row>
    <row r="20" spans="1:12" ht="15" customHeight="1" x14ac:dyDescent="0.25">
      <c r="A20" s="72"/>
      <c r="B20" s="74" t="s">
        <v>1094</v>
      </c>
      <c r="C20" s="74"/>
      <c r="D20" s="74"/>
      <c r="E20" s="74"/>
      <c r="F20" s="74"/>
      <c r="G20" s="74"/>
      <c r="H20" s="74"/>
      <c r="I20" s="74"/>
      <c r="J20" s="74"/>
      <c r="K20" s="74"/>
      <c r="L20" s="74"/>
    </row>
    <row r="21" spans="1:12" ht="60" customHeight="1" x14ac:dyDescent="0.25">
      <c r="A21" s="72"/>
      <c r="B21" s="74" t="s">
        <v>1095</v>
      </c>
      <c r="C21" s="74"/>
      <c r="D21" s="74"/>
      <c r="E21" s="74"/>
      <c r="F21" s="74"/>
      <c r="G21" s="74"/>
      <c r="H21" s="74"/>
      <c r="I21" s="74"/>
      <c r="J21" s="74"/>
      <c r="K21" s="74"/>
      <c r="L21" s="74"/>
    </row>
    <row r="22" spans="1:12" x14ac:dyDescent="0.25">
      <c r="A22" s="72"/>
      <c r="B22" s="73"/>
      <c r="C22" s="73"/>
      <c r="D22" s="73"/>
      <c r="E22" s="73"/>
      <c r="F22" s="73"/>
      <c r="G22" s="73"/>
      <c r="H22" s="73"/>
      <c r="I22" s="73"/>
      <c r="J22" s="73"/>
      <c r="K22" s="73"/>
      <c r="L22" s="73"/>
    </row>
    <row r="23" spans="1:12" ht="45" customHeight="1" x14ac:dyDescent="0.25">
      <c r="A23" s="72"/>
      <c r="B23" s="74" t="s">
        <v>1096</v>
      </c>
      <c r="C23" s="74"/>
      <c r="D23" s="74"/>
      <c r="E23" s="74"/>
      <c r="F23" s="74"/>
      <c r="G23" s="74"/>
      <c r="H23" s="74"/>
      <c r="I23" s="74"/>
      <c r="J23" s="74"/>
      <c r="K23" s="74"/>
      <c r="L23" s="74"/>
    </row>
    <row r="24" spans="1:12" ht="45" customHeight="1" x14ac:dyDescent="0.25">
      <c r="A24" s="72"/>
      <c r="B24" s="74" t="s">
        <v>1097</v>
      </c>
      <c r="C24" s="74"/>
      <c r="D24" s="74"/>
      <c r="E24" s="74"/>
      <c r="F24" s="74"/>
      <c r="G24" s="74"/>
      <c r="H24" s="74"/>
      <c r="I24" s="74"/>
      <c r="J24" s="74"/>
      <c r="K24" s="74"/>
      <c r="L24" s="74"/>
    </row>
    <row r="25" spans="1:12" ht="75" customHeight="1" x14ac:dyDescent="0.25">
      <c r="A25" s="72"/>
      <c r="B25" s="74" t="s">
        <v>1098</v>
      </c>
      <c r="C25" s="74"/>
      <c r="D25" s="74"/>
      <c r="E25" s="74"/>
      <c r="F25" s="74"/>
      <c r="G25" s="74"/>
      <c r="H25" s="74"/>
      <c r="I25" s="74"/>
      <c r="J25" s="74"/>
      <c r="K25" s="74"/>
      <c r="L25" s="74"/>
    </row>
    <row r="26" spans="1:12" ht="15" customHeight="1" x14ac:dyDescent="0.25">
      <c r="A26" s="72"/>
      <c r="B26" s="74" t="s">
        <v>1099</v>
      </c>
      <c r="C26" s="74"/>
      <c r="D26" s="74"/>
      <c r="E26" s="74"/>
      <c r="F26" s="74"/>
      <c r="G26" s="74"/>
      <c r="H26" s="74"/>
      <c r="I26" s="74"/>
      <c r="J26" s="74"/>
      <c r="K26" s="74"/>
      <c r="L26" s="74"/>
    </row>
    <row r="27" spans="1:12" x14ac:dyDescent="0.25">
      <c r="A27" s="72"/>
      <c r="B27" s="4"/>
      <c r="C27" s="4"/>
      <c r="D27" s="4"/>
      <c r="E27" s="4"/>
      <c r="F27" s="4"/>
      <c r="G27" s="4"/>
      <c r="H27" s="4"/>
      <c r="I27" s="4"/>
      <c r="J27" s="4"/>
      <c r="K27" s="4"/>
      <c r="L27" s="4"/>
    </row>
    <row r="28" spans="1:12" ht="30.75" thickBot="1" x14ac:dyDescent="0.3">
      <c r="A28" s="72"/>
      <c r="B28" s="10" t="s">
        <v>1100</v>
      </c>
      <c r="C28" s="34"/>
      <c r="D28" s="34">
        <v>2012</v>
      </c>
      <c r="E28" s="14"/>
      <c r="F28" s="34"/>
      <c r="G28" s="34">
        <v>2013</v>
      </c>
      <c r="H28" s="14"/>
      <c r="I28" s="34"/>
      <c r="J28" s="34">
        <v>2014</v>
      </c>
      <c r="K28" s="4"/>
      <c r="L28" s="4"/>
    </row>
    <row r="29" spans="1:12" ht="60" x14ac:dyDescent="0.25">
      <c r="A29" s="72"/>
      <c r="B29" s="31" t="s">
        <v>1101</v>
      </c>
      <c r="C29" s="36" t="s">
        <v>219</v>
      </c>
      <c r="D29" s="87" t="s">
        <v>659</v>
      </c>
      <c r="E29" s="4"/>
      <c r="F29" s="36" t="s">
        <v>219</v>
      </c>
      <c r="G29" s="87" t="s">
        <v>659</v>
      </c>
      <c r="H29" s="4"/>
      <c r="I29" s="36" t="s">
        <v>219</v>
      </c>
      <c r="J29" s="87" t="s">
        <v>1102</v>
      </c>
      <c r="K29" s="31" t="s">
        <v>247</v>
      </c>
      <c r="L29" s="4"/>
    </row>
    <row r="30" spans="1:12" ht="45.75" thickBot="1" x14ac:dyDescent="0.3">
      <c r="A30" s="72"/>
      <c r="B30" s="31" t="s">
        <v>1103</v>
      </c>
      <c r="C30" s="4"/>
      <c r="D30" s="38" t="s">
        <v>659</v>
      </c>
      <c r="E30" s="4"/>
      <c r="F30" s="4"/>
      <c r="G30" s="38" t="s">
        <v>659</v>
      </c>
      <c r="H30" s="4"/>
      <c r="I30" s="4"/>
      <c r="J30" s="37">
        <v>1055</v>
      </c>
      <c r="K30" s="4"/>
      <c r="L30" s="4"/>
    </row>
    <row r="31" spans="1:12" ht="30.75" thickBot="1" x14ac:dyDescent="0.3">
      <c r="A31" s="72"/>
      <c r="B31" s="10" t="s">
        <v>1104</v>
      </c>
      <c r="C31" s="102" t="s">
        <v>219</v>
      </c>
      <c r="D31" s="131" t="s">
        <v>659</v>
      </c>
      <c r="E31" s="4"/>
      <c r="F31" s="102" t="s">
        <v>219</v>
      </c>
      <c r="G31" s="131" t="s">
        <v>659</v>
      </c>
      <c r="H31" s="4"/>
      <c r="I31" s="102" t="s">
        <v>219</v>
      </c>
      <c r="J31" s="131" t="s">
        <v>1105</v>
      </c>
      <c r="K31" s="31" t="s">
        <v>247</v>
      </c>
      <c r="L31" s="4"/>
    </row>
    <row r="32" spans="1:12" ht="15.75" thickTop="1" x14ac:dyDescent="0.25">
      <c r="A32" s="72"/>
      <c r="B32" s="4"/>
      <c r="C32" s="4"/>
      <c r="D32" s="4"/>
      <c r="E32" s="4"/>
      <c r="F32" s="4"/>
      <c r="G32" s="4"/>
      <c r="H32" s="4"/>
      <c r="I32" s="4"/>
      <c r="J32" s="4"/>
      <c r="K32" s="4"/>
      <c r="L32" s="4"/>
    </row>
    <row r="33" spans="1:12" x14ac:dyDescent="0.25">
      <c r="A33" s="72"/>
      <c r="B33" s="69"/>
      <c r="C33" s="69"/>
      <c r="D33" s="69"/>
      <c r="E33" s="69"/>
      <c r="F33" s="69"/>
      <c r="G33" s="69"/>
      <c r="H33" s="69"/>
      <c r="I33" s="69"/>
      <c r="J33" s="69"/>
      <c r="K33" s="69"/>
      <c r="L33" s="69"/>
    </row>
    <row r="34" spans="1:12" x14ac:dyDescent="0.25">
      <c r="A34" s="72"/>
      <c r="B34" s="74"/>
      <c r="C34" s="74"/>
      <c r="D34" s="74"/>
      <c r="E34" s="74"/>
      <c r="F34" s="74"/>
      <c r="G34" s="74"/>
      <c r="H34" s="74"/>
      <c r="I34" s="74"/>
      <c r="J34" s="74"/>
      <c r="K34" s="74"/>
      <c r="L34" s="74"/>
    </row>
    <row r="35" spans="1:12" x14ac:dyDescent="0.25">
      <c r="A35" s="72"/>
      <c r="B35" s="74"/>
      <c r="C35" s="74"/>
      <c r="D35" s="74"/>
      <c r="E35" s="74"/>
      <c r="F35" s="74"/>
      <c r="G35" s="74"/>
      <c r="H35" s="74"/>
      <c r="I35" s="74"/>
      <c r="J35" s="74"/>
      <c r="K35" s="74"/>
      <c r="L35" s="74"/>
    </row>
    <row r="36" spans="1:12" ht="15" customHeight="1" x14ac:dyDescent="0.25">
      <c r="A36" s="72"/>
      <c r="B36" s="74" t="s">
        <v>1106</v>
      </c>
      <c r="C36" s="74"/>
      <c r="D36" s="74"/>
      <c r="E36" s="74"/>
      <c r="F36" s="74"/>
      <c r="G36" s="74"/>
      <c r="H36" s="74"/>
      <c r="I36" s="74"/>
      <c r="J36" s="74"/>
      <c r="K36" s="74"/>
      <c r="L36" s="74"/>
    </row>
    <row r="37" spans="1:12" x14ac:dyDescent="0.25">
      <c r="A37" s="72"/>
      <c r="B37" s="74"/>
      <c r="C37" s="74"/>
      <c r="D37" s="74"/>
      <c r="E37" s="74"/>
      <c r="F37" s="74"/>
      <c r="G37" s="74"/>
      <c r="H37" s="74"/>
      <c r="I37" s="74"/>
      <c r="J37" s="74"/>
      <c r="K37" s="74"/>
      <c r="L37" s="74"/>
    </row>
    <row r="38" spans="1:12" x14ac:dyDescent="0.25">
      <c r="A38" s="72"/>
      <c r="B38" s="4"/>
      <c r="C38" s="4"/>
      <c r="D38" s="4"/>
      <c r="E38" s="4"/>
      <c r="F38" s="4"/>
      <c r="G38" s="4"/>
      <c r="H38" s="4"/>
      <c r="I38" s="4"/>
      <c r="J38" s="4"/>
      <c r="K38" s="4"/>
      <c r="L38" s="4"/>
    </row>
    <row r="39" spans="1:12" x14ac:dyDescent="0.25">
      <c r="A39" s="72"/>
      <c r="B39" s="10" t="s">
        <v>1107</v>
      </c>
      <c r="C39" s="4"/>
      <c r="D39" s="4"/>
      <c r="E39" s="4"/>
      <c r="F39" s="4"/>
      <c r="G39" s="4"/>
      <c r="H39" s="4"/>
      <c r="I39" s="4"/>
      <c r="J39" s="4"/>
      <c r="K39" s="4"/>
      <c r="L39" s="4"/>
    </row>
    <row r="40" spans="1:12" ht="15.75" thickBot="1" x14ac:dyDescent="0.3">
      <c r="A40" s="72"/>
      <c r="B40" s="4"/>
      <c r="C40" s="33"/>
      <c r="D40" s="34">
        <v>2012</v>
      </c>
      <c r="E40" s="4"/>
      <c r="F40" s="33"/>
      <c r="G40" s="34">
        <v>2013</v>
      </c>
      <c r="H40" s="4"/>
      <c r="I40" s="33"/>
      <c r="J40" s="34">
        <v>2014</v>
      </c>
      <c r="K40" s="4"/>
      <c r="L40" s="4"/>
    </row>
    <row r="41" spans="1:12" ht="30" x14ac:dyDescent="0.25">
      <c r="A41" s="72"/>
      <c r="B41" s="10" t="s">
        <v>1108</v>
      </c>
      <c r="C41" s="35"/>
      <c r="D41" s="35"/>
      <c r="E41" s="4"/>
      <c r="F41" s="35"/>
      <c r="G41" s="35"/>
      <c r="H41" s="4"/>
      <c r="I41" s="35"/>
      <c r="J41" s="84"/>
      <c r="K41" s="4"/>
      <c r="L41" s="4"/>
    </row>
    <row r="42" spans="1:12" x14ac:dyDescent="0.25">
      <c r="A42" s="72"/>
      <c r="B42" s="31" t="s">
        <v>1109</v>
      </c>
      <c r="C42" s="31" t="s">
        <v>219</v>
      </c>
      <c r="D42" s="38">
        <v>41</v>
      </c>
      <c r="E42" s="14"/>
      <c r="F42" s="31" t="s">
        <v>219</v>
      </c>
      <c r="G42" s="38" t="s">
        <v>659</v>
      </c>
      <c r="H42" s="4"/>
      <c r="I42" s="31" t="s">
        <v>219</v>
      </c>
      <c r="J42" s="38" t="s">
        <v>659</v>
      </c>
      <c r="K42" s="4"/>
      <c r="L42" s="4"/>
    </row>
    <row r="43" spans="1:12" ht="60" x14ac:dyDescent="0.25">
      <c r="A43" s="72"/>
      <c r="B43" s="31" t="s">
        <v>1110</v>
      </c>
      <c r="C43" s="4"/>
      <c r="D43" s="38" t="s">
        <v>659</v>
      </c>
      <c r="E43" s="14"/>
      <c r="F43" s="4"/>
      <c r="G43" s="38">
        <v>91</v>
      </c>
      <c r="H43" s="4"/>
      <c r="I43" s="4"/>
      <c r="J43" s="38" t="s">
        <v>1111</v>
      </c>
      <c r="K43" s="31" t="s">
        <v>247</v>
      </c>
      <c r="L43" s="4"/>
    </row>
    <row r="44" spans="1:12" ht="30.75" thickBot="1" x14ac:dyDescent="0.3">
      <c r="A44" s="72"/>
      <c r="B44" s="31" t="s">
        <v>1112</v>
      </c>
      <c r="C44" s="4"/>
      <c r="D44" s="38" t="s">
        <v>659</v>
      </c>
      <c r="E44" s="14"/>
      <c r="F44" s="4"/>
      <c r="G44" s="38" t="s">
        <v>659</v>
      </c>
      <c r="H44" s="4"/>
      <c r="I44" s="4"/>
      <c r="J44" s="38" t="s">
        <v>659</v>
      </c>
      <c r="K44" s="4"/>
      <c r="L44" s="4"/>
    </row>
    <row r="45" spans="1:12" ht="30.75" thickBot="1" x14ac:dyDescent="0.3">
      <c r="A45" s="72"/>
      <c r="B45" s="10" t="s">
        <v>1113</v>
      </c>
      <c r="C45" s="90" t="s">
        <v>219</v>
      </c>
      <c r="D45" s="92">
        <v>41</v>
      </c>
      <c r="E45" s="14"/>
      <c r="F45" s="90" t="s">
        <v>219</v>
      </c>
      <c r="G45" s="92">
        <v>91</v>
      </c>
      <c r="H45" s="4"/>
      <c r="I45" s="90" t="s">
        <v>219</v>
      </c>
      <c r="J45" s="92">
        <v>-799</v>
      </c>
      <c r="K45" s="4"/>
      <c r="L45" s="4"/>
    </row>
    <row r="46" spans="1:12" ht="15.75" thickTop="1" x14ac:dyDescent="0.25">
      <c r="A46" s="72"/>
      <c r="B46" s="10" t="s">
        <v>922</v>
      </c>
      <c r="C46" s="4"/>
      <c r="D46" s="14"/>
      <c r="E46" s="14"/>
      <c r="F46" s="4"/>
      <c r="G46" s="14"/>
      <c r="H46" s="4"/>
      <c r="I46" s="4"/>
      <c r="J46" s="14"/>
      <c r="K46" s="4"/>
      <c r="L46" s="4"/>
    </row>
    <row r="47" spans="1:12" ht="60.75" thickBot="1" x14ac:dyDescent="0.3">
      <c r="A47" s="72"/>
      <c r="B47" s="31" t="s">
        <v>1114</v>
      </c>
      <c r="C47" s="4"/>
      <c r="D47" s="38" t="s">
        <v>659</v>
      </c>
      <c r="E47" s="14"/>
      <c r="F47" s="4"/>
      <c r="G47" s="38" t="s">
        <v>659</v>
      </c>
      <c r="H47" s="4"/>
      <c r="I47" s="4"/>
      <c r="J47" s="38" t="s">
        <v>1115</v>
      </c>
      <c r="K47" s="31" t="s">
        <v>247</v>
      </c>
      <c r="L47" s="4"/>
    </row>
    <row r="48" spans="1:12" ht="15.75" thickBot="1" x14ac:dyDescent="0.3">
      <c r="A48" s="72"/>
      <c r="B48" s="10" t="s">
        <v>1116</v>
      </c>
      <c r="C48" s="90" t="s">
        <v>219</v>
      </c>
      <c r="D48" s="92">
        <v>41</v>
      </c>
      <c r="E48" s="14"/>
      <c r="F48" s="90" t="s">
        <v>219</v>
      </c>
      <c r="G48" s="92">
        <v>91</v>
      </c>
      <c r="H48" s="4"/>
      <c r="I48" s="90" t="s">
        <v>219</v>
      </c>
      <c r="J48" s="91">
        <v>-1854</v>
      </c>
      <c r="K48" s="4"/>
      <c r="L48" s="4"/>
    </row>
    <row r="49" spans="1:12" ht="15.75" thickTop="1" x14ac:dyDescent="0.25">
      <c r="A49" s="72"/>
      <c r="B49" s="4"/>
      <c r="C49" s="4"/>
      <c r="D49" s="4"/>
      <c r="E49" s="4"/>
      <c r="F49" s="4"/>
      <c r="G49" s="4"/>
      <c r="H49" s="4"/>
      <c r="I49" s="4"/>
      <c r="J49" s="4"/>
      <c r="K49" s="4"/>
      <c r="L49" s="4"/>
    </row>
    <row r="50" spans="1:12" x14ac:dyDescent="0.25">
      <c r="A50" s="72"/>
      <c r="B50" s="4"/>
      <c r="C50" s="4"/>
      <c r="D50" s="4"/>
      <c r="E50" s="4"/>
      <c r="F50" s="4"/>
      <c r="G50" s="4"/>
      <c r="H50" s="4"/>
      <c r="I50" s="4"/>
      <c r="J50" s="4"/>
      <c r="K50" s="4"/>
      <c r="L50" s="4"/>
    </row>
    <row r="51" spans="1:12" ht="15" customHeight="1" x14ac:dyDescent="0.25">
      <c r="A51" s="72"/>
      <c r="B51" s="69" t="s">
        <v>1117</v>
      </c>
      <c r="C51" s="69"/>
      <c r="D51" s="69"/>
      <c r="E51" s="69"/>
      <c r="F51" s="69"/>
      <c r="G51" s="69"/>
      <c r="H51" s="69"/>
      <c r="I51" s="69"/>
      <c r="J51" s="69"/>
      <c r="K51" s="69"/>
      <c r="L51" s="69"/>
    </row>
    <row r="52" spans="1:12" ht="30" customHeight="1" x14ac:dyDescent="0.25">
      <c r="A52" s="72"/>
      <c r="B52" s="74" t="s">
        <v>1118</v>
      </c>
      <c r="C52" s="74"/>
      <c r="D52" s="74"/>
      <c r="E52" s="74"/>
      <c r="F52" s="74"/>
      <c r="G52" s="74"/>
      <c r="H52" s="74"/>
      <c r="I52" s="74"/>
      <c r="J52" s="74"/>
      <c r="K52" s="74"/>
      <c r="L52" s="74"/>
    </row>
    <row r="53" spans="1:12" ht="15" customHeight="1" x14ac:dyDescent="0.25">
      <c r="A53" s="72"/>
      <c r="B53" s="74" t="s">
        <v>1119</v>
      </c>
      <c r="C53" s="74"/>
      <c r="D53" s="74"/>
      <c r="E53" s="74"/>
      <c r="F53" s="74"/>
      <c r="G53" s="74"/>
      <c r="H53" s="74"/>
      <c r="I53" s="74"/>
      <c r="J53" s="74"/>
      <c r="K53" s="74"/>
      <c r="L53" s="74"/>
    </row>
    <row r="54" spans="1:12" x14ac:dyDescent="0.25">
      <c r="A54" s="72"/>
      <c r="B54" s="74"/>
      <c r="C54" s="74"/>
      <c r="D54" s="74"/>
      <c r="E54" s="74"/>
      <c r="F54" s="74"/>
      <c r="G54" s="74"/>
      <c r="H54" s="74"/>
      <c r="I54" s="74"/>
      <c r="J54" s="74"/>
      <c r="K54" s="74"/>
      <c r="L54" s="74"/>
    </row>
    <row r="55" spans="1:12" ht="15" customHeight="1" x14ac:dyDescent="0.25">
      <c r="A55" s="72"/>
      <c r="B55" s="51"/>
      <c r="C55" s="51"/>
      <c r="D55" s="133" t="s">
        <v>1120</v>
      </c>
      <c r="E55" s="133"/>
      <c r="F55" s="133"/>
      <c r="G55" s="133"/>
      <c r="H55" s="51"/>
      <c r="I55" s="51"/>
    </row>
    <row r="56" spans="1:12" ht="15" customHeight="1" x14ac:dyDescent="0.25">
      <c r="A56" s="72"/>
      <c r="B56" s="51"/>
      <c r="C56" s="51"/>
      <c r="D56" s="133" t="s">
        <v>1121</v>
      </c>
      <c r="E56" s="133"/>
      <c r="F56" s="133"/>
      <c r="G56" s="133"/>
      <c r="H56" s="51"/>
      <c r="I56" s="51"/>
    </row>
    <row r="57" spans="1:12" ht="15.75" thickBot="1" x14ac:dyDescent="0.3">
      <c r="A57" s="72"/>
      <c r="B57" s="4"/>
      <c r="C57" s="63"/>
      <c r="D57" s="34">
        <v>2013</v>
      </c>
      <c r="E57" s="14"/>
      <c r="F57" s="34"/>
      <c r="G57" s="34">
        <v>2014</v>
      </c>
      <c r="H57" s="4"/>
      <c r="I57" s="4"/>
    </row>
    <row r="58" spans="1:12" x14ac:dyDescent="0.25">
      <c r="A58" s="72"/>
      <c r="B58" s="4"/>
      <c r="C58" s="35"/>
      <c r="D58" s="132" t="s">
        <v>1122</v>
      </c>
      <c r="E58" s="4"/>
      <c r="F58" s="4"/>
      <c r="G58" s="32" t="s">
        <v>1123</v>
      </c>
      <c r="H58" s="4"/>
      <c r="I58" s="4"/>
    </row>
    <row r="59" spans="1:12" x14ac:dyDescent="0.25">
      <c r="A59" s="72"/>
      <c r="B59" s="4"/>
      <c r="C59" s="4"/>
      <c r="D59" s="4"/>
      <c r="E59" s="4"/>
      <c r="F59" s="4"/>
      <c r="G59" s="4"/>
      <c r="H59" s="4"/>
      <c r="I59" s="4"/>
    </row>
    <row r="60" spans="1:12" x14ac:dyDescent="0.25">
      <c r="A60" s="72"/>
      <c r="B60" s="10" t="s">
        <v>1124</v>
      </c>
      <c r="C60" s="4"/>
      <c r="D60" s="4"/>
      <c r="E60" s="4"/>
      <c r="F60" s="4"/>
      <c r="G60" s="14"/>
      <c r="H60" s="4"/>
      <c r="I60" s="4"/>
    </row>
    <row r="61" spans="1:12" ht="15.75" thickBot="1" x14ac:dyDescent="0.3">
      <c r="A61" s="72"/>
      <c r="B61" s="31" t="s">
        <v>1125</v>
      </c>
      <c r="C61" s="31" t="s">
        <v>219</v>
      </c>
      <c r="D61" s="38">
        <v>91</v>
      </c>
      <c r="E61" s="4"/>
      <c r="F61" s="31" t="s">
        <v>219</v>
      </c>
      <c r="G61" s="38" t="s">
        <v>659</v>
      </c>
      <c r="H61" s="4"/>
      <c r="I61" s="4"/>
    </row>
    <row r="62" spans="1:12" ht="15.75" thickBot="1" x14ac:dyDescent="0.3">
      <c r="A62" s="72"/>
      <c r="B62" s="10" t="s">
        <v>130</v>
      </c>
      <c r="C62" s="90" t="s">
        <v>219</v>
      </c>
      <c r="D62" s="92">
        <v>91</v>
      </c>
      <c r="E62" s="4"/>
      <c r="F62" s="102" t="s">
        <v>219</v>
      </c>
      <c r="G62" s="131" t="s">
        <v>659</v>
      </c>
      <c r="H62" s="4"/>
      <c r="I62" s="4"/>
    </row>
    <row r="63" spans="1:12" ht="15.75" thickTop="1" x14ac:dyDescent="0.25">
      <c r="A63" s="72"/>
      <c r="B63" s="10" t="s">
        <v>1126</v>
      </c>
      <c r="C63" s="4"/>
      <c r="D63" s="14"/>
      <c r="E63" s="4"/>
      <c r="F63" s="4"/>
      <c r="G63" s="14"/>
      <c r="H63" s="4"/>
      <c r="I63" s="4"/>
    </row>
    <row r="64" spans="1:12" ht="30.75" thickBot="1" x14ac:dyDescent="0.3">
      <c r="A64" s="72"/>
      <c r="B64" s="31" t="s">
        <v>1127</v>
      </c>
      <c r="C64" s="31" t="s">
        <v>219</v>
      </c>
      <c r="D64" s="38" t="s">
        <v>659</v>
      </c>
      <c r="E64" s="4"/>
      <c r="F64" s="31" t="s">
        <v>219</v>
      </c>
      <c r="G64" s="37">
        <v>7732</v>
      </c>
      <c r="H64" s="4"/>
      <c r="I64" s="4"/>
    </row>
    <row r="65" spans="1:12" ht="15.75" thickBot="1" x14ac:dyDescent="0.3">
      <c r="A65" s="72"/>
      <c r="B65" s="10" t="s">
        <v>130</v>
      </c>
      <c r="C65" s="90" t="s">
        <v>219</v>
      </c>
      <c r="D65" s="92" t="s">
        <v>659</v>
      </c>
      <c r="E65" s="4"/>
      <c r="F65" s="90" t="s">
        <v>219</v>
      </c>
      <c r="G65" s="91">
        <v>7732</v>
      </c>
      <c r="H65" s="4"/>
      <c r="I65" s="4"/>
    </row>
    <row r="66" spans="1:12" ht="15.75" thickTop="1" x14ac:dyDescent="0.25">
      <c r="A66" s="72"/>
      <c r="B66" s="4"/>
      <c r="C66" s="4"/>
      <c r="D66" s="4"/>
      <c r="E66" s="4"/>
      <c r="F66" s="4"/>
      <c r="G66" s="4"/>
      <c r="H66" s="4"/>
      <c r="I66" s="4"/>
    </row>
    <row r="67" spans="1:12" x14ac:dyDescent="0.25">
      <c r="A67" s="72"/>
      <c r="B67" s="4"/>
      <c r="C67" s="4"/>
      <c r="D67" s="4"/>
      <c r="E67" s="4"/>
      <c r="F67" s="4"/>
      <c r="G67" s="4"/>
      <c r="H67" s="4"/>
      <c r="I67" s="4"/>
    </row>
    <row r="68" spans="1:12" x14ac:dyDescent="0.25">
      <c r="A68" s="72"/>
      <c r="B68" s="4"/>
      <c r="C68" s="4"/>
      <c r="D68" s="4"/>
      <c r="E68" s="4"/>
      <c r="F68" s="4"/>
      <c r="G68" s="4"/>
      <c r="H68" s="4"/>
      <c r="I68" s="4"/>
    </row>
    <row r="69" spans="1:12" x14ac:dyDescent="0.25">
      <c r="A69" s="72"/>
      <c r="B69" s="4"/>
      <c r="C69" s="4"/>
      <c r="D69" s="4"/>
      <c r="E69" s="4"/>
      <c r="F69" s="4"/>
      <c r="G69" s="4"/>
      <c r="H69" s="4"/>
      <c r="I69" s="4"/>
    </row>
    <row r="70" spans="1:12" x14ac:dyDescent="0.25">
      <c r="A70" s="72"/>
      <c r="B70" s="69"/>
      <c r="C70" s="69"/>
      <c r="D70" s="69"/>
      <c r="E70" s="69"/>
      <c r="F70" s="69"/>
      <c r="G70" s="69"/>
      <c r="H70" s="69"/>
      <c r="I70" s="69"/>
      <c r="J70" s="69"/>
      <c r="K70" s="69"/>
      <c r="L70" s="69"/>
    </row>
    <row r="71" spans="1:12" x14ac:dyDescent="0.25">
      <c r="A71" s="72"/>
      <c r="B71" s="74"/>
      <c r="C71" s="74"/>
      <c r="D71" s="74"/>
      <c r="E71" s="74"/>
      <c r="F71" s="74"/>
      <c r="G71" s="74"/>
      <c r="H71" s="74"/>
      <c r="I71" s="74"/>
      <c r="J71" s="74"/>
      <c r="K71" s="74"/>
      <c r="L71" s="74"/>
    </row>
    <row r="72" spans="1:12" ht="30" customHeight="1" x14ac:dyDescent="0.25">
      <c r="A72" s="72"/>
      <c r="B72" s="74" t="s">
        <v>1128</v>
      </c>
      <c r="C72" s="74"/>
      <c r="D72" s="74"/>
      <c r="E72" s="74"/>
      <c r="F72" s="74"/>
      <c r="G72" s="74"/>
      <c r="H72" s="74"/>
      <c r="I72" s="74"/>
      <c r="J72" s="74"/>
      <c r="K72" s="74"/>
      <c r="L72" s="74"/>
    </row>
    <row r="73" spans="1:12" ht="15" customHeight="1" x14ac:dyDescent="0.25">
      <c r="A73" s="72"/>
      <c r="B73" s="74" t="s">
        <v>1129</v>
      </c>
      <c r="C73" s="74"/>
      <c r="D73" s="74"/>
      <c r="E73" s="74"/>
      <c r="F73" s="74"/>
      <c r="G73" s="74"/>
      <c r="H73" s="74"/>
      <c r="I73" s="74"/>
      <c r="J73" s="74"/>
      <c r="K73" s="74"/>
      <c r="L73" s="74"/>
    </row>
    <row r="74" spans="1:12" x14ac:dyDescent="0.25">
      <c r="A74" s="72"/>
      <c r="B74" s="74"/>
      <c r="C74" s="74"/>
      <c r="D74" s="74"/>
      <c r="E74" s="74"/>
      <c r="F74" s="74"/>
      <c r="G74" s="74"/>
      <c r="H74" s="74"/>
      <c r="I74" s="74"/>
      <c r="J74" s="74"/>
      <c r="K74" s="74"/>
      <c r="L74" s="74"/>
    </row>
    <row r="75" spans="1:12" x14ac:dyDescent="0.25">
      <c r="A75" s="72"/>
      <c r="B75" s="74"/>
      <c r="C75" s="74"/>
      <c r="D75" s="74"/>
      <c r="E75" s="74"/>
      <c r="F75" s="74"/>
      <c r="G75" s="74"/>
      <c r="H75" s="74"/>
      <c r="I75" s="74"/>
      <c r="J75" s="74"/>
      <c r="K75" s="74"/>
      <c r="L75" s="74"/>
    </row>
    <row r="76" spans="1:12" x14ac:dyDescent="0.25">
      <c r="A76" s="72"/>
      <c r="B76" s="74"/>
      <c r="C76" s="74"/>
      <c r="D76" s="74"/>
      <c r="E76" s="74"/>
      <c r="F76" s="74"/>
      <c r="G76" s="74"/>
      <c r="H76" s="74"/>
      <c r="I76" s="74"/>
      <c r="J76" s="74"/>
      <c r="K76" s="74"/>
      <c r="L76" s="74"/>
    </row>
    <row r="77" spans="1:12" ht="15" customHeight="1" x14ac:dyDescent="0.25">
      <c r="A77" s="72"/>
      <c r="B77" s="129" t="s">
        <v>1130</v>
      </c>
      <c r="C77" s="129"/>
      <c r="D77" s="129"/>
      <c r="E77" s="129"/>
      <c r="F77" s="129"/>
      <c r="G77" s="129"/>
      <c r="H77" s="129"/>
      <c r="I77" s="129"/>
      <c r="J77" s="129"/>
      <c r="K77" s="129"/>
      <c r="L77" s="129"/>
    </row>
    <row r="78" spans="1:12" ht="75" customHeight="1" x14ac:dyDescent="0.25">
      <c r="A78" s="72"/>
      <c r="B78" s="74" t="s">
        <v>1131</v>
      </c>
      <c r="C78" s="74"/>
      <c r="D78" s="74"/>
      <c r="E78" s="74"/>
      <c r="F78" s="74"/>
      <c r="G78" s="74"/>
      <c r="H78" s="74"/>
      <c r="I78" s="74"/>
      <c r="J78" s="74"/>
      <c r="K78" s="74"/>
      <c r="L78" s="74"/>
    </row>
    <row r="79" spans="1:12" ht="15" customHeight="1" x14ac:dyDescent="0.25">
      <c r="A79" s="72"/>
      <c r="B79" s="74" t="s">
        <v>1132</v>
      </c>
      <c r="C79" s="74"/>
      <c r="D79" s="74"/>
      <c r="E79" s="74"/>
      <c r="F79" s="74"/>
      <c r="G79" s="74"/>
      <c r="H79" s="74"/>
      <c r="I79" s="74"/>
      <c r="J79" s="74"/>
      <c r="K79" s="74"/>
      <c r="L79" s="74"/>
    </row>
    <row r="80" spans="1:12" x14ac:dyDescent="0.25">
      <c r="A80" s="72"/>
      <c r="B80" s="74"/>
      <c r="C80" s="74"/>
      <c r="D80" s="74"/>
      <c r="E80" s="74"/>
      <c r="F80" s="74"/>
      <c r="G80" s="74"/>
      <c r="H80" s="74"/>
      <c r="I80" s="74"/>
      <c r="J80" s="74"/>
      <c r="K80" s="74"/>
      <c r="L80" s="74"/>
    </row>
    <row r="81" spans="1:8" x14ac:dyDescent="0.25">
      <c r="A81" s="72"/>
      <c r="B81" s="53" t="s">
        <v>1133</v>
      </c>
      <c r="C81" s="53"/>
      <c r="D81" s="53"/>
      <c r="E81" s="53"/>
      <c r="F81" s="53"/>
      <c r="G81" s="53"/>
      <c r="H81" s="4"/>
    </row>
    <row r="82" spans="1:8" ht="26.25" x14ac:dyDescent="0.25">
      <c r="A82" s="72"/>
      <c r="B82" s="18" t="s">
        <v>1134</v>
      </c>
      <c r="C82" s="41" t="s">
        <v>1135</v>
      </c>
      <c r="D82" s="41" t="s">
        <v>1136</v>
      </c>
      <c r="E82" s="41" t="s">
        <v>1137</v>
      </c>
      <c r="F82" s="41" t="s">
        <v>1138</v>
      </c>
      <c r="G82" s="4"/>
      <c r="H82" s="4"/>
    </row>
    <row r="83" spans="1:8" x14ac:dyDescent="0.25">
      <c r="A83" s="72"/>
      <c r="B83" s="40"/>
      <c r="C83" s="41" t="s">
        <v>1139</v>
      </c>
      <c r="D83" s="41" t="s">
        <v>1121</v>
      </c>
      <c r="E83" s="41" t="s">
        <v>1140</v>
      </c>
      <c r="F83" s="40"/>
      <c r="G83" s="4"/>
      <c r="H83" s="4"/>
    </row>
    <row r="84" spans="1:8" x14ac:dyDescent="0.25">
      <c r="A84" s="72"/>
      <c r="B84" s="45" t="s">
        <v>420</v>
      </c>
      <c r="C84" s="47" t="s">
        <v>659</v>
      </c>
      <c r="D84" s="46">
        <v>14000</v>
      </c>
      <c r="E84" s="47" t="s">
        <v>659</v>
      </c>
      <c r="F84" s="46">
        <v>45838</v>
      </c>
      <c r="G84" s="4"/>
      <c r="H84" s="4"/>
    </row>
    <row r="85" spans="1:8" x14ac:dyDescent="0.25">
      <c r="A85" s="72"/>
      <c r="B85" s="45" t="s">
        <v>1141</v>
      </c>
      <c r="C85" s="47" t="s">
        <v>659</v>
      </c>
      <c r="D85" s="46">
        <v>12000</v>
      </c>
      <c r="E85" s="47" t="s">
        <v>659</v>
      </c>
      <c r="F85" s="46">
        <v>35836</v>
      </c>
      <c r="G85" s="4"/>
      <c r="H85" s="4"/>
    </row>
    <row r="86" spans="1:8" x14ac:dyDescent="0.25">
      <c r="A86" s="72"/>
      <c r="B86" s="45" t="s">
        <v>1142</v>
      </c>
      <c r="C86" s="47" t="s">
        <v>659</v>
      </c>
      <c r="D86" s="46">
        <v>13000</v>
      </c>
      <c r="E86" s="47" t="s">
        <v>659</v>
      </c>
      <c r="F86" s="46">
        <v>36756</v>
      </c>
      <c r="G86" s="4"/>
      <c r="H86" s="4"/>
    </row>
    <row r="87" spans="1:8" x14ac:dyDescent="0.25">
      <c r="A87" s="72"/>
      <c r="B87" s="45" t="s">
        <v>1143</v>
      </c>
      <c r="C87" s="47" t="s">
        <v>659</v>
      </c>
      <c r="D87" s="46">
        <v>14000</v>
      </c>
      <c r="E87" s="47" t="s">
        <v>659</v>
      </c>
      <c r="F87" s="46">
        <v>36033</v>
      </c>
      <c r="G87" s="4"/>
      <c r="H87" s="4"/>
    </row>
    <row r="88" spans="1:8" x14ac:dyDescent="0.25">
      <c r="A88" s="72"/>
      <c r="B88" s="45" t="s">
        <v>1144</v>
      </c>
      <c r="C88" s="47" t="s">
        <v>659</v>
      </c>
      <c r="D88" s="46">
        <v>13500</v>
      </c>
      <c r="E88" s="47" t="s">
        <v>659</v>
      </c>
      <c r="F88" s="46">
        <v>39115</v>
      </c>
      <c r="G88" s="4"/>
      <c r="H88" s="4"/>
    </row>
    <row r="89" spans="1:8" x14ac:dyDescent="0.25">
      <c r="A89" s="72"/>
      <c r="B89" s="45" t="s">
        <v>403</v>
      </c>
      <c r="C89" s="47" t="s">
        <v>659</v>
      </c>
      <c r="D89" s="46">
        <v>17750</v>
      </c>
      <c r="E89" s="47" t="s">
        <v>659</v>
      </c>
      <c r="F89" s="46">
        <v>39841</v>
      </c>
      <c r="G89" s="4"/>
      <c r="H89" s="4"/>
    </row>
    <row r="90" spans="1:8" x14ac:dyDescent="0.25">
      <c r="A90" s="72"/>
      <c r="B90" s="45" t="s">
        <v>1145</v>
      </c>
      <c r="C90" s="47" t="s">
        <v>659</v>
      </c>
      <c r="D90" s="46">
        <v>15000</v>
      </c>
      <c r="E90" s="47" t="s">
        <v>659</v>
      </c>
      <c r="F90" s="46">
        <v>36784</v>
      </c>
      <c r="G90" s="4"/>
      <c r="H90" s="4"/>
    </row>
    <row r="91" spans="1:8" x14ac:dyDescent="0.25">
      <c r="A91" s="72"/>
      <c r="B91" s="45" t="s">
        <v>1146</v>
      </c>
      <c r="C91" s="47" t="s">
        <v>659</v>
      </c>
      <c r="D91" s="46">
        <v>15250</v>
      </c>
      <c r="E91" s="47" t="s">
        <v>659</v>
      </c>
      <c r="F91" s="46">
        <v>29811</v>
      </c>
      <c r="G91" s="4"/>
      <c r="H91" s="4"/>
    </row>
    <row r="92" spans="1:8" ht="15.75" thickBot="1" x14ac:dyDescent="0.3">
      <c r="A92" s="72"/>
      <c r="B92" s="45" t="s">
        <v>1147</v>
      </c>
      <c r="C92" s="47" t="s">
        <v>659</v>
      </c>
      <c r="D92" s="46">
        <v>9000</v>
      </c>
      <c r="E92" s="47" t="s">
        <v>659</v>
      </c>
      <c r="F92" s="46">
        <v>3205</v>
      </c>
      <c r="G92" s="4"/>
      <c r="H92" s="4"/>
    </row>
    <row r="93" spans="1:8" ht="15.75" thickBot="1" x14ac:dyDescent="0.3">
      <c r="A93" s="72"/>
      <c r="B93" s="18" t="s">
        <v>1148</v>
      </c>
      <c r="C93" s="41" t="s">
        <v>659</v>
      </c>
      <c r="D93" s="134">
        <v>123500</v>
      </c>
      <c r="E93" s="41" t="s">
        <v>659</v>
      </c>
      <c r="F93" s="134">
        <v>303219</v>
      </c>
      <c r="G93" s="4"/>
      <c r="H93" s="4"/>
    </row>
    <row r="94" spans="1:8" x14ac:dyDescent="0.25">
      <c r="A94" s="72"/>
      <c r="B94" s="4"/>
      <c r="C94" s="4"/>
      <c r="D94" s="4"/>
      <c r="E94" s="40"/>
      <c r="F94" s="40"/>
      <c r="G94" s="4"/>
      <c r="H94" s="4"/>
    </row>
    <row r="95" spans="1:8" x14ac:dyDescent="0.25">
      <c r="A95" s="72"/>
      <c r="B95" s="4"/>
      <c r="C95" s="4"/>
      <c r="D95" s="4"/>
      <c r="E95" s="4"/>
      <c r="F95" s="4"/>
      <c r="G95" s="4"/>
      <c r="H95" s="4"/>
    </row>
    <row r="96" spans="1:8" x14ac:dyDescent="0.25">
      <c r="A96" s="72"/>
      <c r="B96" s="4"/>
      <c r="C96" s="4"/>
      <c r="D96" s="4"/>
      <c r="E96" s="4"/>
      <c r="F96" s="4"/>
      <c r="G96" s="4"/>
      <c r="H96" s="4"/>
    </row>
    <row r="97" spans="1:12" x14ac:dyDescent="0.25">
      <c r="A97" s="72"/>
      <c r="B97" s="69"/>
      <c r="C97" s="69"/>
      <c r="D97" s="69"/>
      <c r="E97" s="69"/>
      <c r="F97" s="69"/>
      <c r="G97" s="69"/>
      <c r="H97" s="69"/>
      <c r="I97" s="69"/>
      <c r="J97" s="69"/>
      <c r="K97" s="69"/>
      <c r="L97" s="69"/>
    </row>
    <row r="98" spans="1:12" x14ac:dyDescent="0.25">
      <c r="A98" s="72"/>
      <c r="B98" s="74"/>
      <c r="C98" s="74"/>
      <c r="D98" s="74"/>
      <c r="E98" s="74"/>
      <c r="F98" s="74"/>
      <c r="G98" s="74"/>
      <c r="H98" s="74"/>
      <c r="I98" s="74"/>
      <c r="J98" s="74"/>
      <c r="K98" s="74"/>
      <c r="L98" s="74"/>
    </row>
    <row r="99" spans="1:12" x14ac:dyDescent="0.25">
      <c r="A99" s="72"/>
      <c r="B99" s="74"/>
      <c r="C99" s="74"/>
      <c r="D99" s="74"/>
      <c r="E99" s="74"/>
      <c r="F99" s="74"/>
      <c r="G99" s="74"/>
      <c r="H99" s="74"/>
      <c r="I99" s="74"/>
      <c r="J99" s="74"/>
      <c r="K99" s="74"/>
      <c r="L99" s="74"/>
    </row>
    <row r="100" spans="1:12" x14ac:dyDescent="0.25">
      <c r="A100" s="72"/>
      <c r="B100" s="74"/>
      <c r="C100" s="74"/>
      <c r="D100" s="74"/>
      <c r="E100" s="74"/>
      <c r="F100" s="74"/>
      <c r="G100" s="74"/>
      <c r="H100" s="74"/>
      <c r="I100" s="74"/>
      <c r="J100" s="74"/>
      <c r="K100" s="74"/>
      <c r="L100" s="74"/>
    </row>
    <row r="101" spans="1:12" x14ac:dyDescent="0.25">
      <c r="A101" s="72"/>
      <c r="B101" s="74"/>
      <c r="C101" s="74"/>
      <c r="D101" s="74"/>
      <c r="E101" s="74"/>
      <c r="F101" s="74"/>
      <c r="G101" s="74"/>
      <c r="H101" s="74"/>
      <c r="I101" s="74"/>
      <c r="J101" s="74"/>
      <c r="K101" s="74"/>
      <c r="L101" s="74"/>
    </row>
    <row r="102" spans="1:12" x14ac:dyDescent="0.25">
      <c r="A102" s="72"/>
      <c r="B102" s="74"/>
      <c r="C102" s="74"/>
      <c r="D102" s="74"/>
      <c r="E102" s="74"/>
      <c r="F102" s="74"/>
      <c r="G102" s="74"/>
      <c r="H102" s="74"/>
      <c r="I102" s="74"/>
      <c r="J102" s="74"/>
      <c r="K102" s="74"/>
      <c r="L102" s="74"/>
    </row>
    <row r="103" spans="1:12" ht="15" customHeight="1" x14ac:dyDescent="0.25">
      <c r="A103" s="72"/>
      <c r="B103" s="74" t="s">
        <v>1149</v>
      </c>
      <c r="C103" s="74"/>
      <c r="D103" s="74"/>
      <c r="E103" s="74"/>
      <c r="F103" s="74"/>
      <c r="G103" s="74"/>
      <c r="H103" s="74"/>
      <c r="I103" s="74"/>
      <c r="J103" s="74"/>
      <c r="K103" s="74"/>
      <c r="L103" s="74"/>
    </row>
    <row r="104" spans="1:12" ht="15" customHeight="1" x14ac:dyDescent="0.25">
      <c r="A104" s="72"/>
      <c r="B104" s="74" t="s">
        <v>1150</v>
      </c>
      <c r="C104" s="74"/>
      <c r="D104" s="74"/>
      <c r="E104" s="74"/>
      <c r="F104" s="74"/>
      <c r="G104" s="74"/>
      <c r="H104" s="74"/>
      <c r="I104" s="74"/>
      <c r="J104" s="74"/>
      <c r="K104" s="74"/>
      <c r="L104" s="74"/>
    </row>
    <row r="105" spans="1:12" x14ac:dyDescent="0.25">
      <c r="A105" s="72"/>
      <c r="B105" s="69"/>
      <c r="C105" s="69"/>
      <c r="D105" s="69"/>
      <c r="E105" s="69"/>
      <c r="F105" s="69"/>
      <c r="G105" s="69"/>
      <c r="H105" s="69"/>
      <c r="I105" s="69"/>
      <c r="J105" s="69"/>
      <c r="K105" s="69"/>
      <c r="L105" s="69"/>
    </row>
  </sheetData>
  <mergeCells count="64">
    <mergeCell ref="B100:L100"/>
    <mergeCell ref="B101:L101"/>
    <mergeCell ref="B102:L102"/>
    <mergeCell ref="B103:L103"/>
    <mergeCell ref="B104:L104"/>
    <mergeCell ref="B105:L105"/>
    <mergeCell ref="B78:L78"/>
    <mergeCell ref="B79:L79"/>
    <mergeCell ref="B80:L80"/>
    <mergeCell ref="B97:L97"/>
    <mergeCell ref="B98:L98"/>
    <mergeCell ref="B99:L99"/>
    <mergeCell ref="B72:L72"/>
    <mergeCell ref="B73:L73"/>
    <mergeCell ref="B74:L74"/>
    <mergeCell ref="B75:L75"/>
    <mergeCell ref="B76:L76"/>
    <mergeCell ref="B77:L77"/>
    <mergeCell ref="B51:L51"/>
    <mergeCell ref="B52:L52"/>
    <mergeCell ref="B53:L53"/>
    <mergeCell ref="B54:L54"/>
    <mergeCell ref="B70:L70"/>
    <mergeCell ref="B71:L71"/>
    <mergeCell ref="B26:L26"/>
    <mergeCell ref="B33:L33"/>
    <mergeCell ref="B34:L34"/>
    <mergeCell ref="B35:L35"/>
    <mergeCell ref="B36:L36"/>
    <mergeCell ref="B37:L37"/>
    <mergeCell ref="B20:L20"/>
    <mergeCell ref="B21:L21"/>
    <mergeCell ref="B22:L22"/>
    <mergeCell ref="B23:L23"/>
    <mergeCell ref="B24:L24"/>
    <mergeCell ref="B25:L25"/>
    <mergeCell ref="B14:L14"/>
    <mergeCell ref="B15:L15"/>
    <mergeCell ref="B16:L16"/>
    <mergeCell ref="B17:L17"/>
    <mergeCell ref="B18:L18"/>
    <mergeCell ref="B19:L19"/>
    <mergeCell ref="B8:L8"/>
    <mergeCell ref="B9:L9"/>
    <mergeCell ref="B10:L10"/>
    <mergeCell ref="B11:L11"/>
    <mergeCell ref="B12:L12"/>
    <mergeCell ref="B13:L13"/>
    <mergeCell ref="B81:G81"/>
    <mergeCell ref="A1:A2"/>
    <mergeCell ref="B1:L1"/>
    <mergeCell ref="B2:L2"/>
    <mergeCell ref="B3:L3"/>
    <mergeCell ref="A4:A105"/>
    <mergeCell ref="B4:L4"/>
    <mergeCell ref="B5:L5"/>
    <mergeCell ref="B6:L6"/>
    <mergeCell ref="B7:L7"/>
    <mergeCell ref="B55:B56"/>
    <mergeCell ref="C55:C56"/>
    <mergeCell ref="D55:G55"/>
    <mergeCell ref="D56:G56"/>
    <mergeCell ref="H55:H56"/>
    <mergeCell ref="I55:I5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1151</v>
      </c>
      <c r="B1" s="1" t="s">
        <v>1</v>
      </c>
    </row>
    <row r="2" spans="1:2" x14ac:dyDescent="0.25">
      <c r="A2" s="7"/>
      <c r="B2" s="1" t="s">
        <v>2</v>
      </c>
    </row>
    <row r="3" spans="1:2" x14ac:dyDescent="0.25">
      <c r="A3" s="3" t="s">
        <v>1152</v>
      </c>
      <c r="B3" s="4"/>
    </row>
    <row r="4" spans="1:2" x14ac:dyDescent="0.25">
      <c r="A4" s="72" t="s">
        <v>1151</v>
      </c>
      <c r="B4" s="13" t="s">
        <v>1153</v>
      </c>
    </row>
    <row r="5" spans="1:2" ht="120" x14ac:dyDescent="0.25">
      <c r="A5" s="72"/>
      <c r="B5" s="13" t="s">
        <v>1154</v>
      </c>
    </row>
    <row r="6" spans="1:2" x14ac:dyDescent="0.25">
      <c r="A6" s="72"/>
      <c r="B6" s="12"/>
    </row>
    <row r="7" spans="1:2" ht="90" x14ac:dyDescent="0.25">
      <c r="A7" s="72"/>
      <c r="B7" s="13" t="s">
        <v>1155</v>
      </c>
    </row>
    <row r="8" spans="1:2" x14ac:dyDescent="0.25">
      <c r="A8" s="72"/>
      <c r="B8" s="101"/>
    </row>
    <row r="9" spans="1:2" ht="315" x14ac:dyDescent="0.25">
      <c r="A9" s="72"/>
      <c r="B9" s="13" t="s">
        <v>1156</v>
      </c>
    </row>
    <row r="10" spans="1:2" x14ac:dyDescent="0.25">
      <c r="A10" s="72"/>
      <c r="B10" s="12"/>
    </row>
    <row r="11" spans="1:2" ht="120" x14ac:dyDescent="0.25">
      <c r="A11" s="72"/>
      <c r="B11" s="13" t="s">
        <v>1157</v>
      </c>
    </row>
    <row r="12" spans="1:2" x14ac:dyDescent="0.25">
      <c r="A12" s="72"/>
      <c r="B12" s="101"/>
    </row>
    <row r="13" spans="1:2" ht="409.5" x14ac:dyDescent="0.25">
      <c r="A13" s="72"/>
      <c r="B13" s="13" t="s">
        <v>1158</v>
      </c>
    </row>
    <row r="14" spans="1:2" x14ac:dyDescent="0.25">
      <c r="A14" s="72"/>
      <c r="B14" s="12"/>
    </row>
    <row r="15" spans="1:2" ht="60" x14ac:dyDescent="0.25">
      <c r="A15" s="72"/>
      <c r="B15" s="13" t="s">
        <v>1159</v>
      </c>
    </row>
    <row r="16" spans="1:2" x14ac:dyDescent="0.25">
      <c r="A16" s="72"/>
      <c r="B16" s="101"/>
    </row>
    <row r="17" spans="1:2" ht="75" x14ac:dyDescent="0.25">
      <c r="A17" s="72"/>
      <c r="B17" s="13" t="s">
        <v>1160</v>
      </c>
    </row>
    <row r="18" spans="1:2" x14ac:dyDescent="0.25">
      <c r="A18" s="72"/>
      <c r="B18" s="12"/>
    </row>
    <row r="19" spans="1:2" ht="90" x14ac:dyDescent="0.25">
      <c r="A19" s="72"/>
      <c r="B19" s="13" t="s">
        <v>1161</v>
      </c>
    </row>
    <row r="20" spans="1:2" x14ac:dyDescent="0.25">
      <c r="A20" s="72"/>
      <c r="B20" s="101"/>
    </row>
    <row r="21" spans="1:2" ht="120" x14ac:dyDescent="0.25">
      <c r="A21" s="72"/>
      <c r="B21" s="13" t="s">
        <v>1162</v>
      </c>
    </row>
    <row r="22" spans="1:2" x14ac:dyDescent="0.25">
      <c r="A22" s="72"/>
      <c r="B22" s="12"/>
    </row>
    <row r="23" spans="1:2" ht="285" x14ac:dyDescent="0.25">
      <c r="A23" s="72"/>
      <c r="B23" s="13" t="s">
        <v>1163</v>
      </c>
    </row>
    <row r="24" spans="1:2" x14ac:dyDescent="0.25">
      <c r="A24" s="72"/>
      <c r="B24" s="101"/>
    </row>
    <row r="25" spans="1:2" ht="75" x14ac:dyDescent="0.25">
      <c r="A25" s="72"/>
      <c r="B25" s="13" t="s">
        <v>1164</v>
      </c>
    </row>
    <row r="26" spans="1:2" x14ac:dyDescent="0.25">
      <c r="A26" s="72"/>
      <c r="B26" s="12"/>
    </row>
    <row r="27" spans="1:2" ht="180" x14ac:dyDescent="0.25">
      <c r="A27" s="72"/>
      <c r="B27" s="13" t="s">
        <v>1165</v>
      </c>
    </row>
    <row r="28" spans="1:2" x14ac:dyDescent="0.25">
      <c r="A28" s="72"/>
      <c r="B28" s="12"/>
    </row>
  </sheetData>
  <mergeCells count="2">
    <mergeCell ref="A1:A2"/>
    <mergeCell ref="A4:A2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2" width="36.5703125" bestFit="1" customWidth="1"/>
  </cols>
  <sheetData>
    <row r="1" spans="1:2" x14ac:dyDescent="0.25">
      <c r="A1" s="7" t="s">
        <v>1166</v>
      </c>
      <c r="B1" s="1" t="s">
        <v>1</v>
      </c>
    </row>
    <row r="2" spans="1:2" x14ac:dyDescent="0.25">
      <c r="A2" s="7"/>
      <c r="B2" s="1" t="s">
        <v>2</v>
      </c>
    </row>
    <row r="3" spans="1:2" x14ac:dyDescent="0.25">
      <c r="A3" s="3" t="s">
        <v>609</v>
      </c>
      <c r="B3" s="4"/>
    </row>
    <row r="4" spans="1:2" ht="165" x14ac:dyDescent="0.25">
      <c r="A4" s="72" t="s">
        <v>1167</v>
      </c>
      <c r="B4" s="61" t="s">
        <v>611</v>
      </c>
    </row>
    <row r="5" spans="1:2" ht="285" x14ac:dyDescent="0.25">
      <c r="A5" s="72"/>
      <c r="B5" s="12" t="s">
        <v>612</v>
      </c>
    </row>
    <row r="6" spans="1:2" ht="375" x14ac:dyDescent="0.25">
      <c r="A6" s="72"/>
      <c r="B6" s="31" t="s">
        <v>613</v>
      </c>
    </row>
    <row r="7" spans="1:2" ht="409.5" x14ac:dyDescent="0.25">
      <c r="A7" s="2" t="s">
        <v>1168</v>
      </c>
      <c r="B7" s="96" t="s">
        <v>1169</v>
      </c>
    </row>
    <row r="8" spans="1:2" ht="225" x14ac:dyDescent="0.25">
      <c r="A8" s="2" t="s">
        <v>1170</v>
      </c>
      <c r="B8" s="31" t="s">
        <v>615</v>
      </c>
    </row>
    <row r="9" spans="1:2" ht="375" x14ac:dyDescent="0.25">
      <c r="A9" s="2" t="s">
        <v>1171</v>
      </c>
      <c r="B9" s="96" t="s">
        <v>616</v>
      </c>
    </row>
    <row r="10" spans="1:2" ht="409.5" x14ac:dyDescent="0.25">
      <c r="A10" s="2" t="s">
        <v>1172</v>
      </c>
      <c r="B10" s="31" t="s">
        <v>617</v>
      </c>
    </row>
    <row r="11" spans="1:2" ht="315" x14ac:dyDescent="0.25">
      <c r="A11" s="2" t="s">
        <v>1173</v>
      </c>
      <c r="B11" s="96" t="s">
        <v>618</v>
      </c>
    </row>
    <row r="12" spans="1:2" ht="90" x14ac:dyDescent="0.25">
      <c r="A12" s="2" t="s">
        <v>29</v>
      </c>
      <c r="B12" s="96" t="s">
        <v>1174</v>
      </c>
    </row>
    <row r="13" spans="1:2" ht="195" x14ac:dyDescent="0.25">
      <c r="A13" s="2" t="s">
        <v>220</v>
      </c>
      <c r="B13" s="96" t="s">
        <v>620</v>
      </c>
    </row>
    <row r="14" spans="1:2" ht="180" x14ac:dyDescent="0.25">
      <c r="A14" s="2" t="s">
        <v>174</v>
      </c>
      <c r="B14" s="96" t="s">
        <v>621</v>
      </c>
    </row>
    <row r="15" spans="1:2" ht="75" x14ac:dyDescent="0.25">
      <c r="A15" s="2" t="s">
        <v>175</v>
      </c>
      <c r="B15" s="96" t="s">
        <v>622</v>
      </c>
    </row>
    <row r="16" spans="1:2" ht="195" x14ac:dyDescent="0.25">
      <c r="A16" s="72" t="s">
        <v>1175</v>
      </c>
      <c r="B16" s="61" t="s">
        <v>623</v>
      </c>
    </row>
    <row r="17" spans="1:2" ht="270" x14ac:dyDescent="0.25">
      <c r="A17" s="72"/>
      <c r="B17" s="31" t="s">
        <v>624</v>
      </c>
    </row>
    <row r="18" spans="1:2" ht="270" x14ac:dyDescent="0.25">
      <c r="A18" s="2" t="s">
        <v>1176</v>
      </c>
      <c r="B18" s="96" t="s">
        <v>1177</v>
      </c>
    </row>
    <row r="19" spans="1:2" ht="255" x14ac:dyDescent="0.25">
      <c r="A19" s="2" t="s">
        <v>1178</v>
      </c>
      <c r="B19" s="96" t="s">
        <v>1179</v>
      </c>
    </row>
    <row r="20" spans="1:2" ht="409.5" x14ac:dyDescent="0.25">
      <c r="A20" s="72" t="s">
        <v>1180</v>
      </c>
      <c r="B20" s="61" t="s">
        <v>1181</v>
      </c>
    </row>
    <row r="21" spans="1:2" x14ac:dyDescent="0.25">
      <c r="A21" s="72"/>
      <c r="B21" s="12"/>
    </row>
    <row r="22" spans="1:2" ht="409.5" x14ac:dyDescent="0.25">
      <c r="A22" s="72"/>
      <c r="B22" s="12" t="s">
        <v>1182</v>
      </c>
    </row>
    <row r="23" spans="1:2" ht="285" x14ac:dyDescent="0.25">
      <c r="A23" s="72"/>
      <c r="B23" s="12" t="s">
        <v>629</v>
      </c>
    </row>
    <row r="24" spans="1:2" ht="409.5" x14ac:dyDescent="0.25">
      <c r="A24" s="72"/>
      <c r="B24" s="31" t="s">
        <v>1183</v>
      </c>
    </row>
    <row r="25" spans="1:2" ht="375" x14ac:dyDescent="0.25">
      <c r="A25" s="72" t="s">
        <v>1184</v>
      </c>
      <c r="B25" s="12" t="s">
        <v>631</v>
      </c>
    </row>
    <row r="26" spans="1:2" ht="165" x14ac:dyDescent="0.25">
      <c r="A26" s="72"/>
      <c r="B26" s="31" t="s">
        <v>632</v>
      </c>
    </row>
    <row r="27" spans="1:2" ht="360" x14ac:dyDescent="0.25">
      <c r="A27" s="2" t="s">
        <v>1185</v>
      </c>
      <c r="B27" s="96" t="s">
        <v>633</v>
      </c>
    </row>
    <row r="28" spans="1:2" ht="300" x14ac:dyDescent="0.25">
      <c r="A28" s="2" t="s">
        <v>1186</v>
      </c>
      <c r="B28" s="96" t="s">
        <v>634</v>
      </c>
    </row>
    <row r="29" spans="1:2" ht="409.5" x14ac:dyDescent="0.25">
      <c r="A29" s="2" t="s">
        <v>1187</v>
      </c>
      <c r="B29" s="96" t="s">
        <v>635</v>
      </c>
    </row>
    <row r="30" spans="1:2" ht="60" x14ac:dyDescent="0.25">
      <c r="A30" s="2" t="s">
        <v>1188</v>
      </c>
      <c r="B30" s="96" t="s">
        <v>636</v>
      </c>
    </row>
    <row r="31" spans="1:2" ht="180" x14ac:dyDescent="0.25">
      <c r="A31" s="72" t="s">
        <v>1189</v>
      </c>
      <c r="B31" s="61" t="s">
        <v>637</v>
      </c>
    </row>
    <row r="32" spans="1:2" ht="255" x14ac:dyDescent="0.25">
      <c r="A32" s="72"/>
      <c r="B32" s="12" t="s">
        <v>638</v>
      </c>
    </row>
    <row r="33" spans="1:2" ht="360" x14ac:dyDescent="0.25">
      <c r="A33" s="72"/>
      <c r="B33" s="12" t="s">
        <v>639</v>
      </c>
    </row>
    <row r="34" spans="1:2" ht="165" x14ac:dyDescent="0.25">
      <c r="A34" s="72"/>
      <c r="B34" s="12" t="s">
        <v>640</v>
      </c>
    </row>
    <row r="35" spans="1:2" ht="135" x14ac:dyDescent="0.25">
      <c r="A35" s="72"/>
      <c r="B35" s="12" t="s">
        <v>641</v>
      </c>
    </row>
    <row r="36" spans="1:2" ht="105" x14ac:dyDescent="0.25">
      <c r="A36" s="72"/>
      <c r="B36" s="31" t="s">
        <v>642</v>
      </c>
    </row>
    <row r="37" spans="1:2" ht="300" x14ac:dyDescent="0.25">
      <c r="A37" s="2" t="s">
        <v>1077</v>
      </c>
      <c r="B37" s="96" t="s">
        <v>643</v>
      </c>
    </row>
    <row r="38" spans="1:2" ht="345" x14ac:dyDescent="0.25">
      <c r="A38" s="2" t="s">
        <v>1190</v>
      </c>
      <c r="B38" s="96" t="s">
        <v>644</v>
      </c>
    </row>
    <row r="39" spans="1:2" ht="375" x14ac:dyDescent="0.25">
      <c r="A39" s="2" t="s">
        <v>1191</v>
      </c>
      <c r="B39" s="96" t="s">
        <v>645</v>
      </c>
    </row>
    <row r="40" spans="1:2" ht="270" x14ac:dyDescent="0.25">
      <c r="A40" s="2" t="s">
        <v>1192</v>
      </c>
      <c r="B40" s="96" t="s">
        <v>646</v>
      </c>
    </row>
    <row r="41" spans="1:2" ht="409.5" x14ac:dyDescent="0.25">
      <c r="A41" s="72" t="s">
        <v>1193</v>
      </c>
      <c r="B41" s="61" t="s">
        <v>647</v>
      </c>
    </row>
    <row r="42" spans="1:2" ht="345" x14ac:dyDescent="0.25">
      <c r="A42" s="72"/>
      <c r="B42" s="12" t="s">
        <v>648</v>
      </c>
    </row>
    <row r="43" spans="1:2" ht="120" x14ac:dyDescent="0.25">
      <c r="A43" s="72"/>
      <c r="B43" s="31" t="s">
        <v>649</v>
      </c>
    </row>
    <row r="44" spans="1:2" x14ac:dyDescent="0.25">
      <c r="A44" s="72" t="s">
        <v>1194</v>
      </c>
      <c r="B44" s="61" t="s">
        <v>650</v>
      </c>
    </row>
    <row r="45" spans="1:2" ht="409.5" x14ac:dyDescent="0.25">
      <c r="A45" s="72"/>
      <c r="B45" s="61" t="s">
        <v>651</v>
      </c>
    </row>
    <row r="46" spans="1:2" ht="409.5" x14ac:dyDescent="0.25">
      <c r="A46" s="72"/>
      <c r="B46" s="96" t="s">
        <v>652</v>
      </c>
    </row>
  </sheetData>
  <mergeCells count="8">
    <mergeCell ref="A41:A43"/>
    <mergeCell ref="A44:A46"/>
    <mergeCell ref="A1:A2"/>
    <mergeCell ref="A4:A6"/>
    <mergeCell ref="A16:A17"/>
    <mergeCell ref="A20:A24"/>
    <mergeCell ref="A25:A26"/>
    <mergeCell ref="A31:A3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v>
      </c>
      <c r="B1" s="1" t="s">
        <v>2</v>
      </c>
      <c r="C1" s="1" t="s">
        <v>27</v>
      </c>
    </row>
    <row r="2" spans="1:3" x14ac:dyDescent="0.25">
      <c r="A2" s="2" t="s">
        <v>77</v>
      </c>
      <c r="B2" s="4"/>
      <c r="C2" s="4"/>
    </row>
    <row r="3" spans="1:3" x14ac:dyDescent="0.25">
      <c r="A3" s="2" t="s">
        <v>78</v>
      </c>
      <c r="B3" s="9">
        <v>0.01</v>
      </c>
      <c r="C3" s="9">
        <v>0.01</v>
      </c>
    </row>
    <row r="4" spans="1:3" x14ac:dyDescent="0.25">
      <c r="A4" s="2" t="s">
        <v>79</v>
      </c>
      <c r="B4" s="6">
        <v>300000000</v>
      </c>
      <c r="C4" s="6">
        <v>300000000</v>
      </c>
    </row>
    <row r="5" spans="1:3" x14ac:dyDescent="0.25">
      <c r="A5" s="2" t="s">
        <v>80</v>
      </c>
      <c r="B5" s="6">
        <v>109426236</v>
      </c>
      <c r="C5" s="6">
        <v>29059671</v>
      </c>
    </row>
    <row r="6" spans="1:3" x14ac:dyDescent="0.25">
      <c r="A6" s="2" t="s">
        <v>81</v>
      </c>
      <c r="B6" s="6">
        <v>109426236</v>
      </c>
      <c r="C6" s="6">
        <v>29059671</v>
      </c>
    </row>
    <row r="7" spans="1:3" x14ac:dyDescent="0.25">
      <c r="A7" s="2" t="s">
        <v>82</v>
      </c>
      <c r="B7" s="4"/>
      <c r="C7" s="4"/>
    </row>
    <row r="8" spans="1:3" x14ac:dyDescent="0.25">
      <c r="A8" s="2" t="s">
        <v>83</v>
      </c>
      <c r="B8" s="9">
        <v>0.01</v>
      </c>
      <c r="C8" s="9">
        <v>0.01</v>
      </c>
    </row>
    <row r="9" spans="1:3" x14ac:dyDescent="0.25">
      <c r="A9" s="2" t="s">
        <v>84</v>
      </c>
      <c r="B9" s="6">
        <v>25000000</v>
      </c>
      <c r="C9" s="6">
        <v>25000000</v>
      </c>
    </row>
    <row r="10" spans="1:3" x14ac:dyDescent="0.25">
      <c r="A10" s="2" t="s">
        <v>85</v>
      </c>
      <c r="B10" s="4">
        <v>0</v>
      </c>
      <c r="C10" s="4">
        <v>0</v>
      </c>
    </row>
    <row r="11" spans="1:3" x14ac:dyDescent="0.25">
      <c r="A11" s="2" t="s">
        <v>86</v>
      </c>
      <c r="B11" s="4">
        <v>0</v>
      </c>
      <c r="C11"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1"/>
  <sheetViews>
    <sheetView showGridLines="0" workbookViewId="0"/>
  </sheetViews>
  <sheetFormatPr defaultRowHeight="15" x14ac:dyDescent="0.25"/>
  <cols>
    <col min="1" max="2" width="36.5703125" bestFit="1" customWidth="1"/>
    <col min="3" max="3" width="24.5703125" customWidth="1"/>
    <col min="4" max="4" width="33" customWidth="1"/>
    <col min="5" max="5" width="31.85546875" customWidth="1"/>
    <col min="6" max="6" width="7.42578125" customWidth="1"/>
    <col min="7" max="7" width="15.140625" customWidth="1"/>
    <col min="8" max="8" width="16.5703125" customWidth="1"/>
    <col min="10" max="10" width="8.5703125" customWidth="1"/>
  </cols>
  <sheetData>
    <row r="1" spans="1:27" ht="15" customHeight="1" x14ac:dyDescent="0.25">
      <c r="A1" s="7" t="s">
        <v>1195</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ht="30" x14ac:dyDescent="0.25">
      <c r="A3" s="3" t="s">
        <v>207</v>
      </c>
      <c r="B3" s="51"/>
      <c r="C3" s="51"/>
      <c r="D3" s="51"/>
      <c r="E3" s="51"/>
      <c r="F3" s="51"/>
      <c r="G3" s="51"/>
      <c r="H3" s="51"/>
      <c r="I3" s="51"/>
      <c r="J3" s="51"/>
      <c r="K3" s="51"/>
      <c r="L3" s="51"/>
      <c r="M3" s="51"/>
      <c r="N3" s="51"/>
      <c r="O3" s="51"/>
      <c r="P3" s="51"/>
      <c r="Q3" s="51"/>
      <c r="R3" s="51"/>
      <c r="S3" s="51"/>
      <c r="T3" s="51"/>
      <c r="U3" s="51"/>
      <c r="V3" s="51"/>
      <c r="W3" s="51"/>
      <c r="X3" s="51"/>
      <c r="Y3" s="51"/>
      <c r="Z3" s="51"/>
      <c r="AA3" s="51"/>
    </row>
    <row r="4" spans="1:27" ht="15.75" thickBot="1" x14ac:dyDescent="0.3">
      <c r="A4" s="72" t="s">
        <v>1196</v>
      </c>
      <c r="B4" s="14"/>
      <c r="C4" s="16"/>
      <c r="D4" s="17">
        <v>41831</v>
      </c>
    </row>
    <row r="5" spans="1:27" x14ac:dyDescent="0.25">
      <c r="A5" s="72"/>
      <c r="B5" s="18" t="s">
        <v>218</v>
      </c>
      <c r="C5" s="4"/>
      <c r="D5" s="4"/>
    </row>
    <row r="6" spans="1:27" x14ac:dyDescent="0.25">
      <c r="A6" s="72"/>
      <c r="B6" s="19" t="s">
        <v>29</v>
      </c>
      <c r="C6" s="19" t="s">
        <v>219</v>
      </c>
      <c r="D6" s="20">
        <v>89887</v>
      </c>
    </row>
    <row r="7" spans="1:27" x14ac:dyDescent="0.25">
      <c r="A7" s="72"/>
      <c r="B7" s="19" t="s">
        <v>220</v>
      </c>
      <c r="C7" s="4"/>
      <c r="D7" s="20">
        <v>6381</v>
      </c>
    </row>
    <row r="8" spans="1:27" x14ac:dyDescent="0.25">
      <c r="A8" s="72"/>
      <c r="B8" s="19" t="s">
        <v>35</v>
      </c>
      <c r="C8" s="4"/>
      <c r="D8" s="20">
        <v>13906</v>
      </c>
    </row>
    <row r="9" spans="1:27" ht="26.25" x14ac:dyDescent="0.25">
      <c r="A9" s="72"/>
      <c r="B9" s="19" t="s">
        <v>221</v>
      </c>
      <c r="C9" s="4"/>
      <c r="D9" s="20">
        <v>316786</v>
      </c>
    </row>
    <row r="10" spans="1:27" x14ac:dyDescent="0.25">
      <c r="A10" s="72"/>
      <c r="B10" s="19" t="s">
        <v>222</v>
      </c>
      <c r="C10" s="4"/>
      <c r="D10" s="20">
        <v>426000</v>
      </c>
    </row>
    <row r="11" spans="1:27" ht="27" thickBot="1" x14ac:dyDescent="0.3">
      <c r="A11" s="72"/>
      <c r="B11" s="19" t="s">
        <v>223</v>
      </c>
      <c r="C11" s="16"/>
      <c r="D11" s="21">
        <v>1967</v>
      </c>
    </row>
    <row r="12" spans="1:27" ht="15.75" thickBot="1" x14ac:dyDescent="0.3">
      <c r="A12" s="72"/>
      <c r="B12" s="18" t="s">
        <v>224</v>
      </c>
      <c r="C12" s="22" t="s">
        <v>219</v>
      </c>
      <c r="D12" s="23">
        <v>854927</v>
      </c>
    </row>
    <row r="13" spans="1:27" ht="15.75" thickTop="1" x14ac:dyDescent="0.25">
      <c r="A13" s="72"/>
      <c r="B13" s="4"/>
      <c r="C13" s="24"/>
      <c r="D13" s="25"/>
    </row>
    <row r="14" spans="1:27" x14ac:dyDescent="0.25">
      <c r="A14" s="72"/>
      <c r="B14" s="18" t="s">
        <v>225</v>
      </c>
      <c r="C14" s="4"/>
      <c r="D14" s="14"/>
    </row>
    <row r="15" spans="1:27" ht="39" x14ac:dyDescent="0.25">
      <c r="A15" s="72"/>
      <c r="B15" s="19" t="s">
        <v>226</v>
      </c>
      <c r="C15" s="4"/>
      <c r="D15" s="20">
        <v>12372</v>
      </c>
    </row>
    <row r="16" spans="1:27" x14ac:dyDescent="0.25">
      <c r="A16" s="72"/>
      <c r="B16" s="19" t="s">
        <v>227</v>
      </c>
      <c r="C16" s="4"/>
      <c r="D16" s="20">
        <v>208237</v>
      </c>
    </row>
    <row r="17" spans="1:8" ht="15.75" thickBot="1" x14ac:dyDescent="0.3">
      <c r="A17" s="72"/>
      <c r="B17" s="19" t="s">
        <v>228</v>
      </c>
      <c r="C17" s="26"/>
      <c r="D17" s="21">
        <v>5728</v>
      </c>
    </row>
    <row r="18" spans="1:8" ht="15.75" thickBot="1" x14ac:dyDescent="0.3">
      <c r="A18" s="72"/>
      <c r="B18" s="18" t="s">
        <v>229</v>
      </c>
      <c r="C18" s="22" t="s">
        <v>219</v>
      </c>
      <c r="D18" s="23">
        <v>226337</v>
      </c>
    </row>
    <row r="19" spans="1:8" ht="16.5" thickTop="1" thickBot="1" x14ac:dyDescent="0.3">
      <c r="A19" s="72"/>
      <c r="B19" s="4"/>
      <c r="C19" s="27"/>
      <c r="D19" s="28"/>
    </row>
    <row r="20" spans="1:8" ht="15.75" thickBot="1" x14ac:dyDescent="0.3">
      <c r="A20" s="72"/>
      <c r="B20" s="18" t="s">
        <v>230</v>
      </c>
      <c r="C20" s="22" t="s">
        <v>219</v>
      </c>
      <c r="D20" s="23">
        <v>628590</v>
      </c>
    </row>
    <row r="21" spans="1:8" ht="15.75" thickTop="1" x14ac:dyDescent="0.25">
      <c r="A21" s="72"/>
      <c r="B21" s="4"/>
      <c r="C21" s="24"/>
      <c r="D21" s="25"/>
    </row>
    <row r="22" spans="1:8" x14ac:dyDescent="0.25">
      <c r="A22" s="72"/>
      <c r="B22" s="4"/>
      <c r="C22" s="4"/>
      <c r="D22" s="14"/>
    </row>
    <row r="23" spans="1:8" ht="39.75" thickBot="1" x14ac:dyDescent="0.3">
      <c r="A23" s="72"/>
      <c r="B23" s="19" t="s">
        <v>231</v>
      </c>
      <c r="C23" s="4"/>
      <c r="D23" s="21">
        <v>616272</v>
      </c>
    </row>
    <row r="24" spans="1:8" ht="15.75" thickBot="1" x14ac:dyDescent="0.3">
      <c r="A24" s="72"/>
      <c r="B24" s="18" t="s">
        <v>232</v>
      </c>
      <c r="C24" s="29" t="s">
        <v>219</v>
      </c>
      <c r="D24" s="30">
        <v>12318</v>
      </c>
    </row>
    <row r="25" spans="1:8" x14ac:dyDescent="0.25">
      <c r="A25" s="72" t="s">
        <v>1197</v>
      </c>
      <c r="B25" s="4"/>
      <c r="C25" s="4"/>
      <c r="D25" s="4"/>
      <c r="E25" s="4"/>
      <c r="F25" s="4"/>
      <c r="G25" s="32" t="s">
        <v>242</v>
      </c>
      <c r="H25" s="4"/>
    </row>
    <row r="26" spans="1:8" ht="15.75" thickBot="1" x14ac:dyDescent="0.3">
      <c r="A26" s="72"/>
      <c r="B26" s="4"/>
      <c r="C26" s="26"/>
      <c r="D26" s="33" t="s">
        <v>243</v>
      </c>
      <c r="E26" s="4"/>
      <c r="F26" s="26"/>
      <c r="G26" s="34" t="s">
        <v>244</v>
      </c>
      <c r="H26" s="4"/>
    </row>
    <row r="27" spans="1:8" x14ac:dyDescent="0.25">
      <c r="A27" s="72"/>
      <c r="B27" s="31" t="s">
        <v>91</v>
      </c>
      <c r="C27" s="36" t="s">
        <v>219</v>
      </c>
      <c r="D27" s="37">
        <v>39585</v>
      </c>
      <c r="E27" s="4"/>
      <c r="F27" s="36" t="s">
        <v>219</v>
      </c>
      <c r="G27" s="37">
        <v>2249</v>
      </c>
      <c r="H27" s="4"/>
    </row>
    <row r="28" spans="1:8" x14ac:dyDescent="0.25">
      <c r="A28" s="72"/>
      <c r="B28" s="31" t="s">
        <v>245</v>
      </c>
      <c r="C28" s="31" t="s">
        <v>219</v>
      </c>
      <c r="D28" s="38" t="s">
        <v>246</v>
      </c>
      <c r="E28" s="31" t="s">
        <v>247</v>
      </c>
      <c r="F28" s="31" t="s">
        <v>219</v>
      </c>
      <c r="G28" s="38">
        <v>111</v>
      </c>
      <c r="H28" s="4"/>
    </row>
    <row r="29" spans="1:8" x14ac:dyDescent="0.25">
      <c r="A29" s="72"/>
      <c r="B29" s="31" t="s">
        <v>248</v>
      </c>
      <c r="C29" s="31" t="s">
        <v>219</v>
      </c>
      <c r="D29" s="38" t="s">
        <v>249</v>
      </c>
      <c r="E29" s="31" t="s">
        <v>247</v>
      </c>
      <c r="F29" s="31" t="s">
        <v>219</v>
      </c>
      <c r="G29" s="38" t="s">
        <v>250</v>
      </c>
      <c r="H29" s="31" t="s">
        <v>247</v>
      </c>
    </row>
    <row r="30" spans="1:8" x14ac:dyDescent="0.25">
      <c r="A30" s="72"/>
      <c r="B30" s="4"/>
      <c r="C30" s="4"/>
      <c r="D30" s="14"/>
      <c r="E30" s="4"/>
      <c r="F30" s="4"/>
      <c r="G30" s="14"/>
      <c r="H30" s="4"/>
    </row>
    <row r="31" spans="1:8" ht="15.75" thickBot="1" x14ac:dyDescent="0.3">
      <c r="A31" s="72" t="s">
        <v>1198</v>
      </c>
      <c r="B31" s="4"/>
      <c r="C31" s="26"/>
      <c r="D31" s="34">
        <v>2013</v>
      </c>
      <c r="E31" s="4"/>
      <c r="F31" s="26"/>
      <c r="G31" s="34">
        <v>2014</v>
      </c>
      <c r="H31" s="4"/>
    </row>
    <row r="32" spans="1:8" x14ac:dyDescent="0.25">
      <c r="A32" s="72"/>
      <c r="B32" s="31" t="s">
        <v>252</v>
      </c>
      <c r="C32" s="36" t="s">
        <v>219</v>
      </c>
      <c r="D32" s="39">
        <v>82090</v>
      </c>
      <c r="E32" s="4"/>
      <c r="F32" s="36" t="s">
        <v>219</v>
      </c>
      <c r="G32" s="39">
        <v>177654</v>
      </c>
      <c r="H32" s="4"/>
    </row>
    <row r="33" spans="1:19" x14ac:dyDescent="0.25">
      <c r="A33" s="72"/>
      <c r="B33" s="31" t="s">
        <v>253</v>
      </c>
      <c r="C33" s="31" t="s">
        <v>219</v>
      </c>
      <c r="D33" s="38" t="s">
        <v>254</v>
      </c>
      <c r="E33" s="31" t="s">
        <v>247</v>
      </c>
      <c r="F33" s="31" t="s">
        <v>219</v>
      </c>
      <c r="G33" s="38" t="s">
        <v>255</v>
      </c>
      <c r="H33" s="31" t="s">
        <v>247</v>
      </c>
    </row>
    <row r="34" spans="1:19" x14ac:dyDescent="0.25">
      <c r="A34" s="72"/>
      <c r="B34" s="31" t="s">
        <v>256</v>
      </c>
      <c r="C34" s="31" t="s">
        <v>219</v>
      </c>
      <c r="D34" s="38" t="s">
        <v>257</v>
      </c>
      <c r="E34" s="31" t="s">
        <v>247</v>
      </c>
      <c r="F34" s="31" t="s">
        <v>219</v>
      </c>
      <c r="G34" s="38" t="s">
        <v>258</v>
      </c>
      <c r="H34" s="31" t="s">
        <v>247</v>
      </c>
    </row>
    <row r="35" spans="1:19" ht="30" x14ac:dyDescent="0.25">
      <c r="A35" s="72"/>
      <c r="B35" s="31" t="s">
        <v>259</v>
      </c>
      <c r="C35" s="31" t="s">
        <v>219</v>
      </c>
      <c r="D35" s="38" t="s">
        <v>260</v>
      </c>
      <c r="E35" s="31" t="s">
        <v>247</v>
      </c>
      <c r="F35" s="31" t="s">
        <v>219</v>
      </c>
      <c r="G35" s="38" t="s">
        <v>261</v>
      </c>
      <c r="H35" s="31" t="s">
        <v>247</v>
      </c>
    </row>
    <row r="36" spans="1:19" x14ac:dyDescent="0.25">
      <c r="A36" s="72"/>
      <c r="B36" s="4"/>
      <c r="C36" s="4"/>
      <c r="D36" s="4"/>
      <c r="E36" s="4"/>
      <c r="F36" s="4"/>
      <c r="G36" s="4"/>
      <c r="H36" s="4"/>
    </row>
    <row r="37" spans="1:19" x14ac:dyDescent="0.25">
      <c r="A37" s="72" t="s">
        <v>1199</v>
      </c>
      <c r="B37" s="14"/>
      <c r="C37" s="50" t="s">
        <v>271</v>
      </c>
      <c r="D37" s="50"/>
      <c r="E37" s="50"/>
      <c r="F37" s="50"/>
      <c r="G37" s="50"/>
      <c r="H37" s="51"/>
      <c r="I37" s="51"/>
      <c r="J37" s="52"/>
      <c r="K37" s="52"/>
      <c r="L37" s="51"/>
      <c r="M37" s="51"/>
      <c r="N37" s="51"/>
      <c r="O37" s="51"/>
      <c r="P37" s="51"/>
      <c r="Q37" s="51"/>
      <c r="R37" s="51"/>
      <c r="S37" s="51"/>
    </row>
    <row r="38" spans="1:19" x14ac:dyDescent="0.25">
      <c r="A38" s="72"/>
      <c r="B38" s="14"/>
      <c r="C38" s="4"/>
      <c r="D38" s="4"/>
      <c r="E38" s="4"/>
      <c r="F38" s="4"/>
      <c r="G38" s="52"/>
      <c r="H38" s="52"/>
      <c r="I38" s="51"/>
      <c r="J38" s="51"/>
      <c r="K38" s="52"/>
      <c r="L38" s="52"/>
      <c r="M38" s="51"/>
      <c r="N38" s="51"/>
      <c r="O38" s="51"/>
      <c r="P38" s="51"/>
      <c r="Q38" s="51"/>
      <c r="R38" s="51"/>
      <c r="S38" s="51"/>
    </row>
    <row r="39" spans="1:19" x14ac:dyDescent="0.25">
      <c r="A39" s="72"/>
      <c r="B39" s="14"/>
      <c r="C39" s="4"/>
      <c r="D39" s="4"/>
      <c r="E39" s="4"/>
      <c r="F39" s="4"/>
      <c r="G39" s="52"/>
      <c r="H39" s="52"/>
      <c r="I39" s="51"/>
      <c r="J39" s="51"/>
      <c r="K39" s="53" t="s">
        <v>272</v>
      </c>
      <c r="L39" s="53"/>
      <c r="M39" s="51"/>
      <c r="N39" s="51"/>
      <c r="O39" s="53" t="s">
        <v>273</v>
      </c>
      <c r="P39" s="53"/>
      <c r="Q39" s="51"/>
      <c r="R39" s="51"/>
      <c r="S39" s="51"/>
    </row>
    <row r="40" spans="1:19" ht="15.75" thickBot="1" x14ac:dyDescent="0.3">
      <c r="A40" s="72"/>
      <c r="B40" s="16"/>
      <c r="C40" s="42" t="s">
        <v>274</v>
      </c>
      <c r="D40" s="19"/>
      <c r="E40" s="43" t="s">
        <v>275</v>
      </c>
      <c r="F40" s="19"/>
      <c r="G40" s="54" t="s">
        <v>276</v>
      </c>
      <c r="H40" s="54"/>
      <c r="I40" s="55"/>
      <c r="J40" s="55"/>
      <c r="K40" s="54" t="s">
        <v>277</v>
      </c>
      <c r="L40" s="54"/>
      <c r="M40" s="55"/>
      <c r="N40" s="55"/>
      <c r="O40" s="54" t="s">
        <v>278</v>
      </c>
      <c r="P40" s="54"/>
      <c r="Q40" s="51"/>
      <c r="R40" s="51"/>
      <c r="S40" s="51"/>
    </row>
    <row r="41" spans="1:19" x14ac:dyDescent="0.25">
      <c r="A41" s="72"/>
      <c r="B41" s="44">
        <v>1</v>
      </c>
      <c r="C41" s="19" t="s">
        <v>279</v>
      </c>
      <c r="D41" s="19"/>
      <c r="E41" s="45" t="s">
        <v>280</v>
      </c>
      <c r="F41" s="19"/>
      <c r="G41" s="57">
        <v>182511</v>
      </c>
      <c r="H41" s="57"/>
      <c r="I41" s="55"/>
      <c r="J41" s="55"/>
      <c r="K41" s="59" t="s">
        <v>281</v>
      </c>
      <c r="L41" s="59"/>
      <c r="M41" s="55"/>
      <c r="N41" s="55"/>
      <c r="O41" s="59">
        <v>2014</v>
      </c>
      <c r="P41" s="59"/>
      <c r="Q41" s="51"/>
      <c r="R41" s="51"/>
      <c r="S41" s="51"/>
    </row>
    <row r="42" spans="1:19" x14ac:dyDescent="0.25">
      <c r="A42" s="72"/>
      <c r="B42" s="44">
        <v>2</v>
      </c>
      <c r="C42" s="19" t="s">
        <v>282</v>
      </c>
      <c r="D42" s="19"/>
      <c r="E42" s="45" t="s">
        <v>283</v>
      </c>
      <c r="F42" s="19"/>
      <c r="G42" s="56">
        <v>182496</v>
      </c>
      <c r="H42" s="56"/>
      <c r="I42" s="55"/>
      <c r="J42" s="55"/>
      <c r="K42" s="58" t="s">
        <v>284</v>
      </c>
      <c r="L42" s="58"/>
      <c r="M42" s="55"/>
      <c r="N42" s="55"/>
      <c r="O42" s="58">
        <v>2014</v>
      </c>
      <c r="P42" s="58"/>
      <c r="Q42" s="51"/>
      <c r="R42" s="51"/>
      <c r="S42" s="51"/>
    </row>
    <row r="43" spans="1:19" x14ac:dyDescent="0.25">
      <c r="A43" s="72"/>
      <c r="B43" s="44">
        <v>3</v>
      </c>
      <c r="C43" s="19" t="s">
        <v>285</v>
      </c>
      <c r="D43" s="19"/>
      <c r="E43" s="45" t="s">
        <v>286</v>
      </c>
      <c r="F43" s="19"/>
      <c r="G43" s="56">
        <v>181433</v>
      </c>
      <c r="H43" s="56"/>
      <c r="I43" s="55"/>
      <c r="J43" s="55"/>
      <c r="K43" s="58" t="s">
        <v>287</v>
      </c>
      <c r="L43" s="58"/>
      <c r="M43" s="51"/>
      <c r="N43" s="51"/>
      <c r="O43" s="58">
        <v>2011</v>
      </c>
      <c r="P43" s="58"/>
      <c r="Q43" s="51"/>
      <c r="R43" s="51"/>
      <c r="S43" s="51"/>
    </row>
    <row r="44" spans="1:19" x14ac:dyDescent="0.25">
      <c r="A44" s="72"/>
      <c r="B44" s="44">
        <v>4</v>
      </c>
      <c r="C44" s="19" t="s">
        <v>288</v>
      </c>
      <c r="D44" s="19"/>
      <c r="E44" s="45" t="s">
        <v>289</v>
      </c>
      <c r="F44" s="19"/>
      <c r="G44" s="56">
        <v>180274</v>
      </c>
      <c r="H44" s="56"/>
      <c r="I44" s="55"/>
      <c r="J44" s="55"/>
      <c r="K44" s="60">
        <v>42002</v>
      </c>
      <c r="L44" s="60"/>
      <c r="M44" s="55"/>
      <c r="N44" s="55"/>
      <c r="O44" s="58">
        <v>2008</v>
      </c>
      <c r="P44" s="58"/>
      <c r="Q44" s="51"/>
      <c r="R44" s="51"/>
      <c r="S44" s="51"/>
    </row>
    <row r="45" spans="1:19" x14ac:dyDescent="0.25">
      <c r="A45" s="72"/>
      <c r="B45" s="44">
        <v>5</v>
      </c>
      <c r="C45" s="19" t="s">
        <v>290</v>
      </c>
      <c r="D45" s="19"/>
      <c r="E45" s="45" t="s">
        <v>291</v>
      </c>
      <c r="F45" s="19"/>
      <c r="G45" s="56">
        <v>180274</v>
      </c>
      <c r="H45" s="56"/>
      <c r="I45" s="55"/>
      <c r="J45" s="55"/>
      <c r="K45" s="60">
        <v>41943</v>
      </c>
      <c r="L45" s="60"/>
      <c r="M45" s="55"/>
      <c r="N45" s="55"/>
      <c r="O45" s="58">
        <v>2010</v>
      </c>
      <c r="P45" s="58"/>
      <c r="Q45" s="51"/>
      <c r="R45" s="51"/>
      <c r="S45" s="51"/>
    </row>
    <row r="46" spans="1:19" x14ac:dyDescent="0.25">
      <c r="A46" s="72"/>
      <c r="B46" s="44">
        <v>6</v>
      </c>
      <c r="C46" s="19" t="s">
        <v>292</v>
      </c>
      <c r="D46" s="19"/>
      <c r="E46" s="45" t="s">
        <v>293</v>
      </c>
      <c r="F46" s="19"/>
      <c r="G46" s="56">
        <v>180181</v>
      </c>
      <c r="H46" s="56"/>
      <c r="I46" s="55"/>
      <c r="J46" s="55"/>
      <c r="K46" s="58" t="s">
        <v>287</v>
      </c>
      <c r="L46" s="58"/>
      <c r="M46" s="55"/>
      <c r="N46" s="55"/>
      <c r="O46" s="58">
        <v>2004</v>
      </c>
      <c r="P46" s="58"/>
      <c r="Q46" s="51"/>
      <c r="R46" s="51"/>
      <c r="S46" s="51"/>
    </row>
    <row r="47" spans="1:19" x14ac:dyDescent="0.25">
      <c r="A47" s="72"/>
      <c r="B47" s="44">
        <v>7</v>
      </c>
      <c r="C47" s="19" t="s">
        <v>294</v>
      </c>
      <c r="D47" s="19"/>
      <c r="E47" s="45" t="s">
        <v>295</v>
      </c>
      <c r="F47" s="19"/>
      <c r="G47" s="56">
        <v>179678</v>
      </c>
      <c r="H47" s="56"/>
      <c r="I47" s="55"/>
      <c r="J47" s="55"/>
      <c r="K47" s="58" t="s">
        <v>296</v>
      </c>
      <c r="L47" s="58"/>
      <c r="M47" s="55"/>
      <c r="N47" s="55"/>
      <c r="O47" s="58">
        <v>2011</v>
      </c>
      <c r="P47" s="58"/>
      <c r="Q47" s="51"/>
      <c r="R47" s="51"/>
      <c r="S47" s="51"/>
    </row>
    <row r="48" spans="1:19" x14ac:dyDescent="0.25">
      <c r="A48" s="72"/>
      <c r="B48" s="44">
        <v>8</v>
      </c>
      <c r="C48" s="19" t="s">
        <v>297</v>
      </c>
      <c r="D48" s="19"/>
      <c r="E48" s="45" t="s">
        <v>298</v>
      </c>
      <c r="F48" s="19"/>
      <c r="G48" s="56">
        <v>179600</v>
      </c>
      <c r="H48" s="56"/>
      <c r="I48" s="55"/>
      <c r="J48" s="55"/>
      <c r="K48" s="58" t="s">
        <v>299</v>
      </c>
      <c r="L48" s="58"/>
      <c r="M48" s="55"/>
      <c r="N48" s="55"/>
      <c r="O48" s="58">
        <v>2011</v>
      </c>
      <c r="P48" s="58"/>
      <c r="Q48" s="51"/>
      <c r="R48" s="51"/>
      <c r="S48" s="51"/>
    </row>
    <row r="49" spans="1:19" x14ac:dyDescent="0.25">
      <c r="A49" s="72"/>
      <c r="B49" s="44">
        <v>9</v>
      </c>
      <c r="C49" s="19" t="s">
        <v>300</v>
      </c>
      <c r="D49" s="19"/>
      <c r="E49" s="45" t="s">
        <v>301</v>
      </c>
      <c r="F49" s="19"/>
      <c r="G49" s="56">
        <v>177931</v>
      </c>
      <c r="H49" s="56"/>
      <c r="I49" s="55"/>
      <c r="J49" s="55"/>
      <c r="K49" s="60">
        <v>41941</v>
      </c>
      <c r="L49" s="60"/>
      <c r="M49" s="55"/>
      <c r="N49" s="55"/>
      <c r="O49" s="58">
        <v>2007</v>
      </c>
      <c r="P49" s="58"/>
      <c r="Q49" s="51"/>
      <c r="R49" s="51"/>
      <c r="S49" s="51"/>
    </row>
    <row r="50" spans="1:19" x14ac:dyDescent="0.25">
      <c r="A50" s="72"/>
      <c r="B50" s="44">
        <v>10</v>
      </c>
      <c r="C50" s="19" t="s">
        <v>302</v>
      </c>
      <c r="D50" s="19"/>
      <c r="E50" s="45" t="s">
        <v>303</v>
      </c>
      <c r="F50" s="19"/>
      <c r="G50" s="56">
        <v>177643</v>
      </c>
      <c r="H50" s="56"/>
      <c r="I50" s="55"/>
      <c r="J50" s="55"/>
      <c r="K50" s="58" t="s">
        <v>287</v>
      </c>
      <c r="L50" s="58"/>
      <c r="M50" s="55"/>
      <c r="N50" s="55"/>
      <c r="O50" s="58">
        <v>2004</v>
      </c>
      <c r="P50" s="58"/>
      <c r="Q50" s="51"/>
      <c r="R50" s="51"/>
      <c r="S50" s="51"/>
    </row>
    <row r="51" spans="1:19" x14ac:dyDescent="0.25">
      <c r="A51" s="72"/>
      <c r="B51" s="44">
        <v>11</v>
      </c>
      <c r="C51" s="19" t="s">
        <v>304</v>
      </c>
      <c r="D51" s="4"/>
      <c r="E51" s="45" t="s">
        <v>305</v>
      </c>
      <c r="F51" s="4"/>
      <c r="G51" s="56">
        <v>176990</v>
      </c>
      <c r="H51" s="56"/>
      <c r="I51" s="51"/>
      <c r="J51" s="51"/>
      <c r="K51" s="58" t="s">
        <v>287</v>
      </c>
      <c r="L51" s="58"/>
      <c r="M51" s="51"/>
      <c r="N51" s="51"/>
      <c r="O51" s="58">
        <v>2006</v>
      </c>
      <c r="P51" s="58"/>
      <c r="Q51" s="51"/>
      <c r="R51" s="51"/>
      <c r="S51" s="51"/>
    </row>
    <row r="52" spans="1:19" x14ac:dyDescent="0.25">
      <c r="A52" s="72"/>
      <c r="B52" s="44">
        <v>12</v>
      </c>
      <c r="C52" s="19" t="s">
        <v>306</v>
      </c>
      <c r="D52" s="4"/>
      <c r="E52" s="45" t="s">
        <v>307</v>
      </c>
      <c r="F52" s="4"/>
      <c r="G52" s="56">
        <v>174109</v>
      </c>
      <c r="H52" s="56"/>
      <c r="I52" s="51"/>
      <c r="J52" s="51"/>
      <c r="K52" s="58" t="s">
        <v>287</v>
      </c>
      <c r="L52" s="58"/>
      <c r="M52" s="51"/>
      <c r="N52" s="51"/>
      <c r="O52" s="58">
        <v>2007</v>
      </c>
      <c r="P52" s="58"/>
      <c r="Q52" s="51"/>
      <c r="R52" s="51"/>
      <c r="S52" s="51"/>
    </row>
    <row r="53" spans="1:19" x14ac:dyDescent="0.25">
      <c r="A53" s="72"/>
      <c r="B53" s="44">
        <v>13</v>
      </c>
      <c r="C53" s="19" t="s">
        <v>308</v>
      </c>
      <c r="D53" s="19"/>
      <c r="E53" s="45" t="s">
        <v>309</v>
      </c>
      <c r="F53" s="19"/>
      <c r="G53" s="56">
        <v>171199</v>
      </c>
      <c r="H53" s="56"/>
      <c r="I53" s="55"/>
      <c r="J53" s="55"/>
      <c r="K53" s="58" t="s">
        <v>310</v>
      </c>
      <c r="L53" s="58"/>
      <c r="M53" s="55"/>
      <c r="N53" s="55"/>
      <c r="O53" s="58">
        <v>2000</v>
      </c>
      <c r="P53" s="58"/>
      <c r="Q53" s="51"/>
      <c r="R53" s="51"/>
      <c r="S53" s="51"/>
    </row>
    <row r="54" spans="1:19" x14ac:dyDescent="0.25">
      <c r="A54" s="72"/>
      <c r="B54" s="44">
        <v>14</v>
      </c>
      <c r="C54" s="19" t="s">
        <v>311</v>
      </c>
      <c r="D54" s="19"/>
      <c r="E54" s="45" t="s">
        <v>312</v>
      </c>
      <c r="F54" s="19"/>
      <c r="G54" s="56">
        <v>170631</v>
      </c>
      <c r="H54" s="56"/>
      <c r="I54" s="55"/>
      <c r="J54" s="55"/>
      <c r="K54" s="58" t="s">
        <v>313</v>
      </c>
      <c r="L54" s="58"/>
      <c r="M54" s="55"/>
      <c r="N54" s="55"/>
      <c r="O54" s="58">
        <v>1994</v>
      </c>
      <c r="P54" s="58"/>
      <c r="Q54" s="51"/>
      <c r="R54" s="51"/>
      <c r="S54" s="51"/>
    </row>
    <row r="55" spans="1:19" x14ac:dyDescent="0.25">
      <c r="A55" s="72"/>
      <c r="B55" s="44">
        <v>15</v>
      </c>
      <c r="C55" s="19" t="s">
        <v>314</v>
      </c>
      <c r="D55" s="19"/>
      <c r="E55" s="45" t="s">
        <v>315</v>
      </c>
      <c r="F55" s="19"/>
      <c r="G55" s="56">
        <v>170162</v>
      </c>
      <c r="H55" s="56"/>
      <c r="I55" s="55"/>
      <c r="J55" s="55"/>
      <c r="K55" s="60">
        <v>42002</v>
      </c>
      <c r="L55" s="60"/>
      <c r="M55" s="55"/>
      <c r="N55" s="55"/>
      <c r="O55" s="58">
        <v>1999</v>
      </c>
      <c r="P55" s="58"/>
      <c r="Q55" s="51"/>
      <c r="R55" s="51"/>
      <c r="S55" s="51"/>
    </row>
    <row r="56" spans="1:19" x14ac:dyDescent="0.25">
      <c r="A56" s="72"/>
      <c r="B56" s="44">
        <v>16</v>
      </c>
      <c r="C56" s="19" t="s">
        <v>316</v>
      </c>
      <c r="D56" s="19"/>
      <c r="E56" s="45" t="s">
        <v>317</v>
      </c>
      <c r="F56" s="19"/>
      <c r="G56" s="56">
        <v>168404</v>
      </c>
      <c r="H56" s="56"/>
      <c r="I56" s="55"/>
      <c r="J56" s="55"/>
      <c r="K56" s="58" t="s">
        <v>318</v>
      </c>
      <c r="L56" s="58"/>
      <c r="M56" s="55"/>
      <c r="N56" s="55"/>
      <c r="O56" s="58">
        <v>1996</v>
      </c>
      <c r="P56" s="58"/>
      <c r="Q56" s="51"/>
      <c r="R56" s="51"/>
      <c r="S56" s="51"/>
    </row>
    <row r="57" spans="1:19" x14ac:dyDescent="0.25">
      <c r="A57" s="72"/>
      <c r="B57" s="44">
        <v>17</v>
      </c>
      <c r="C57" s="19" t="s">
        <v>319</v>
      </c>
      <c r="D57" s="19"/>
      <c r="E57" s="45" t="s">
        <v>320</v>
      </c>
      <c r="F57" s="19"/>
      <c r="G57" s="56">
        <v>164218</v>
      </c>
      <c r="H57" s="56"/>
      <c r="I57" s="55"/>
      <c r="J57" s="55"/>
      <c r="K57" s="60">
        <v>41976</v>
      </c>
      <c r="L57" s="60"/>
      <c r="M57" s="55"/>
      <c r="N57" s="55"/>
      <c r="O57" s="58">
        <v>2001</v>
      </c>
      <c r="P57" s="58"/>
      <c r="Q57" s="51"/>
      <c r="R57" s="51"/>
      <c r="S57" s="51"/>
    </row>
    <row r="58" spans="1:19" x14ac:dyDescent="0.25">
      <c r="A58" s="72"/>
      <c r="B58" s="44">
        <v>18</v>
      </c>
      <c r="C58" s="19" t="s">
        <v>321</v>
      </c>
      <c r="D58" s="19"/>
      <c r="E58" s="45" t="s">
        <v>322</v>
      </c>
      <c r="F58" s="19"/>
      <c r="G58" s="56">
        <v>98681</v>
      </c>
      <c r="H58" s="56"/>
      <c r="I58" s="55"/>
      <c r="J58" s="55"/>
      <c r="K58" s="58" t="s">
        <v>287</v>
      </c>
      <c r="L58" s="58"/>
      <c r="M58" s="55"/>
      <c r="N58" s="55"/>
      <c r="O58" s="58">
        <v>2011</v>
      </c>
      <c r="P58" s="58"/>
      <c r="Q58" s="51"/>
      <c r="R58" s="51"/>
      <c r="S58" s="51"/>
    </row>
    <row r="59" spans="1:19" x14ac:dyDescent="0.25">
      <c r="A59" s="72"/>
      <c r="B59" s="44">
        <v>19</v>
      </c>
      <c r="C59" s="19" t="s">
        <v>323</v>
      </c>
      <c r="D59" s="19"/>
      <c r="E59" s="45" t="s">
        <v>324</v>
      </c>
      <c r="F59" s="19"/>
      <c r="G59" s="56">
        <v>98681</v>
      </c>
      <c r="H59" s="56"/>
      <c r="I59" s="55"/>
      <c r="J59" s="55"/>
      <c r="K59" s="58" t="s">
        <v>287</v>
      </c>
      <c r="L59" s="58"/>
      <c r="M59" s="55"/>
      <c r="N59" s="55"/>
      <c r="O59" s="58">
        <v>2011</v>
      </c>
      <c r="P59" s="58"/>
      <c r="Q59" s="51"/>
      <c r="R59" s="51"/>
      <c r="S59" s="51"/>
    </row>
    <row r="60" spans="1:19" x14ac:dyDescent="0.25">
      <c r="A60" s="72"/>
      <c r="B60" s="44">
        <v>20</v>
      </c>
      <c r="C60" s="19" t="s">
        <v>325</v>
      </c>
      <c r="D60" s="19"/>
      <c r="E60" s="45" t="s">
        <v>326</v>
      </c>
      <c r="F60" s="19"/>
      <c r="G60" s="56">
        <v>98681</v>
      </c>
      <c r="H60" s="56"/>
      <c r="I60" s="55"/>
      <c r="J60" s="55"/>
      <c r="K60" s="58" t="s">
        <v>327</v>
      </c>
      <c r="L60" s="58"/>
      <c r="M60" s="55"/>
      <c r="N60" s="55"/>
      <c r="O60" s="58">
        <v>2011</v>
      </c>
      <c r="P60" s="58"/>
      <c r="Q60" s="51"/>
      <c r="R60" s="51"/>
      <c r="S60" s="51"/>
    </row>
    <row r="61" spans="1:19" x14ac:dyDescent="0.25">
      <c r="A61" s="72"/>
      <c r="B61" s="44">
        <v>21</v>
      </c>
      <c r="C61" s="19" t="s">
        <v>328</v>
      </c>
      <c r="D61" s="4"/>
      <c r="E61" s="45" t="s">
        <v>329</v>
      </c>
      <c r="F61" s="4"/>
      <c r="G61" s="56">
        <v>98681</v>
      </c>
      <c r="H61" s="56"/>
      <c r="I61" s="51"/>
      <c r="J61" s="51"/>
      <c r="K61" s="58" t="s">
        <v>330</v>
      </c>
      <c r="L61" s="58"/>
      <c r="M61" s="51"/>
      <c r="N61" s="51"/>
      <c r="O61" s="58">
        <v>2011</v>
      </c>
      <c r="P61" s="58"/>
      <c r="Q61" s="51"/>
      <c r="R61" s="51"/>
      <c r="S61" s="51"/>
    </row>
    <row r="62" spans="1:19" x14ac:dyDescent="0.25">
      <c r="A62" s="72"/>
      <c r="B62" s="44">
        <v>22</v>
      </c>
      <c r="C62" s="19" t="s">
        <v>331</v>
      </c>
      <c r="D62" s="4"/>
      <c r="E62" s="45" t="s">
        <v>332</v>
      </c>
      <c r="F62" s="4"/>
      <c r="G62" s="56">
        <v>82981</v>
      </c>
      <c r="H62" s="56"/>
      <c r="I62" s="51"/>
      <c r="J62" s="51"/>
      <c r="K62" s="60">
        <v>41978</v>
      </c>
      <c r="L62" s="60"/>
      <c r="M62" s="51"/>
      <c r="N62" s="51"/>
      <c r="O62" s="58">
        <v>2006</v>
      </c>
      <c r="P62" s="58"/>
      <c r="Q62" s="51"/>
      <c r="R62" s="51"/>
      <c r="S62" s="51"/>
    </row>
    <row r="63" spans="1:19" x14ac:dyDescent="0.25">
      <c r="A63" s="72"/>
      <c r="B63" s="44">
        <v>23</v>
      </c>
      <c r="C63" s="19" t="s">
        <v>333</v>
      </c>
      <c r="D63" s="19"/>
      <c r="E63" s="45" t="s">
        <v>334</v>
      </c>
      <c r="F63" s="19"/>
      <c r="G63" s="56">
        <v>82790</v>
      </c>
      <c r="H63" s="56"/>
      <c r="I63" s="55"/>
      <c r="J63" s="55"/>
      <c r="K63" s="60">
        <v>41978</v>
      </c>
      <c r="L63" s="60"/>
      <c r="M63" s="55"/>
      <c r="N63" s="55"/>
      <c r="O63" s="58">
        <v>2006</v>
      </c>
      <c r="P63" s="58"/>
      <c r="Q63" s="51"/>
      <c r="R63" s="51"/>
      <c r="S63" s="51"/>
    </row>
    <row r="64" spans="1:19" x14ac:dyDescent="0.25">
      <c r="A64" s="72"/>
      <c r="B64" s="44">
        <v>24</v>
      </c>
      <c r="C64" s="19" t="s">
        <v>335</v>
      </c>
      <c r="D64" s="4"/>
      <c r="E64" s="45" t="s">
        <v>336</v>
      </c>
      <c r="F64" s="4"/>
      <c r="G64" s="56">
        <v>82769</v>
      </c>
      <c r="H64" s="56"/>
      <c r="I64" s="51"/>
      <c r="J64" s="51"/>
      <c r="K64" s="58" t="s">
        <v>337</v>
      </c>
      <c r="L64" s="58"/>
      <c r="M64" s="51"/>
      <c r="N64" s="51"/>
      <c r="O64" s="58">
        <v>2005</v>
      </c>
      <c r="P64" s="58"/>
      <c r="Q64" s="51"/>
      <c r="R64" s="51"/>
      <c r="S64" s="51"/>
    </row>
    <row r="65" spans="1:19" x14ac:dyDescent="0.25">
      <c r="A65" s="72"/>
      <c r="B65" s="44">
        <v>25</v>
      </c>
      <c r="C65" s="19" t="s">
        <v>338</v>
      </c>
      <c r="D65" s="19"/>
      <c r="E65" s="45" t="s">
        <v>339</v>
      </c>
      <c r="F65" s="19"/>
      <c r="G65" s="56">
        <v>82619</v>
      </c>
      <c r="H65" s="56"/>
      <c r="I65" s="55"/>
      <c r="J65" s="55"/>
      <c r="K65" s="58" t="s">
        <v>287</v>
      </c>
      <c r="L65" s="58"/>
      <c r="M65" s="55"/>
      <c r="N65" s="55"/>
      <c r="O65" s="58">
        <v>2006</v>
      </c>
      <c r="P65" s="58"/>
      <c r="Q65" s="51"/>
      <c r="R65" s="51"/>
      <c r="S65" s="51"/>
    </row>
    <row r="66" spans="1:19" x14ac:dyDescent="0.25">
      <c r="A66" s="72"/>
      <c r="B66" s="44">
        <v>26</v>
      </c>
      <c r="C66" s="19" t="s">
        <v>340</v>
      </c>
      <c r="D66" s="19"/>
      <c r="E66" s="45" t="s">
        <v>341</v>
      </c>
      <c r="F66" s="19"/>
      <c r="G66" s="56">
        <v>82598</v>
      </c>
      <c r="H66" s="56"/>
      <c r="I66" s="55"/>
      <c r="J66" s="55"/>
      <c r="K66" s="60">
        <v>41948</v>
      </c>
      <c r="L66" s="60"/>
      <c r="M66" s="55"/>
      <c r="N66" s="55"/>
      <c r="O66" s="58">
        <v>2007</v>
      </c>
      <c r="P66" s="58"/>
      <c r="Q66" s="51"/>
      <c r="R66" s="51"/>
      <c r="S66" s="51"/>
    </row>
    <row r="67" spans="1:19" x14ac:dyDescent="0.25">
      <c r="A67" s="72"/>
      <c r="B67" s="44">
        <v>27</v>
      </c>
      <c r="C67" s="19" t="s">
        <v>342</v>
      </c>
      <c r="D67" s="19"/>
      <c r="E67" s="45" t="s">
        <v>343</v>
      </c>
      <c r="F67" s="19"/>
      <c r="G67" s="56">
        <v>82594</v>
      </c>
      <c r="H67" s="56"/>
      <c r="I67" s="55"/>
      <c r="J67" s="55"/>
      <c r="K67" s="58" t="s">
        <v>344</v>
      </c>
      <c r="L67" s="58"/>
      <c r="M67" s="55"/>
      <c r="N67" s="55"/>
      <c r="O67" s="58">
        <v>2007</v>
      </c>
      <c r="P67" s="58"/>
      <c r="Q67" s="51"/>
      <c r="R67" s="51"/>
      <c r="S67" s="51"/>
    </row>
    <row r="68" spans="1:19" x14ac:dyDescent="0.25">
      <c r="A68" s="72"/>
      <c r="B68" s="44">
        <v>28</v>
      </c>
      <c r="C68" s="19" t="s">
        <v>345</v>
      </c>
      <c r="D68" s="4"/>
      <c r="E68" s="45" t="s">
        <v>346</v>
      </c>
      <c r="F68" s="4"/>
      <c r="G68" s="56">
        <v>82574</v>
      </c>
      <c r="H68" s="56"/>
      <c r="I68" s="51"/>
      <c r="J68" s="51"/>
      <c r="K68" s="60">
        <v>41933</v>
      </c>
      <c r="L68" s="60"/>
      <c r="M68" s="51"/>
      <c r="N68" s="51"/>
      <c r="O68" s="58">
        <v>2006</v>
      </c>
      <c r="P68" s="58"/>
      <c r="Q68" s="51"/>
      <c r="R68" s="51"/>
      <c r="S68" s="51"/>
    </row>
    <row r="69" spans="1:19" x14ac:dyDescent="0.25">
      <c r="A69" s="72"/>
      <c r="B69" s="44">
        <v>29</v>
      </c>
      <c r="C69" s="19" t="s">
        <v>347</v>
      </c>
      <c r="D69" s="4"/>
      <c r="E69" s="45" t="s">
        <v>348</v>
      </c>
      <c r="F69" s="4"/>
      <c r="G69" s="56">
        <v>82298</v>
      </c>
      <c r="H69" s="56"/>
      <c r="I69" s="51"/>
      <c r="J69" s="51"/>
      <c r="K69" s="60">
        <v>41926</v>
      </c>
      <c r="L69" s="60"/>
      <c r="M69" s="51"/>
      <c r="N69" s="51"/>
      <c r="O69" s="58">
        <v>2006</v>
      </c>
      <c r="P69" s="58"/>
      <c r="Q69" s="51"/>
      <c r="R69" s="51"/>
      <c r="S69" s="51"/>
    </row>
    <row r="70" spans="1:19" x14ac:dyDescent="0.25">
      <c r="A70" s="72"/>
      <c r="B70" s="44">
        <v>30</v>
      </c>
      <c r="C70" s="19" t="s">
        <v>349</v>
      </c>
      <c r="D70" s="4"/>
      <c r="E70" s="45" t="s">
        <v>350</v>
      </c>
      <c r="F70" s="4"/>
      <c r="G70" s="56">
        <v>82269</v>
      </c>
      <c r="H70" s="56"/>
      <c r="I70" s="51"/>
      <c r="J70" s="51"/>
      <c r="K70" s="60">
        <v>41943</v>
      </c>
      <c r="L70" s="60"/>
      <c r="M70" s="51"/>
      <c r="N70" s="51"/>
      <c r="O70" s="58">
        <v>2007</v>
      </c>
      <c r="P70" s="58"/>
      <c r="Q70" s="51"/>
      <c r="R70" s="51"/>
      <c r="S70" s="51"/>
    </row>
    <row r="71" spans="1:19" x14ac:dyDescent="0.25">
      <c r="A71" s="72"/>
      <c r="B71" s="44">
        <v>31</v>
      </c>
      <c r="C71" s="19" t="s">
        <v>351</v>
      </c>
      <c r="D71" s="4"/>
      <c r="E71" s="45" t="s">
        <v>352</v>
      </c>
      <c r="F71" s="4"/>
      <c r="G71" s="56">
        <v>82266</v>
      </c>
      <c r="H71" s="56"/>
      <c r="I71" s="51"/>
      <c r="J71" s="51"/>
      <c r="K71" s="58" t="s">
        <v>281</v>
      </c>
      <c r="L71" s="58"/>
      <c r="M71" s="51"/>
      <c r="N71" s="51"/>
      <c r="O71" s="58">
        <v>2006</v>
      </c>
      <c r="P71" s="58"/>
      <c r="Q71" s="51"/>
      <c r="R71" s="51"/>
      <c r="S71" s="51"/>
    </row>
    <row r="72" spans="1:19" x14ac:dyDescent="0.25">
      <c r="A72" s="72"/>
      <c r="B72" s="44">
        <v>32</v>
      </c>
      <c r="C72" s="19" t="s">
        <v>353</v>
      </c>
      <c r="D72" s="4"/>
      <c r="E72" s="45" t="s">
        <v>354</v>
      </c>
      <c r="F72" s="4"/>
      <c r="G72" s="56">
        <v>82257</v>
      </c>
      <c r="H72" s="56"/>
      <c r="I72" s="51"/>
      <c r="J72" s="51"/>
      <c r="K72" s="60">
        <v>41962</v>
      </c>
      <c r="L72" s="60"/>
      <c r="M72" s="51"/>
      <c r="N72" s="51"/>
      <c r="O72" s="58">
        <v>2006</v>
      </c>
      <c r="P72" s="58"/>
      <c r="Q72" s="51"/>
      <c r="R72" s="51"/>
      <c r="S72" s="51"/>
    </row>
    <row r="73" spans="1:19" x14ac:dyDescent="0.25">
      <c r="A73" s="72"/>
      <c r="B73" s="44">
        <v>33</v>
      </c>
      <c r="C73" s="19" t="s">
        <v>355</v>
      </c>
      <c r="D73" s="4"/>
      <c r="E73" s="45" t="s">
        <v>356</v>
      </c>
      <c r="F73" s="4"/>
      <c r="G73" s="56">
        <v>82221</v>
      </c>
      <c r="H73" s="56"/>
      <c r="I73" s="51"/>
      <c r="J73" s="51"/>
      <c r="K73" s="60">
        <v>41991</v>
      </c>
      <c r="L73" s="60"/>
      <c r="M73" s="51"/>
      <c r="N73" s="51"/>
      <c r="O73" s="58">
        <v>2006</v>
      </c>
      <c r="P73" s="58"/>
      <c r="Q73" s="51"/>
      <c r="R73" s="51"/>
      <c r="S73" s="51"/>
    </row>
    <row r="74" spans="1:19" x14ac:dyDescent="0.25">
      <c r="A74" s="72"/>
      <c r="B74" s="44">
        <v>34</v>
      </c>
      <c r="C74" s="19" t="s">
        <v>357</v>
      </c>
      <c r="D74" s="4"/>
      <c r="E74" s="45" t="s">
        <v>358</v>
      </c>
      <c r="F74" s="4"/>
      <c r="G74" s="56">
        <v>82220</v>
      </c>
      <c r="H74" s="56"/>
      <c r="I74" s="51"/>
      <c r="J74" s="51"/>
      <c r="K74" s="58" t="s">
        <v>359</v>
      </c>
      <c r="L74" s="58"/>
      <c r="M74" s="51"/>
      <c r="N74" s="51"/>
      <c r="O74" s="58">
        <v>2006</v>
      </c>
      <c r="P74" s="58"/>
      <c r="Q74" s="51"/>
      <c r="R74" s="51"/>
      <c r="S74" s="51"/>
    </row>
    <row r="75" spans="1:19" x14ac:dyDescent="0.25">
      <c r="A75" s="72"/>
      <c r="B75" s="44">
        <v>35</v>
      </c>
      <c r="C75" s="19" t="s">
        <v>360</v>
      </c>
      <c r="D75" s="4"/>
      <c r="E75" s="45" t="s">
        <v>361</v>
      </c>
      <c r="F75" s="4"/>
      <c r="G75" s="56">
        <v>82209</v>
      </c>
      <c r="H75" s="56"/>
      <c r="I75" s="51"/>
      <c r="J75" s="51"/>
      <c r="K75" s="60">
        <v>41981</v>
      </c>
      <c r="L75" s="60"/>
      <c r="M75" s="51"/>
      <c r="N75" s="51"/>
      <c r="O75" s="58">
        <v>2006</v>
      </c>
      <c r="P75" s="58"/>
      <c r="Q75" s="51"/>
      <c r="R75" s="51"/>
      <c r="S75" s="51"/>
    </row>
    <row r="76" spans="1:19" x14ac:dyDescent="0.25">
      <c r="A76" s="72"/>
      <c r="B76" s="44">
        <v>36</v>
      </c>
      <c r="C76" s="19" t="s">
        <v>362</v>
      </c>
      <c r="D76" s="4"/>
      <c r="E76" s="45" t="s">
        <v>363</v>
      </c>
      <c r="F76" s="4"/>
      <c r="G76" s="56">
        <v>82187</v>
      </c>
      <c r="H76" s="56"/>
      <c r="I76" s="51"/>
      <c r="J76" s="51"/>
      <c r="K76" s="60">
        <v>42002</v>
      </c>
      <c r="L76" s="60"/>
      <c r="M76" s="51"/>
      <c r="N76" s="51"/>
      <c r="O76" s="58">
        <v>2006</v>
      </c>
      <c r="P76" s="58"/>
      <c r="Q76" s="51"/>
      <c r="R76" s="51"/>
      <c r="S76" s="51"/>
    </row>
    <row r="77" spans="1:19" x14ac:dyDescent="0.25">
      <c r="A77" s="72"/>
      <c r="B77" s="44">
        <v>37</v>
      </c>
      <c r="C77" s="19" t="s">
        <v>364</v>
      </c>
      <c r="D77" s="4"/>
      <c r="E77" s="45" t="s">
        <v>365</v>
      </c>
      <c r="F77" s="4"/>
      <c r="G77" s="56">
        <v>81545</v>
      </c>
      <c r="H77" s="56"/>
      <c r="I77" s="51"/>
      <c r="J77" s="51"/>
      <c r="K77" s="58" t="s">
        <v>287</v>
      </c>
      <c r="L77" s="58"/>
      <c r="M77" s="51"/>
      <c r="N77" s="51"/>
      <c r="O77" s="58">
        <v>2013</v>
      </c>
      <c r="P77" s="58"/>
      <c r="Q77" s="51"/>
      <c r="R77" s="51"/>
      <c r="S77" s="51"/>
    </row>
    <row r="78" spans="1:19" x14ac:dyDescent="0.25">
      <c r="A78" s="72"/>
      <c r="B78" s="44">
        <v>38</v>
      </c>
      <c r="C78" s="19" t="s">
        <v>366</v>
      </c>
      <c r="D78" s="4"/>
      <c r="E78" s="45" t="s">
        <v>367</v>
      </c>
      <c r="F78" s="4"/>
      <c r="G78" s="56">
        <v>81022</v>
      </c>
      <c r="H78" s="56"/>
      <c r="I78" s="51"/>
      <c r="J78" s="51"/>
      <c r="K78" s="58" t="s">
        <v>287</v>
      </c>
      <c r="L78" s="58"/>
      <c r="M78" s="51"/>
      <c r="N78" s="51"/>
      <c r="O78" s="58">
        <v>2014</v>
      </c>
      <c r="P78" s="58"/>
      <c r="Q78" s="51"/>
      <c r="R78" s="51"/>
      <c r="S78" s="51"/>
    </row>
    <row r="79" spans="1:19" x14ac:dyDescent="0.25">
      <c r="A79" s="72"/>
      <c r="B79" s="44">
        <v>39</v>
      </c>
      <c r="C79" s="19" t="s">
        <v>368</v>
      </c>
      <c r="D79" s="4"/>
      <c r="E79" s="45" t="s">
        <v>369</v>
      </c>
      <c r="F79" s="4"/>
      <c r="G79" s="56">
        <v>81001</v>
      </c>
      <c r="H79" s="56"/>
      <c r="I79" s="51"/>
      <c r="J79" s="51"/>
      <c r="K79" s="58" t="s">
        <v>287</v>
      </c>
      <c r="L79" s="58"/>
      <c r="M79" s="51"/>
      <c r="N79" s="51"/>
      <c r="O79" s="58">
        <v>2014</v>
      </c>
      <c r="P79" s="58"/>
      <c r="Q79" s="51"/>
      <c r="R79" s="51"/>
      <c r="S79" s="51"/>
    </row>
    <row r="80" spans="1:19" x14ac:dyDescent="0.25">
      <c r="A80" s="72"/>
      <c r="B80" s="44">
        <v>40</v>
      </c>
      <c r="C80" s="19" t="s">
        <v>370</v>
      </c>
      <c r="D80" s="4"/>
      <c r="E80" s="45" t="s">
        <v>371</v>
      </c>
      <c r="F80" s="4"/>
      <c r="G80" s="56">
        <v>76466</v>
      </c>
      <c r="H80" s="56"/>
      <c r="I80" s="51"/>
      <c r="J80" s="51"/>
      <c r="K80" s="58" t="s">
        <v>372</v>
      </c>
      <c r="L80" s="58"/>
      <c r="M80" s="51"/>
      <c r="N80" s="51"/>
      <c r="O80" s="58">
        <v>2004</v>
      </c>
      <c r="P80" s="58"/>
      <c r="Q80" s="51"/>
      <c r="R80" s="51"/>
      <c r="S80" s="51"/>
    </row>
    <row r="81" spans="1:19" x14ac:dyDescent="0.25">
      <c r="A81" s="72"/>
      <c r="B81" s="44">
        <v>41</v>
      </c>
      <c r="C81" s="19" t="s">
        <v>373</v>
      </c>
      <c r="D81" s="4"/>
      <c r="E81" s="45" t="s">
        <v>374</v>
      </c>
      <c r="F81" s="4"/>
      <c r="G81" s="56">
        <v>76429</v>
      </c>
      <c r="H81" s="56"/>
      <c r="I81" s="51"/>
      <c r="J81" s="51"/>
      <c r="K81" s="58" t="s">
        <v>375</v>
      </c>
      <c r="L81" s="58"/>
      <c r="M81" s="51"/>
      <c r="N81" s="51"/>
      <c r="O81" s="58">
        <v>2004</v>
      </c>
      <c r="P81" s="58"/>
      <c r="Q81" s="51"/>
      <c r="R81" s="51"/>
      <c r="S81" s="51"/>
    </row>
    <row r="82" spans="1:19" x14ac:dyDescent="0.25">
      <c r="A82" s="72"/>
      <c r="B82" s="44">
        <v>42</v>
      </c>
      <c r="C82" s="19" t="s">
        <v>376</v>
      </c>
      <c r="D82" s="4"/>
      <c r="E82" s="45" t="s">
        <v>377</v>
      </c>
      <c r="F82" s="4"/>
      <c r="G82" s="56">
        <v>76417</v>
      </c>
      <c r="H82" s="56"/>
      <c r="I82" s="51"/>
      <c r="J82" s="51"/>
      <c r="K82" s="58" t="s">
        <v>378</v>
      </c>
      <c r="L82" s="58"/>
      <c r="M82" s="51"/>
      <c r="N82" s="51"/>
      <c r="O82" s="58">
        <v>2004</v>
      </c>
      <c r="P82" s="58"/>
      <c r="Q82" s="51"/>
      <c r="R82" s="51"/>
      <c r="S82" s="51"/>
    </row>
    <row r="83" spans="1:19" x14ac:dyDescent="0.25">
      <c r="A83" s="72"/>
      <c r="B83" s="44">
        <v>43</v>
      </c>
      <c r="C83" s="19" t="s">
        <v>379</v>
      </c>
      <c r="D83" s="4"/>
      <c r="E83" s="45" t="s">
        <v>380</v>
      </c>
      <c r="F83" s="4"/>
      <c r="G83" s="56">
        <v>74577</v>
      </c>
      <c r="H83" s="56"/>
      <c r="I83" s="51"/>
      <c r="J83" s="51"/>
      <c r="K83" s="60">
        <v>41918</v>
      </c>
      <c r="L83" s="60"/>
      <c r="M83" s="51"/>
      <c r="N83" s="51"/>
      <c r="O83" s="58">
        <v>1998</v>
      </c>
      <c r="P83" s="58"/>
      <c r="Q83" s="51"/>
      <c r="R83" s="51"/>
      <c r="S83" s="51"/>
    </row>
    <row r="84" spans="1:19" x14ac:dyDescent="0.25">
      <c r="A84" s="72"/>
      <c r="B84" s="44">
        <v>44</v>
      </c>
      <c r="C84" s="19" t="s">
        <v>381</v>
      </c>
      <c r="D84" s="4"/>
      <c r="E84" s="45" t="s">
        <v>382</v>
      </c>
      <c r="F84" s="4"/>
      <c r="G84" s="56">
        <v>73798</v>
      </c>
      <c r="H84" s="56"/>
      <c r="I84" s="51"/>
      <c r="J84" s="51"/>
      <c r="K84" s="58" t="s">
        <v>359</v>
      </c>
      <c r="L84" s="58"/>
      <c r="M84" s="51"/>
      <c r="N84" s="51"/>
      <c r="O84" s="58">
        <v>1998</v>
      </c>
      <c r="P84" s="58"/>
      <c r="Q84" s="51"/>
      <c r="R84" s="51"/>
      <c r="S84" s="51"/>
    </row>
    <row r="85" spans="1:19" x14ac:dyDescent="0.25">
      <c r="A85" s="72"/>
      <c r="B85" s="44">
        <v>45</v>
      </c>
      <c r="C85" s="19" t="s">
        <v>383</v>
      </c>
      <c r="D85" s="4"/>
      <c r="E85" s="45" t="s">
        <v>384</v>
      </c>
      <c r="F85" s="4"/>
      <c r="G85" s="56">
        <v>72493</v>
      </c>
      <c r="H85" s="56"/>
      <c r="I85" s="51"/>
      <c r="J85" s="51"/>
      <c r="K85" s="60">
        <v>41950</v>
      </c>
      <c r="L85" s="60"/>
      <c r="M85" s="51"/>
      <c r="N85" s="51"/>
      <c r="O85" s="58">
        <v>1999</v>
      </c>
      <c r="P85" s="58"/>
      <c r="Q85" s="51"/>
      <c r="R85" s="51"/>
      <c r="S85" s="51"/>
    </row>
    <row r="86" spans="1:19" x14ac:dyDescent="0.25">
      <c r="A86" s="72"/>
      <c r="B86" s="44">
        <v>46</v>
      </c>
      <c r="C86" s="19" t="s">
        <v>385</v>
      </c>
      <c r="D86" s="4"/>
      <c r="E86" s="45" t="s">
        <v>386</v>
      </c>
      <c r="F86" s="4"/>
      <c r="G86" s="56">
        <v>71504</v>
      </c>
      <c r="H86" s="56"/>
      <c r="I86" s="51"/>
      <c r="J86" s="51"/>
      <c r="K86" s="60">
        <v>41922</v>
      </c>
      <c r="L86" s="60"/>
      <c r="M86" s="51"/>
      <c r="N86" s="51"/>
      <c r="O86" s="58">
        <v>1993</v>
      </c>
      <c r="P86" s="58"/>
      <c r="Q86" s="51"/>
      <c r="R86" s="51"/>
      <c r="S86" s="51"/>
    </row>
    <row r="87" spans="1:19" x14ac:dyDescent="0.25">
      <c r="A87" s="72"/>
      <c r="B87" s="44">
        <v>47</v>
      </c>
      <c r="C87" s="19" t="s">
        <v>387</v>
      </c>
      <c r="D87" s="4"/>
      <c r="E87" s="45" t="s">
        <v>388</v>
      </c>
      <c r="F87" s="4"/>
      <c r="G87" s="56">
        <v>70083</v>
      </c>
      <c r="H87" s="56"/>
      <c r="I87" s="51"/>
      <c r="J87" s="51"/>
      <c r="K87" s="60">
        <v>41995</v>
      </c>
      <c r="L87" s="60"/>
      <c r="M87" s="51"/>
      <c r="N87" s="51"/>
      <c r="O87" s="58">
        <v>1994</v>
      </c>
      <c r="P87" s="58"/>
      <c r="Q87" s="51"/>
      <c r="R87" s="51"/>
      <c r="S87" s="51"/>
    </row>
    <row r="88" spans="1:19" x14ac:dyDescent="0.25">
      <c r="A88" s="72"/>
      <c r="B88" s="44">
        <v>48</v>
      </c>
      <c r="C88" s="19" t="s">
        <v>389</v>
      </c>
      <c r="D88" s="4"/>
      <c r="E88" s="45" t="s">
        <v>390</v>
      </c>
      <c r="F88" s="4"/>
      <c r="G88" s="56">
        <v>69634</v>
      </c>
      <c r="H88" s="56"/>
      <c r="I88" s="51"/>
      <c r="J88" s="51"/>
      <c r="K88" s="58" t="s">
        <v>391</v>
      </c>
      <c r="L88" s="58"/>
      <c r="M88" s="51"/>
      <c r="N88" s="51"/>
      <c r="O88" s="58">
        <v>1993</v>
      </c>
      <c r="P88" s="58"/>
      <c r="Q88" s="51"/>
      <c r="R88" s="51"/>
      <c r="S88" s="51"/>
    </row>
    <row r="89" spans="1:19" x14ac:dyDescent="0.25">
      <c r="A89" s="72"/>
      <c r="B89" s="44">
        <v>49</v>
      </c>
      <c r="C89" s="19" t="s">
        <v>392</v>
      </c>
      <c r="D89" s="4"/>
      <c r="E89" s="45" t="s">
        <v>393</v>
      </c>
      <c r="F89" s="4"/>
      <c r="G89" s="56">
        <v>61462</v>
      </c>
      <c r="H89" s="56"/>
      <c r="I89" s="51"/>
      <c r="J89" s="51"/>
      <c r="K89" s="58" t="s">
        <v>394</v>
      </c>
      <c r="L89" s="58"/>
      <c r="M89" s="51"/>
      <c r="N89" s="51"/>
      <c r="O89" s="58">
        <v>2012</v>
      </c>
      <c r="P89" s="58"/>
      <c r="Q89" s="51"/>
      <c r="R89" s="51"/>
      <c r="S89" s="51"/>
    </row>
    <row r="90" spans="1:19" x14ac:dyDescent="0.25">
      <c r="A90" s="72"/>
      <c r="B90" s="44">
        <v>50</v>
      </c>
      <c r="C90" s="19" t="s">
        <v>395</v>
      </c>
      <c r="D90" s="4"/>
      <c r="E90" s="45" t="s">
        <v>396</v>
      </c>
      <c r="F90" s="4"/>
      <c r="G90" s="56">
        <v>61455</v>
      </c>
      <c r="H90" s="56"/>
      <c r="I90" s="51"/>
      <c r="J90" s="51"/>
      <c r="K90" s="58" t="s">
        <v>397</v>
      </c>
      <c r="L90" s="58"/>
      <c r="M90" s="51"/>
      <c r="N90" s="51"/>
      <c r="O90" s="58">
        <v>2013</v>
      </c>
      <c r="P90" s="58"/>
      <c r="Q90" s="51"/>
      <c r="R90" s="51"/>
      <c r="S90" s="51"/>
    </row>
    <row r="91" spans="1:19" x14ac:dyDescent="0.25">
      <c r="A91" s="72"/>
      <c r="B91" s="44">
        <v>51</v>
      </c>
      <c r="C91" s="19" t="s">
        <v>398</v>
      </c>
      <c r="D91" s="4"/>
      <c r="E91" s="45" t="s">
        <v>399</v>
      </c>
      <c r="F91" s="4"/>
      <c r="G91" s="56">
        <v>58722</v>
      </c>
      <c r="H91" s="56"/>
      <c r="I91" s="51"/>
      <c r="J91" s="51"/>
      <c r="K91" s="58" t="s">
        <v>287</v>
      </c>
      <c r="L91" s="58"/>
      <c r="M91" s="51"/>
      <c r="N91" s="51"/>
      <c r="O91" s="58">
        <v>2012</v>
      </c>
      <c r="P91" s="58"/>
      <c r="Q91" s="51"/>
      <c r="R91" s="51"/>
      <c r="S91" s="51"/>
    </row>
    <row r="92" spans="1:19" x14ac:dyDescent="0.25">
      <c r="A92" s="72"/>
      <c r="B92" s="44">
        <v>52</v>
      </c>
      <c r="C92" s="19" t="s">
        <v>400</v>
      </c>
      <c r="D92" s="4"/>
      <c r="E92" s="45" t="s">
        <v>401</v>
      </c>
      <c r="F92" s="4"/>
      <c r="G92" s="56">
        <v>55742</v>
      </c>
      <c r="H92" s="56"/>
      <c r="I92" s="51"/>
      <c r="J92" s="51"/>
      <c r="K92" s="58" t="s">
        <v>287</v>
      </c>
      <c r="L92" s="58"/>
      <c r="M92" s="51"/>
      <c r="N92" s="51"/>
      <c r="O92" s="58">
        <v>2006</v>
      </c>
      <c r="P92" s="58"/>
      <c r="Q92" s="51"/>
      <c r="R92" s="51"/>
      <c r="S92" s="51"/>
    </row>
    <row r="93" spans="1:19" x14ac:dyDescent="0.25">
      <c r="A93" s="72"/>
      <c r="B93" s="44">
        <v>53</v>
      </c>
      <c r="C93" s="19" t="s">
        <v>402</v>
      </c>
      <c r="D93" s="4"/>
      <c r="E93" s="45" t="s">
        <v>403</v>
      </c>
      <c r="F93" s="4"/>
      <c r="G93" s="56">
        <v>53489</v>
      </c>
      <c r="H93" s="56"/>
      <c r="I93" s="51"/>
      <c r="J93" s="51"/>
      <c r="K93" s="58" t="s">
        <v>404</v>
      </c>
      <c r="L93" s="58"/>
      <c r="M93" s="51"/>
      <c r="N93" s="51"/>
      <c r="O93" s="58">
        <v>2005</v>
      </c>
      <c r="P93" s="58"/>
      <c r="Q93" s="51"/>
      <c r="R93" s="51"/>
      <c r="S93" s="51"/>
    </row>
    <row r="94" spans="1:19" x14ac:dyDescent="0.25">
      <c r="A94" s="72"/>
      <c r="B94" s="44">
        <v>54</v>
      </c>
      <c r="C94" s="19" t="s">
        <v>405</v>
      </c>
      <c r="D94" s="4"/>
      <c r="E94" s="45" t="s">
        <v>406</v>
      </c>
      <c r="F94" s="4"/>
      <c r="G94" s="56">
        <v>53098</v>
      </c>
      <c r="H94" s="56"/>
      <c r="I94" s="51"/>
      <c r="J94" s="51"/>
      <c r="K94" s="58" t="s">
        <v>407</v>
      </c>
      <c r="L94" s="58"/>
      <c r="M94" s="51"/>
      <c r="N94" s="51"/>
      <c r="O94" s="58">
        <v>2002</v>
      </c>
      <c r="P94" s="58"/>
      <c r="Q94" s="51"/>
      <c r="R94" s="51"/>
      <c r="S94" s="51"/>
    </row>
    <row r="95" spans="1:19" x14ac:dyDescent="0.25">
      <c r="A95" s="72"/>
      <c r="B95" s="44">
        <v>55</v>
      </c>
      <c r="C95" s="19" t="s">
        <v>408</v>
      </c>
      <c r="D95" s="4"/>
      <c r="E95" s="45" t="s">
        <v>409</v>
      </c>
      <c r="F95" s="4"/>
      <c r="G95" s="56">
        <v>52994</v>
      </c>
      <c r="H95" s="56"/>
      <c r="I95" s="51"/>
      <c r="J95" s="51"/>
      <c r="K95" s="58" t="s">
        <v>410</v>
      </c>
      <c r="L95" s="58"/>
      <c r="M95" s="51"/>
      <c r="N95" s="51"/>
      <c r="O95" s="58">
        <v>2003</v>
      </c>
      <c r="P95" s="58"/>
      <c r="Q95" s="51"/>
      <c r="R95" s="51"/>
      <c r="S95" s="51"/>
    </row>
    <row r="96" spans="1:19" x14ac:dyDescent="0.25">
      <c r="A96" s="72"/>
      <c r="B96" s="44">
        <v>56</v>
      </c>
      <c r="C96" s="19" t="s">
        <v>411</v>
      </c>
      <c r="D96" s="4"/>
      <c r="E96" s="45" t="s">
        <v>412</v>
      </c>
      <c r="F96" s="4"/>
      <c r="G96" s="56">
        <v>52434</v>
      </c>
      <c r="H96" s="56"/>
      <c r="I96" s="51"/>
      <c r="J96" s="51"/>
      <c r="K96" s="58" t="s">
        <v>410</v>
      </c>
      <c r="L96" s="58"/>
      <c r="M96" s="51"/>
      <c r="N96" s="51"/>
      <c r="O96" s="58">
        <v>2000</v>
      </c>
      <c r="P96" s="58"/>
      <c r="Q96" s="51"/>
      <c r="R96" s="51"/>
      <c r="S96" s="51"/>
    </row>
    <row r="97" spans="1:19" x14ac:dyDescent="0.25">
      <c r="A97" s="72"/>
      <c r="B97" s="44">
        <v>57</v>
      </c>
      <c r="C97" s="19" t="s">
        <v>413</v>
      </c>
      <c r="D97" s="4"/>
      <c r="E97" s="45" t="s">
        <v>414</v>
      </c>
      <c r="F97" s="4"/>
      <c r="G97" s="56">
        <v>52425</v>
      </c>
      <c r="H97" s="56"/>
      <c r="I97" s="51"/>
      <c r="J97" s="51"/>
      <c r="K97" s="58" t="s">
        <v>415</v>
      </c>
      <c r="L97" s="58"/>
      <c r="M97" s="51"/>
      <c r="N97" s="51"/>
      <c r="O97" s="58">
        <v>2003</v>
      </c>
      <c r="P97" s="58"/>
      <c r="Q97" s="51"/>
      <c r="R97" s="51"/>
      <c r="S97" s="51"/>
    </row>
    <row r="98" spans="1:19" x14ac:dyDescent="0.25">
      <c r="A98" s="72"/>
      <c r="B98" s="44">
        <v>58</v>
      </c>
      <c r="C98" s="19" t="s">
        <v>416</v>
      </c>
      <c r="D98" s="4"/>
      <c r="E98" s="45" t="s">
        <v>417</v>
      </c>
      <c r="F98" s="4"/>
      <c r="G98" s="56">
        <v>52402</v>
      </c>
      <c r="H98" s="56"/>
      <c r="I98" s="51"/>
      <c r="J98" s="51"/>
      <c r="K98" s="58" t="s">
        <v>418</v>
      </c>
      <c r="L98" s="58"/>
      <c r="M98" s="51"/>
      <c r="N98" s="51"/>
      <c r="O98" s="58">
        <v>2001</v>
      </c>
      <c r="P98" s="58"/>
      <c r="Q98" s="51"/>
      <c r="R98" s="51"/>
      <c r="S98" s="51"/>
    </row>
    <row r="99" spans="1:19" x14ac:dyDescent="0.25">
      <c r="A99" s="72"/>
      <c r="B99" s="44">
        <v>59</v>
      </c>
      <c r="C99" s="19" t="s">
        <v>419</v>
      </c>
      <c r="D99" s="4"/>
      <c r="E99" s="45" t="s">
        <v>420</v>
      </c>
      <c r="F99" s="4"/>
      <c r="G99" s="56">
        <v>52246</v>
      </c>
      <c r="H99" s="56"/>
      <c r="I99" s="51"/>
      <c r="J99" s="51"/>
      <c r="K99" s="58" t="s">
        <v>421</v>
      </c>
      <c r="L99" s="58"/>
      <c r="M99" s="51"/>
      <c r="N99" s="51"/>
      <c r="O99" s="58">
        <v>2005</v>
      </c>
      <c r="P99" s="58"/>
      <c r="Q99" s="51"/>
      <c r="R99" s="51"/>
      <c r="S99" s="51"/>
    </row>
    <row r="100" spans="1:19" x14ac:dyDescent="0.25">
      <c r="A100" s="72"/>
      <c r="B100" s="44">
        <v>60</v>
      </c>
      <c r="C100" s="19" t="s">
        <v>422</v>
      </c>
      <c r="D100" s="4"/>
      <c r="E100" s="45" t="s">
        <v>423</v>
      </c>
      <c r="F100" s="4"/>
      <c r="G100" s="56">
        <v>52055</v>
      </c>
      <c r="H100" s="56"/>
      <c r="I100" s="51"/>
      <c r="J100" s="51"/>
      <c r="K100" s="58" t="s">
        <v>424</v>
      </c>
      <c r="L100" s="58"/>
      <c r="M100" s="51"/>
      <c r="N100" s="51"/>
      <c r="O100" s="58">
        <v>2001</v>
      </c>
      <c r="P100" s="58"/>
      <c r="Q100" s="51"/>
      <c r="R100" s="51"/>
      <c r="S100" s="51"/>
    </row>
    <row r="101" spans="1:19" x14ac:dyDescent="0.25">
      <c r="A101" s="72"/>
      <c r="B101" s="44">
        <v>61</v>
      </c>
      <c r="C101" s="19" t="s">
        <v>425</v>
      </c>
      <c r="D101" s="4"/>
      <c r="E101" s="45" t="s">
        <v>426</v>
      </c>
      <c r="F101" s="4"/>
      <c r="G101" s="56">
        <v>45588</v>
      </c>
      <c r="H101" s="56"/>
      <c r="I101" s="51"/>
      <c r="J101" s="51"/>
      <c r="K101" s="60">
        <v>41926</v>
      </c>
      <c r="L101" s="60"/>
      <c r="M101" s="51"/>
      <c r="N101" s="51"/>
      <c r="O101" s="58">
        <v>1998</v>
      </c>
      <c r="P101" s="58"/>
      <c r="Q101" s="51"/>
      <c r="R101" s="51"/>
      <c r="S101" s="51"/>
    </row>
    <row r="102" spans="1:19" x14ac:dyDescent="0.25">
      <c r="A102" s="72"/>
      <c r="B102" s="44">
        <v>62</v>
      </c>
      <c r="C102" s="19" t="s">
        <v>427</v>
      </c>
      <c r="D102" s="4"/>
      <c r="E102" s="45" t="s">
        <v>428</v>
      </c>
      <c r="F102" s="4"/>
      <c r="G102" s="56">
        <v>38858</v>
      </c>
      <c r="H102" s="56"/>
      <c r="I102" s="51"/>
      <c r="J102" s="51"/>
      <c r="K102" s="60">
        <v>41978</v>
      </c>
      <c r="L102" s="60"/>
      <c r="M102" s="51"/>
      <c r="N102" s="51"/>
      <c r="O102" s="58">
        <v>1994</v>
      </c>
      <c r="P102" s="58"/>
      <c r="Q102" s="51"/>
      <c r="R102" s="51"/>
      <c r="S102" s="51"/>
    </row>
    <row r="103" spans="1:19" x14ac:dyDescent="0.25">
      <c r="A103" s="72"/>
      <c r="B103" s="14"/>
      <c r="C103" s="4"/>
      <c r="D103" s="4"/>
      <c r="E103" s="4"/>
      <c r="F103" s="4"/>
      <c r="G103" s="52"/>
      <c r="H103" s="52"/>
      <c r="I103" s="51"/>
      <c r="J103" s="51"/>
      <c r="K103" s="52"/>
      <c r="L103" s="52"/>
      <c r="M103" s="51"/>
      <c r="N103" s="51"/>
      <c r="O103" s="52"/>
      <c r="P103" s="52"/>
      <c r="Q103" s="51"/>
      <c r="R103" s="51"/>
      <c r="S103" s="51"/>
    </row>
    <row r="104" spans="1:19" ht="15.75" thickBot="1" x14ac:dyDescent="0.3">
      <c r="A104" s="72"/>
      <c r="B104" s="16"/>
      <c r="C104" s="49"/>
      <c r="D104" s="49"/>
      <c r="E104" s="4"/>
      <c r="F104" s="4"/>
      <c r="G104" s="52"/>
      <c r="H104" s="52"/>
      <c r="I104" s="51"/>
      <c r="J104" s="51"/>
      <c r="K104" s="52"/>
      <c r="L104" s="52"/>
      <c r="M104" s="51"/>
      <c r="N104" s="51"/>
      <c r="O104" s="52"/>
      <c r="P104" s="52"/>
      <c r="Q104" s="51"/>
      <c r="R104" s="51"/>
      <c r="S104" s="51"/>
    </row>
    <row r="105" spans="1:19" x14ac:dyDescent="0.25">
      <c r="A105" s="72"/>
      <c r="B105" s="55" t="s">
        <v>429</v>
      </c>
      <c r="C105" s="55"/>
      <c r="D105" s="55"/>
      <c r="E105" s="55"/>
      <c r="F105" s="55"/>
      <c r="G105" s="55"/>
      <c r="H105" s="51"/>
      <c r="I105" s="51"/>
      <c r="J105" s="52"/>
      <c r="K105" s="52"/>
      <c r="L105" s="51"/>
      <c r="M105" s="51"/>
      <c r="N105" s="51"/>
      <c r="O105" s="51"/>
      <c r="P105" s="51"/>
      <c r="Q105" s="51"/>
      <c r="R105" s="51"/>
      <c r="S105" s="51"/>
    </row>
    <row r="106" spans="1:19" x14ac:dyDescent="0.25">
      <c r="A106" s="72"/>
      <c r="B106" s="55" t="s">
        <v>430</v>
      </c>
      <c r="C106" s="55"/>
      <c r="D106" s="55"/>
      <c r="E106" s="55"/>
      <c r="F106" s="4"/>
      <c r="G106" s="52"/>
      <c r="H106" s="52"/>
      <c r="I106" s="51"/>
      <c r="J106" s="51"/>
      <c r="K106" s="52"/>
      <c r="L106" s="52"/>
      <c r="M106" s="51"/>
      <c r="N106" s="51"/>
      <c r="O106" s="51"/>
      <c r="P106" s="51"/>
      <c r="Q106" s="51"/>
      <c r="R106" s="51"/>
      <c r="S106" s="51"/>
    </row>
    <row r="107" spans="1:19" x14ac:dyDescent="0.25">
      <c r="A107" s="72"/>
      <c r="B107" s="55" t="s">
        <v>431</v>
      </c>
      <c r="C107" s="55"/>
      <c r="D107" s="55"/>
      <c r="E107" s="55"/>
      <c r="F107" s="4"/>
      <c r="G107" s="52"/>
      <c r="H107" s="52"/>
      <c r="I107" s="51"/>
      <c r="J107" s="51"/>
      <c r="K107" s="52"/>
      <c r="L107" s="52"/>
      <c r="M107" s="51"/>
      <c r="N107" s="51"/>
      <c r="O107" s="51"/>
      <c r="P107" s="51"/>
      <c r="Q107" s="51"/>
      <c r="R107" s="51"/>
      <c r="S107" s="51"/>
    </row>
    <row r="108" spans="1:19" x14ac:dyDescent="0.25">
      <c r="A108" s="72"/>
      <c r="B108" s="55" t="s">
        <v>432</v>
      </c>
      <c r="C108" s="55"/>
      <c r="D108" s="55"/>
      <c r="E108" s="55"/>
      <c r="F108" s="55"/>
      <c r="G108" s="55"/>
      <c r="H108" s="55"/>
      <c r="I108" s="55"/>
      <c r="J108" s="55"/>
      <c r="K108" s="55"/>
      <c r="L108" s="51"/>
      <c r="M108" s="51"/>
      <c r="N108" s="51"/>
      <c r="O108" s="51"/>
      <c r="P108" s="51"/>
      <c r="Q108" s="51"/>
      <c r="R108" s="51"/>
      <c r="S108" s="51"/>
    </row>
    <row r="109" spans="1:19" x14ac:dyDescent="0.25">
      <c r="A109" s="72"/>
      <c r="B109" s="14"/>
      <c r="C109" s="4"/>
      <c r="D109" s="4"/>
      <c r="E109" s="4"/>
      <c r="F109" s="4"/>
      <c r="G109" s="52"/>
      <c r="H109" s="52"/>
      <c r="I109" s="51"/>
      <c r="J109" s="51"/>
      <c r="K109" s="52"/>
      <c r="L109" s="52"/>
      <c r="M109" s="51"/>
      <c r="N109" s="51"/>
      <c r="O109" s="51"/>
      <c r="P109" s="51"/>
      <c r="Q109" s="51"/>
      <c r="R109" s="51"/>
      <c r="S109" s="51"/>
    </row>
    <row r="110" spans="1:19" x14ac:dyDescent="0.25">
      <c r="A110" s="72"/>
      <c r="B110" s="4"/>
      <c r="C110" s="4"/>
      <c r="D110" s="4"/>
      <c r="E110" s="4"/>
      <c r="F110" s="4"/>
      <c r="G110" s="4"/>
      <c r="H110" s="4"/>
      <c r="I110" s="4"/>
      <c r="J110" s="4"/>
      <c r="K110" s="4"/>
      <c r="L110" s="4"/>
      <c r="M110" s="4"/>
      <c r="N110" s="4"/>
      <c r="O110" s="4"/>
      <c r="P110" s="4"/>
      <c r="Q110" s="4"/>
      <c r="R110" s="4"/>
      <c r="S110" s="4"/>
    </row>
    <row r="111" spans="1:19" x14ac:dyDescent="0.25">
      <c r="A111" s="72" t="s">
        <v>1200</v>
      </c>
      <c r="B111" s="14"/>
      <c r="C111" s="62" t="s">
        <v>433</v>
      </c>
      <c r="D111" s="62"/>
      <c r="E111" s="62"/>
      <c r="F111" s="4"/>
      <c r="G111" s="4"/>
      <c r="H111" s="4"/>
    </row>
    <row r="112" spans="1:19" x14ac:dyDescent="0.25">
      <c r="A112" s="72"/>
      <c r="B112" s="14"/>
      <c r="C112" s="4"/>
      <c r="D112" s="4"/>
      <c r="E112" s="4"/>
      <c r="F112" s="4"/>
      <c r="G112" s="41" t="s">
        <v>434</v>
      </c>
      <c r="H112" s="4"/>
    </row>
    <row r="113" spans="1:8" x14ac:dyDescent="0.25">
      <c r="A113" s="72"/>
      <c r="B113" s="14"/>
      <c r="C113" s="41" t="s">
        <v>274</v>
      </c>
      <c r="D113" s="41" t="s">
        <v>435</v>
      </c>
      <c r="E113" s="41" t="s">
        <v>436</v>
      </c>
      <c r="F113" s="41" t="s">
        <v>276</v>
      </c>
      <c r="G113" s="41" t="s">
        <v>272</v>
      </c>
      <c r="H113" s="4"/>
    </row>
    <row r="114" spans="1:8" x14ac:dyDescent="0.25">
      <c r="A114" s="72"/>
      <c r="B114" s="14"/>
      <c r="C114" s="4"/>
      <c r="D114" s="4"/>
      <c r="E114" s="4"/>
      <c r="F114" s="4"/>
      <c r="G114" s="4"/>
      <c r="H114" s="4"/>
    </row>
    <row r="115" spans="1:8" x14ac:dyDescent="0.25">
      <c r="A115" s="72"/>
      <c r="B115" s="44">
        <v>1</v>
      </c>
      <c r="C115" s="19" t="s">
        <v>437</v>
      </c>
      <c r="D115" s="19" t="s">
        <v>438</v>
      </c>
      <c r="E115" s="19" t="s">
        <v>439</v>
      </c>
      <c r="F115" s="46">
        <v>182160</v>
      </c>
      <c r="G115" s="47" t="s">
        <v>440</v>
      </c>
      <c r="H115" s="4"/>
    </row>
    <row r="116" spans="1:8" x14ac:dyDescent="0.25">
      <c r="A116" s="72"/>
      <c r="B116" s="44">
        <v>2</v>
      </c>
      <c r="C116" s="19" t="s">
        <v>441</v>
      </c>
      <c r="D116" s="19" t="s">
        <v>442</v>
      </c>
      <c r="E116" s="19" t="s">
        <v>443</v>
      </c>
      <c r="F116" s="46">
        <v>61000</v>
      </c>
      <c r="G116" s="47" t="s">
        <v>444</v>
      </c>
      <c r="H116" s="4"/>
    </row>
    <row r="117" spans="1:8" x14ac:dyDescent="0.25">
      <c r="A117" s="72"/>
      <c r="B117" s="44">
        <v>3</v>
      </c>
      <c r="C117" s="19" t="s">
        <v>445</v>
      </c>
      <c r="D117" s="19" t="s">
        <v>446</v>
      </c>
      <c r="E117" s="19" t="s">
        <v>443</v>
      </c>
      <c r="F117" s="46">
        <v>61000</v>
      </c>
      <c r="G117" s="47" t="s">
        <v>444</v>
      </c>
      <c r="H117" s="4"/>
    </row>
    <row r="118" spans="1:8" x14ac:dyDescent="0.25">
      <c r="A118" s="72"/>
      <c r="B118" s="44">
        <v>4</v>
      </c>
      <c r="C118" s="19" t="s">
        <v>447</v>
      </c>
      <c r="D118" s="19" t="s">
        <v>448</v>
      </c>
      <c r="E118" s="19" t="s">
        <v>443</v>
      </c>
      <c r="F118" s="46">
        <v>64000</v>
      </c>
      <c r="G118" s="47" t="s">
        <v>449</v>
      </c>
      <c r="H118" s="4"/>
    </row>
    <row r="119" spans="1:8" x14ac:dyDescent="0.25">
      <c r="A119" s="72"/>
      <c r="B119" s="44">
        <v>5</v>
      </c>
      <c r="C119" s="19" t="s">
        <v>450</v>
      </c>
      <c r="D119" s="19" t="s">
        <v>451</v>
      </c>
      <c r="E119" s="19" t="s">
        <v>443</v>
      </c>
      <c r="F119" s="46">
        <v>64000</v>
      </c>
      <c r="G119" s="47" t="s">
        <v>449</v>
      </c>
      <c r="H119" s="4"/>
    </row>
    <row r="120" spans="1:8" x14ac:dyDescent="0.25">
      <c r="A120" s="72"/>
      <c r="B120" s="44">
        <v>6</v>
      </c>
      <c r="C120" s="19" t="s">
        <v>452</v>
      </c>
      <c r="D120" s="19" t="s">
        <v>453</v>
      </c>
      <c r="E120" s="19" t="s">
        <v>454</v>
      </c>
      <c r="F120" s="46">
        <v>209000</v>
      </c>
      <c r="G120" s="47" t="s">
        <v>455</v>
      </c>
      <c r="H120" s="4"/>
    </row>
    <row r="121" spans="1:8" x14ac:dyDescent="0.25">
      <c r="A121" s="72"/>
      <c r="B121" s="44">
        <v>7</v>
      </c>
      <c r="C121" s="19" t="s">
        <v>456</v>
      </c>
      <c r="D121" s="19" t="s">
        <v>457</v>
      </c>
      <c r="E121" s="19" t="s">
        <v>443</v>
      </c>
      <c r="F121" s="46">
        <v>64000</v>
      </c>
      <c r="G121" s="47" t="s">
        <v>455</v>
      </c>
      <c r="H121" s="4"/>
    </row>
    <row r="122" spans="1:8" x14ac:dyDescent="0.25">
      <c r="A122" s="72"/>
      <c r="B122" s="44">
        <v>8</v>
      </c>
      <c r="C122" s="19" t="s">
        <v>458</v>
      </c>
      <c r="D122" s="19" t="s">
        <v>459</v>
      </c>
      <c r="E122" s="19" t="s">
        <v>439</v>
      </c>
      <c r="F122" s="46">
        <v>182000</v>
      </c>
      <c r="G122" s="47" t="s">
        <v>455</v>
      </c>
      <c r="H122" s="4"/>
    </row>
    <row r="123" spans="1:8" x14ac:dyDescent="0.25">
      <c r="A123" s="72"/>
      <c r="B123" s="44">
        <v>9</v>
      </c>
      <c r="C123" s="19" t="s">
        <v>460</v>
      </c>
      <c r="D123" s="19" t="s">
        <v>461</v>
      </c>
      <c r="E123" s="19" t="s">
        <v>439</v>
      </c>
      <c r="F123" s="46">
        <v>180000</v>
      </c>
      <c r="G123" s="47" t="s">
        <v>462</v>
      </c>
      <c r="H123" s="4"/>
    </row>
    <row r="124" spans="1:8" x14ac:dyDescent="0.25">
      <c r="A124" s="72"/>
      <c r="B124" s="44">
        <v>10</v>
      </c>
      <c r="C124" s="19" t="s">
        <v>463</v>
      </c>
      <c r="D124" s="19" t="s">
        <v>464</v>
      </c>
      <c r="E124" s="19" t="s">
        <v>443</v>
      </c>
      <c r="F124" s="46">
        <v>64000</v>
      </c>
      <c r="G124" s="47" t="s">
        <v>462</v>
      </c>
      <c r="H124" s="4"/>
    </row>
    <row r="125" spans="1:8" x14ac:dyDescent="0.25">
      <c r="A125" s="72"/>
      <c r="B125" s="44">
        <v>11</v>
      </c>
      <c r="C125" s="19" t="s">
        <v>465</v>
      </c>
      <c r="D125" s="19" t="s">
        <v>466</v>
      </c>
      <c r="E125" s="19" t="s">
        <v>443</v>
      </c>
      <c r="F125" s="46">
        <v>60000</v>
      </c>
      <c r="G125" s="47" t="s">
        <v>462</v>
      </c>
      <c r="H125" s="4"/>
    </row>
    <row r="126" spans="1:8" x14ac:dyDescent="0.25">
      <c r="A126" s="72"/>
      <c r="B126" s="44">
        <v>12</v>
      </c>
      <c r="C126" s="19" t="s">
        <v>467</v>
      </c>
      <c r="D126" s="19" t="s">
        <v>468</v>
      </c>
      <c r="E126" s="19" t="s">
        <v>454</v>
      </c>
      <c r="F126" s="46">
        <v>209000</v>
      </c>
      <c r="G126" s="47" t="s">
        <v>469</v>
      </c>
      <c r="H126" s="4"/>
    </row>
    <row r="127" spans="1:8" x14ac:dyDescent="0.25">
      <c r="A127" s="72"/>
      <c r="B127" s="44">
        <v>13</v>
      </c>
      <c r="C127" s="19" t="s">
        <v>470</v>
      </c>
      <c r="D127" s="19" t="s">
        <v>471</v>
      </c>
      <c r="E127" s="19" t="s">
        <v>454</v>
      </c>
      <c r="F127" s="46">
        <v>209000</v>
      </c>
      <c r="G127" s="47" t="s">
        <v>472</v>
      </c>
      <c r="H127" s="4"/>
    </row>
    <row r="128" spans="1:8" x14ac:dyDescent="0.25">
      <c r="A128" s="72"/>
      <c r="B128" s="44">
        <v>14</v>
      </c>
      <c r="C128" s="19" t="s">
        <v>473</v>
      </c>
      <c r="D128" s="19" t="s">
        <v>474</v>
      </c>
      <c r="E128" s="19" t="s">
        <v>439</v>
      </c>
      <c r="F128" s="46">
        <v>180000</v>
      </c>
      <c r="G128" s="47" t="s">
        <v>472</v>
      </c>
      <c r="H128" s="4"/>
    </row>
    <row r="129" spans="1:8" x14ac:dyDescent="0.25">
      <c r="A129" s="72"/>
      <c r="B129" s="44">
        <v>15</v>
      </c>
      <c r="C129" s="19" t="s">
        <v>475</v>
      </c>
      <c r="D129" s="19" t="s">
        <v>476</v>
      </c>
      <c r="E129" s="19" t="s">
        <v>443</v>
      </c>
      <c r="F129" s="46">
        <v>64000</v>
      </c>
      <c r="G129" s="47" t="s">
        <v>472</v>
      </c>
      <c r="H129" s="4"/>
    </row>
    <row r="130" spans="1:8" x14ac:dyDescent="0.25">
      <c r="A130" s="72"/>
      <c r="B130" s="44">
        <v>16</v>
      </c>
      <c r="C130" s="19" t="s">
        <v>477</v>
      </c>
      <c r="D130" s="19" t="s">
        <v>478</v>
      </c>
      <c r="E130" s="19" t="s">
        <v>443</v>
      </c>
      <c r="F130" s="46">
        <v>60000</v>
      </c>
      <c r="G130" s="47" t="s">
        <v>472</v>
      </c>
      <c r="H130" s="4"/>
    </row>
    <row r="131" spans="1:8" x14ac:dyDescent="0.25">
      <c r="A131" s="72"/>
      <c r="B131" s="44">
        <v>17</v>
      </c>
      <c r="C131" s="19" t="s">
        <v>479</v>
      </c>
      <c r="D131" s="19" t="s">
        <v>480</v>
      </c>
      <c r="E131" s="19" t="s">
        <v>454</v>
      </c>
      <c r="F131" s="46">
        <v>208000</v>
      </c>
      <c r="G131" s="47" t="s">
        <v>481</v>
      </c>
      <c r="H131" s="4"/>
    </row>
    <row r="132" spans="1:8" x14ac:dyDescent="0.25">
      <c r="A132" s="72"/>
      <c r="B132" s="44">
        <v>18</v>
      </c>
      <c r="C132" s="19" t="s">
        <v>482</v>
      </c>
      <c r="D132" s="19" t="s">
        <v>483</v>
      </c>
      <c r="E132" s="19" t="s">
        <v>443</v>
      </c>
      <c r="F132" s="46">
        <v>64000</v>
      </c>
      <c r="G132" s="47" t="s">
        <v>481</v>
      </c>
      <c r="H132" s="4"/>
    </row>
    <row r="133" spans="1:8" x14ac:dyDescent="0.25">
      <c r="A133" s="72"/>
      <c r="B133" s="44">
        <v>19</v>
      </c>
      <c r="C133" s="19" t="s">
        <v>484</v>
      </c>
      <c r="D133" s="19" t="s">
        <v>485</v>
      </c>
      <c r="E133" s="19" t="s">
        <v>439</v>
      </c>
      <c r="F133" s="46">
        <v>182000</v>
      </c>
      <c r="G133" s="47" t="s">
        <v>486</v>
      </c>
      <c r="H133" s="4"/>
    </row>
    <row r="134" spans="1:8" x14ac:dyDescent="0.25">
      <c r="A134" s="72"/>
      <c r="B134" s="44">
        <v>20</v>
      </c>
      <c r="C134" s="19" t="s">
        <v>487</v>
      </c>
      <c r="D134" s="19" t="s">
        <v>488</v>
      </c>
      <c r="E134" s="19" t="s">
        <v>439</v>
      </c>
      <c r="F134" s="46">
        <v>180000</v>
      </c>
      <c r="G134" s="47" t="s">
        <v>486</v>
      </c>
      <c r="H134" s="4"/>
    </row>
    <row r="135" spans="1:8" x14ac:dyDescent="0.25">
      <c r="A135" s="72"/>
      <c r="B135" s="44">
        <v>21</v>
      </c>
      <c r="C135" s="19" t="s">
        <v>489</v>
      </c>
      <c r="D135" s="19" t="s">
        <v>490</v>
      </c>
      <c r="E135" s="19" t="s">
        <v>443</v>
      </c>
      <c r="F135" s="46">
        <v>61000</v>
      </c>
      <c r="G135" s="47" t="s">
        <v>486</v>
      </c>
      <c r="H135" s="4"/>
    </row>
    <row r="136" spans="1:8" x14ac:dyDescent="0.25">
      <c r="A136" s="72"/>
      <c r="B136" s="44">
        <v>22</v>
      </c>
      <c r="C136" s="19" t="s">
        <v>491</v>
      </c>
      <c r="D136" s="19" t="s">
        <v>492</v>
      </c>
      <c r="E136" s="19" t="s">
        <v>443</v>
      </c>
      <c r="F136" s="46">
        <v>64000</v>
      </c>
      <c r="G136" s="47" t="s">
        <v>493</v>
      </c>
      <c r="H136" s="4"/>
    </row>
    <row r="137" spans="1:8" x14ac:dyDescent="0.25">
      <c r="A137" s="72"/>
      <c r="B137" s="44">
        <v>23</v>
      </c>
      <c r="C137" s="19" t="s">
        <v>494</v>
      </c>
      <c r="D137" s="19" t="s">
        <v>495</v>
      </c>
      <c r="E137" s="19" t="s">
        <v>454</v>
      </c>
      <c r="F137" s="46">
        <v>208000</v>
      </c>
      <c r="G137" s="47" t="s">
        <v>496</v>
      </c>
      <c r="H137" s="4"/>
    </row>
    <row r="138" spans="1:8" x14ac:dyDescent="0.25">
      <c r="A138" s="72"/>
      <c r="B138" s="44">
        <v>24</v>
      </c>
      <c r="C138" s="19" t="s">
        <v>497</v>
      </c>
      <c r="D138" s="19" t="s">
        <v>498</v>
      </c>
      <c r="E138" s="19" t="s">
        <v>439</v>
      </c>
      <c r="F138" s="46">
        <v>182000</v>
      </c>
      <c r="G138" s="47" t="s">
        <v>496</v>
      </c>
      <c r="H138" s="4"/>
    </row>
    <row r="139" spans="1:8" x14ac:dyDescent="0.25">
      <c r="A139" s="72"/>
      <c r="B139" s="44">
        <v>25</v>
      </c>
      <c r="C139" s="19" t="s">
        <v>499</v>
      </c>
      <c r="D139" s="19" t="s">
        <v>500</v>
      </c>
      <c r="E139" s="19" t="s">
        <v>443</v>
      </c>
      <c r="F139" s="46">
        <v>64000</v>
      </c>
      <c r="G139" s="47" t="s">
        <v>496</v>
      </c>
      <c r="H139" s="4"/>
    </row>
    <row r="140" spans="1:8" x14ac:dyDescent="0.25">
      <c r="A140" s="72"/>
      <c r="B140" s="44">
        <v>26</v>
      </c>
      <c r="C140" s="19" t="s">
        <v>501</v>
      </c>
      <c r="D140" s="19" t="s">
        <v>502</v>
      </c>
      <c r="E140" s="19" t="s">
        <v>443</v>
      </c>
      <c r="F140" s="46">
        <v>61000</v>
      </c>
      <c r="G140" s="47" t="s">
        <v>496</v>
      </c>
      <c r="H140" s="4"/>
    </row>
    <row r="141" spans="1:8" x14ac:dyDescent="0.25">
      <c r="A141" s="72"/>
      <c r="B141" s="44">
        <v>27</v>
      </c>
      <c r="C141" s="19" t="s">
        <v>503</v>
      </c>
      <c r="D141" s="19" t="s">
        <v>504</v>
      </c>
      <c r="E141" s="19" t="s">
        <v>454</v>
      </c>
      <c r="F141" s="46">
        <v>208000</v>
      </c>
      <c r="G141" s="47" t="s">
        <v>505</v>
      </c>
      <c r="H141" s="4"/>
    </row>
    <row r="142" spans="1:8" x14ac:dyDescent="0.25">
      <c r="A142" s="72"/>
      <c r="B142" s="44">
        <v>28</v>
      </c>
      <c r="C142" s="19" t="s">
        <v>506</v>
      </c>
      <c r="D142" s="19" t="s">
        <v>507</v>
      </c>
      <c r="E142" s="19" t="s">
        <v>439</v>
      </c>
      <c r="F142" s="46">
        <v>180000</v>
      </c>
      <c r="G142" s="47" t="s">
        <v>505</v>
      </c>
      <c r="H142" s="4"/>
    </row>
    <row r="143" spans="1:8" x14ac:dyDescent="0.25">
      <c r="A143" s="72"/>
      <c r="B143" s="44">
        <v>29</v>
      </c>
      <c r="C143" s="19" t="s">
        <v>508</v>
      </c>
      <c r="D143" s="19" t="s">
        <v>509</v>
      </c>
      <c r="E143" s="19" t="s">
        <v>454</v>
      </c>
      <c r="F143" s="46">
        <v>208000</v>
      </c>
      <c r="G143" s="47" t="s">
        <v>510</v>
      </c>
      <c r="H143" s="4"/>
    </row>
    <row r="144" spans="1:8" x14ac:dyDescent="0.25">
      <c r="A144" s="72"/>
      <c r="B144" s="44">
        <v>30</v>
      </c>
      <c r="C144" s="19" t="s">
        <v>511</v>
      </c>
      <c r="D144" s="19" t="s">
        <v>512</v>
      </c>
      <c r="E144" s="19" t="s">
        <v>454</v>
      </c>
      <c r="F144" s="46">
        <v>208000</v>
      </c>
      <c r="G144" s="47" t="s">
        <v>510</v>
      </c>
      <c r="H144" s="4"/>
    </row>
    <row r="145" spans="1:27" x14ac:dyDescent="0.25">
      <c r="A145" s="72"/>
      <c r="B145" s="44">
        <v>31</v>
      </c>
      <c r="C145" s="19" t="s">
        <v>513</v>
      </c>
      <c r="D145" s="19" t="s">
        <v>514</v>
      </c>
      <c r="E145" s="19" t="s">
        <v>454</v>
      </c>
      <c r="F145" s="46">
        <v>209000</v>
      </c>
      <c r="G145" s="47" t="s">
        <v>515</v>
      </c>
      <c r="H145" s="4"/>
    </row>
    <row r="146" spans="1:27" x14ac:dyDescent="0.25">
      <c r="A146" s="72"/>
      <c r="B146" s="44">
        <v>32</v>
      </c>
      <c r="C146" s="19" t="s">
        <v>516</v>
      </c>
      <c r="D146" s="19" t="s">
        <v>517</v>
      </c>
      <c r="E146" s="19" t="s">
        <v>454</v>
      </c>
      <c r="F146" s="46">
        <v>208000</v>
      </c>
      <c r="G146" s="47" t="s">
        <v>515</v>
      </c>
      <c r="H146" s="4"/>
    </row>
    <row r="147" spans="1:27" x14ac:dyDescent="0.25">
      <c r="A147" s="72"/>
      <c r="B147" s="44">
        <v>33</v>
      </c>
      <c r="C147" s="19" t="s">
        <v>518</v>
      </c>
      <c r="D147" s="19" t="s">
        <v>519</v>
      </c>
      <c r="E147" s="19" t="s">
        <v>454</v>
      </c>
      <c r="F147" s="46">
        <v>208000</v>
      </c>
      <c r="G147" s="47" t="s">
        <v>520</v>
      </c>
      <c r="H147" s="4"/>
    </row>
    <row r="148" spans="1:27" x14ac:dyDescent="0.25">
      <c r="A148" s="72"/>
      <c r="B148" s="44">
        <v>34</v>
      </c>
      <c r="C148" s="19" t="s">
        <v>521</v>
      </c>
      <c r="D148" s="19" t="s">
        <v>522</v>
      </c>
      <c r="E148" s="19" t="s">
        <v>454</v>
      </c>
      <c r="F148" s="46">
        <v>208000</v>
      </c>
      <c r="G148" s="47" t="s">
        <v>523</v>
      </c>
      <c r="H148" s="4"/>
    </row>
    <row r="149" spans="1:27" x14ac:dyDescent="0.25">
      <c r="A149" s="72"/>
      <c r="B149" s="44">
        <v>35</v>
      </c>
      <c r="C149" s="19" t="s">
        <v>524</v>
      </c>
      <c r="D149" s="19" t="s">
        <v>525</v>
      </c>
      <c r="E149" s="19" t="s">
        <v>454</v>
      </c>
      <c r="F149" s="46">
        <v>208000</v>
      </c>
      <c r="G149" s="47" t="s">
        <v>526</v>
      </c>
      <c r="H149" s="4"/>
    </row>
    <row r="150" spans="1:27" x14ac:dyDescent="0.25">
      <c r="A150" s="72"/>
      <c r="B150" s="14"/>
      <c r="C150" s="4"/>
      <c r="D150" s="4"/>
      <c r="E150" s="4"/>
      <c r="F150" s="4"/>
      <c r="G150" s="4"/>
      <c r="H150" s="4"/>
    </row>
    <row r="151" spans="1:27" x14ac:dyDescent="0.25">
      <c r="A151" s="72"/>
      <c r="B151" s="14"/>
      <c r="C151" s="4"/>
      <c r="D151" s="4"/>
      <c r="E151" s="4"/>
      <c r="F151" s="4"/>
      <c r="G151" s="4"/>
      <c r="H151" s="4"/>
    </row>
    <row r="152" spans="1:27" ht="15.75" thickBot="1" x14ac:dyDescent="0.3">
      <c r="A152" s="72"/>
      <c r="B152" s="16"/>
      <c r="C152" s="49"/>
      <c r="D152" s="4"/>
      <c r="E152" s="4"/>
      <c r="F152" s="4"/>
      <c r="G152" s="4"/>
      <c r="H152" s="4"/>
    </row>
    <row r="153" spans="1:27" x14ac:dyDescent="0.25">
      <c r="A153" s="72"/>
      <c r="B153" s="55" t="s">
        <v>527</v>
      </c>
      <c r="C153" s="55"/>
      <c r="D153" s="55"/>
      <c r="E153" s="4"/>
      <c r="F153" s="4"/>
      <c r="G153" s="4"/>
      <c r="H153" s="4"/>
    </row>
    <row r="154" spans="1:27" x14ac:dyDescent="0.25">
      <c r="A154" s="72"/>
      <c r="B154" s="4"/>
      <c r="C154" s="4"/>
      <c r="D154" s="4"/>
      <c r="E154" s="4"/>
      <c r="F154" s="4"/>
      <c r="G154" s="4"/>
      <c r="H154" s="4"/>
    </row>
    <row r="155" spans="1:27" x14ac:dyDescent="0.25">
      <c r="A155" s="72" t="s">
        <v>1201</v>
      </c>
      <c r="B155" s="51"/>
      <c r="C155" s="51"/>
      <c r="D155" s="51"/>
      <c r="E155" s="51"/>
      <c r="F155" s="51"/>
      <c r="G155" s="51"/>
      <c r="H155" s="51"/>
      <c r="I155" s="51"/>
      <c r="J155" s="51"/>
      <c r="K155" s="51"/>
      <c r="L155" s="51"/>
      <c r="M155" s="51"/>
      <c r="N155" s="51"/>
      <c r="O155" s="51"/>
      <c r="P155" s="4"/>
      <c r="Q155" s="51"/>
      <c r="R155" s="51"/>
      <c r="S155" s="51"/>
      <c r="T155" s="51"/>
      <c r="U155" s="51"/>
      <c r="V155" s="51"/>
      <c r="W155" s="51"/>
      <c r="X155" s="51"/>
      <c r="Y155" s="51"/>
      <c r="Z155" s="51"/>
      <c r="AA155" s="51"/>
    </row>
    <row r="156" spans="1:27" ht="15" customHeight="1" x14ac:dyDescent="0.25">
      <c r="A156" s="72"/>
      <c r="B156" s="64" t="s">
        <v>528</v>
      </c>
      <c r="C156" s="64"/>
      <c r="D156" s="64"/>
      <c r="E156" s="64"/>
      <c r="F156" s="64"/>
      <c r="G156" s="64"/>
      <c r="H156" s="64"/>
      <c r="I156" s="64"/>
      <c r="J156" s="51"/>
      <c r="K156" s="51"/>
      <c r="L156" s="51"/>
      <c r="M156" s="51"/>
      <c r="N156" s="51"/>
      <c r="O156" s="51"/>
      <c r="P156" s="4"/>
      <c r="Q156" s="51"/>
      <c r="R156" s="51"/>
      <c r="S156" s="51"/>
      <c r="T156" s="51"/>
      <c r="U156" s="51"/>
      <c r="V156" s="51"/>
      <c r="W156" s="51"/>
      <c r="X156" s="51"/>
      <c r="Y156" s="51"/>
      <c r="Z156" s="51"/>
      <c r="AA156" s="51"/>
    </row>
    <row r="157" spans="1:27" x14ac:dyDescent="0.25">
      <c r="A157" s="72"/>
      <c r="B157" s="4"/>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c r="AA157" s="51"/>
    </row>
    <row r="158" spans="1:27" ht="15.75" thickBot="1" x14ac:dyDescent="0.3">
      <c r="A158" s="72"/>
      <c r="B158" s="65" t="s">
        <v>274</v>
      </c>
      <c r="C158" s="65"/>
      <c r="D158" s="51"/>
      <c r="E158" s="51"/>
      <c r="F158" s="51"/>
      <c r="G158" s="51"/>
      <c r="H158" s="51"/>
      <c r="I158" s="51"/>
      <c r="J158" s="51"/>
      <c r="K158" s="51"/>
      <c r="L158" s="51"/>
      <c r="M158" s="51"/>
      <c r="N158" s="51"/>
      <c r="O158" s="51"/>
      <c r="P158" s="4"/>
      <c r="Q158" s="51"/>
      <c r="R158" s="51"/>
      <c r="S158" s="51"/>
      <c r="T158" s="51"/>
      <c r="U158" s="51"/>
      <c r="V158" s="51"/>
      <c r="W158" s="51"/>
      <c r="X158" s="51"/>
      <c r="Y158" s="51"/>
      <c r="Z158" s="51"/>
      <c r="AA158" s="51"/>
    </row>
    <row r="159" spans="1:27" x14ac:dyDescent="0.25">
      <c r="A159" s="72"/>
      <c r="B159" s="67" t="s">
        <v>529</v>
      </c>
      <c r="C159" s="67"/>
      <c r="D159" s="51"/>
      <c r="E159" s="51"/>
      <c r="F159" s="51"/>
      <c r="G159" s="51"/>
      <c r="H159" s="51"/>
      <c r="I159" s="51"/>
      <c r="J159" s="51"/>
      <c r="K159" s="51"/>
      <c r="L159" s="51"/>
      <c r="M159" s="51"/>
      <c r="N159" s="51"/>
      <c r="O159" s="51"/>
      <c r="P159" s="4"/>
      <c r="Q159" s="51"/>
      <c r="R159" s="51"/>
      <c r="S159" s="51"/>
      <c r="T159" s="51"/>
      <c r="U159" s="51"/>
      <c r="V159" s="51"/>
      <c r="W159" s="51"/>
      <c r="X159" s="51"/>
      <c r="Y159" s="51"/>
      <c r="Z159" s="51"/>
      <c r="AA159" s="51"/>
    </row>
    <row r="160" spans="1:27" x14ac:dyDescent="0.25">
      <c r="A160" s="72"/>
      <c r="B160" s="66" t="s">
        <v>530</v>
      </c>
      <c r="C160" s="66"/>
      <c r="D160" s="51"/>
      <c r="E160" s="51"/>
      <c r="F160" s="51"/>
      <c r="G160" s="51"/>
      <c r="H160" s="51"/>
      <c r="I160" s="51"/>
      <c r="J160" s="51"/>
      <c r="K160" s="51"/>
      <c r="L160" s="51"/>
      <c r="M160" s="51"/>
      <c r="N160" s="51"/>
      <c r="O160" s="51"/>
      <c r="P160" s="4"/>
      <c r="Q160" s="51"/>
      <c r="R160" s="51"/>
      <c r="S160" s="51"/>
      <c r="T160" s="51"/>
      <c r="U160" s="51"/>
      <c r="V160" s="51"/>
      <c r="W160" s="51"/>
      <c r="X160" s="51"/>
      <c r="Y160" s="51"/>
      <c r="Z160" s="51"/>
      <c r="AA160" s="51"/>
    </row>
    <row r="161" spans="1:27" x14ac:dyDescent="0.25">
      <c r="A161" s="72"/>
      <c r="B161" s="66" t="s">
        <v>531</v>
      </c>
      <c r="C161" s="66"/>
      <c r="D161" s="51"/>
      <c r="E161" s="51"/>
      <c r="F161" s="51"/>
      <c r="G161" s="51"/>
      <c r="H161" s="51"/>
      <c r="I161" s="51"/>
      <c r="J161" s="51"/>
      <c r="K161" s="51"/>
      <c r="L161" s="51"/>
      <c r="M161" s="51"/>
      <c r="N161" s="51"/>
      <c r="O161" s="51"/>
      <c r="P161" s="4"/>
      <c r="Q161" s="51"/>
      <c r="R161" s="51"/>
      <c r="S161" s="51"/>
      <c r="T161" s="51"/>
      <c r="U161" s="51"/>
      <c r="V161" s="51"/>
      <c r="W161" s="51"/>
      <c r="X161" s="51"/>
      <c r="Y161" s="51"/>
      <c r="Z161" s="51"/>
      <c r="AA161" s="51"/>
    </row>
    <row r="162" spans="1:27" x14ac:dyDescent="0.25">
      <c r="A162" s="72"/>
      <c r="B162" s="66" t="s">
        <v>532</v>
      </c>
      <c r="C162" s="66"/>
      <c r="D162" s="51"/>
      <c r="E162" s="51"/>
      <c r="F162" s="51"/>
      <c r="G162" s="51"/>
      <c r="H162" s="51"/>
      <c r="I162" s="51"/>
      <c r="J162" s="51"/>
      <c r="K162" s="51"/>
      <c r="L162" s="51"/>
      <c r="M162" s="51"/>
      <c r="N162" s="51"/>
      <c r="O162" s="51"/>
      <c r="P162" s="4"/>
      <c r="Q162" s="51"/>
      <c r="R162" s="51"/>
      <c r="S162" s="51"/>
      <c r="T162" s="51"/>
      <c r="U162" s="51"/>
      <c r="V162" s="51"/>
      <c r="W162" s="51"/>
      <c r="X162" s="51"/>
      <c r="Y162" s="51"/>
      <c r="Z162" s="51"/>
      <c r="AA162" s="51"/>
    </row>
    <row r="163" spans="1:27" x14ac:dyDescent="0.25">
      <c r="A163" s="72"/>
      <c r="B163" s="66" t="s">
        <v>533</v>
      </c>
      <c r="C163" s="66"/>
      <c r="D163" s="51"/>
      <c r="E163" s="51"/>
      <c r="F163" s="51"/>
      <c r="G163" s="51"/>
      <c r="H163" s="51"/>
      <c r="I163" s="51"/>
      <c r="J163" s="51"/>
      <c r="K163" s="51"/>
      <c r="L163" s="51"/>
      <c r="M163" s="51"/>
      <c r="N163" s="51"/>
      <c r="O163" s="51"/>
      <c r="P163" s="4"/>
      <c r="Q163" s="51"/>
      <c r="R163" s="51"/>
      <c r="S163" s="51"/>
      <c r="T163" s="51"/>
      <c r="U163" s="51"/>
      <c r="V163" s="51"/>
      <c r="W163" s="51"/>
      <c r="X163" s="51"/>
      <c r="Y163" s="51"/>
      <c r="Z163" s="51"/>
      <c r="AA163" s="51"/>
    </row>
    <row r="164" spans="1:27" x14ac:dyDescent="0.25">
      <c r="A164" s="72"/>
      <c r="B164" s="66" t="s">
        <v>534</v>
      </c>
      <c r="C164" s="66"/>
      <c r="D164" s="51"/>
      <c r="E164" s="51"/>
      <c r="F164" s="51"/>
      <c r="G164" s="51"/>
      <c r="H164" s="51"/>
      <c r="I164" s="51"/>
      <c r="J164" s="51"/>
      <c r="K164" s="51"/>
      <c r="L164" s="51"/>
      <c r="M164" s="51"/>
      <c r="N164" s="51"/>
      <c r="O164" s="51"/>
      <c r="P164" s="4"/>
      <c r="Q164" s="51"/>
      <c r="R164" s="51"/>
      <c r="S164" s="51"/>
      <c r="T164" s="51"/>
      <c r="U164" s="51"/>
      <c r="V164" s="51"/>
      <c r="W164" s="51"/>
      <c r="X164" s="51"/>
      <c r="Y164" s="51"/>
      <c r="Z164" s="51"/>
      <c r="AA164" s="51"/>
    </row>
    <row r="165" spans="1:27" x14ac:dyDescent="0.25">
      <c r="A165" s="72"/>
      <c r="B165" s="66" t="s">
        <v>535</v>
      </c>
      <c r="C165" s="66"/>
      <c r="D165" s="51"/>
      <c r="E165" s="51"/>
      <c r="F165" s="51"/>
      <c r="G165" s="51"/>
      <c r="H165" s="51"/>
      <c r="I165" s="51"/>
      <c r="J165" s="51"/>
      <c r="K165" s="51"/>
      <c r="L165" s="51"/>
      <c r="M165" s="51"/>
      <c r="N165" s="51"/>
      <c r="O165" s="51"/>
      <c r="P165" s="4"/>
      <c r="Q165" s="51"/>
      <c r="R165" s="51"/>
      <c r="S165" s="51"/>
      <c r="T165" s="51"/>
      <c r="U165" s="51"/>
      <c r="V165" s="51"/>
      <c r="W165" s="51"/>
      <c r="X165" s="51"/>
      <c r="Y165" s="51"/>
      <c r="Z165" s="51"/>
      <c r="AA165" s="51"/>
    </row>
    <row r="166" spans="1:27" x14ac:dyDescent="0.25">
      <c r="A166" s="72"/>
      <c r="B166" s="66" t="s">
        <v>536</v>
      </c>
      <c r="C166" s="66"/>
      <c r="D166" s="51"/>
      <c r="E166" s="51"/>
      <c r="F166" s="51"/>
      <c r="G166" s="51"/>
      <c r="H166" s="51"/>
      <c r="I166" s="51"/>
      <c r="J166" s="51"/>
      <c r="K166" s="51"/>
      <c r="L166" s="51"/>
      <c r="M166" s="51"/>
      <c r="N166" s="51"/>
      <c r="O166" s="51"/>
      <c r="P166" s="4"/>
      <c r="Q166" s="51"/>
      <c r="R166" s="51"/>
      <c r="S166" s="51"/>
      <c r="T166" s="51"/>
      <c r="U166" s="51"/>
      <c r="V166" s="51"/>
      <c r="W166" s="51"/>
      <c r="X166" s="51"/>
      <c r="Y166" s="51"/>
      <c r="Z166" s="51"/>
      <c r="AA166" s="51"/>
    </row>
    <row r="167" spans="1:27" x14ac:dyDescent="0.25">
      <c r="A167" s="72"/>
      <c r="B167" s="66" t="s">
        <v>537</v>
      </c>
      <c r="C167" s="66"/>
      <c r="D167" s="51"/>
      <c r="E167" s="51"/>
      <c r="F167" s="51"/>
      <c r="G167" s="51"/>
      <c r="H167" s="51"/>
      <c r="I167" s="51"/>
      <c r="J167" s="51"/>
      <c r="K167" s="51"/>
      <c r="L167" s="51"/>
      <c r="M167" s="51"/>
      <c r="N167" s="51"/>
      <c r="O167" s="51"/>
      <c r="P167" s="4"/>
      <c r="Q167" s="51"/>
      <c r="R167" s="51"/>
      <c r="S167" s="51"/>
      <c r="T167" s="51"/>
      <c r="U167" s="51"/>
      <c r="V167" s="51"/>
      <c r="W167" s="51"/>
      <c r="X167" s="51"/>
      <c r="Y167" s="51"/>
      <c r="Z167" s="51"/>
      <c r="AA167" s="51"/>
    </row>
    <row r="168" spans="1:27" x14ac:dyDescent="0.25">
      <c r="A168" s="72"/>
      <c r="B168" s="66" t="s">
        <v>538</v>
      </c>
      <c r="C168" s="66"/>
      <c r="D168" s="51"/>
      <c r="E168" s="51"/>
      <c r="F168" s="51"/>
      <c r="G168" s="51"/>
      <c r="H168" s="51"/>
      <c r="I168" s="51"/>
      <c r="J168" s="51"/>
      <c r="K168" s="51"/>
      <c r="L168" s="51"/>
      <c r="M168" s="51"/>
      <c r="N168" s="51"/>
      <c r="O168" s="51"/>
      <c r="P168" s="4"/>
      <c r="Q168" s="51"/>
      <c r="R168" s="51"/>
      <c r="S168" s="51"/>
      <c r="T168" s="51"/>
      <c r="U168" s="51"/>
      <c r="V168" s="51"/>
      <c r="W168" s="51"/>
      <c r="X168" s="51"/>
      <c r="Y168" s="51"/>
      <c r="Z168" s="51"/>
      <c r="AA168" s="51"/>
    </row>
    <row r="169" spans="1:27" x14ac:dyDescent="0.25">
      <c r="A169" s="72"/>
      <c r="B169" s="66" t="s">
        <v>539</v>
      </c>
      <c r="C169" s="66"/>
      <c r="D169" s="51"/>
      <c r="E169" s="51"/>
      <c r="F169" s="51"/>
      <c r="G169" s="51"/>
      <c r="H169" s="51"/>
      <c r="I169" s="51"/>
      <c r="J169" s="51"/>
      <c r="K169" s="51"/>
      <c r="L169" s="51"/>
      <c r="M169" s="51"/>
      <c r="N169" s="51"/>
      <c r="O169" s="51"/>
      <c r="P169" s="4"/>
      <c r="Q169" s="51"/>
      <c r="R169" s="51"/>
      <c r="S169" s="51"/>
      <c r="T169" s="51"/>
      <c r="U169" s="51"/>
      <c r="V169" s="51"/>
      <c r="W169" s="51"/>
      <c r="X169" s="51"/>
      <c r="Y169" s="51"/>
      <c r="Z169" s="51"/>
      <c r="AA169" s="51"/>
    </row>
    <row r="170" spans="1:27" x14ac:dyDescent="0.25">
      <c r="A170" s="72"/>
      <c r="B170" s="66" t="s">
        <v>540</v>
      </c>
      <c r="C170" s="66"/>
      <c r="D170" s="51"/>
      <c r="E170" s="51"/>
      <c r="F170" s="51"/>
      <c r="G170" s="51"/>
      <c r="H170" s="51"/>
      <c r="I170" s="51"/>
      <c r="J170" s="51"/>
      <c r="K170" s="51"/>
      <c r="L170" s="51"/>
      <c r="M170" s="51"/>
      <c r="N170" s="51"/>
      <c r="O170" s="51"/>
      <c r="P170" s="4"/>
      <c r="Q170" s="51"/>
      <c r="R170" s="51"/>
      <c r="S170" s="51"/>
      <c r="T170" s="51"/>
      <c r="U170" s="51"/>
      <c r="V170" s="51"/>
      <c r="W170" s="51"/>
      <c r="X170" s="51"/>
      <c r="Y170" s="51"/>
      <c r="Z170" s="51"/>
      <c r="AA170" s="51"/>
    </row>
    <row r="171" spans="1:27" x14ac:dyDescent="0.25">
      <c r="A171" s="72"/>
      <c r="B171" s="66" t="s">
        <v>541</v>
      </c>
      <c r="C171" s="66"/>
      <c r="D171" s="51"/>
      <c r="E171" s="51"/>
      <c r="F171" s="51"/>
      <c r="G171" s="51"/>
      <c r="H171" s="51"/>
      <c r="I171" s="51"/>
      <c r="J171" s="51"/>
      <c r="K171" s="51"/>
      <c r="L171" s="51"/>
      <c r="M171" s="51"/>
      <c r="N171" s="51"/>
      <c r="O171" s="51"/>
      <c r="P171" s="4"/>
      <c r="Q171" s="51"/>
      <c r="R171" s="51"/>
      <c r="S171" s="51"/>
      <c r="T171" s="51"/>
      <c r="U171" s="51"/>
      <c r="V171" s="51"/>
      <c r="W171" s="51"/>
      <c r="X171" s="51"/>
      <c r="Y171" s="51"/>
      <c r="Z171" s="51"/>
      <c r="AA171" s="51"/>
    </row>
    <row r="172" spans="1:27" x14ac:dyDescent="0.25">
      <c r="A172" s="72"/>
      <c r="B172" s="66" t="s">
        <v>542</v>
      </c>
      <c r="C172" s="66"/>
      <c r="D172" s="51"/>
      <c r="E172" s="51"/>
      <c r="F172" s="51"/>
      <c r="G172" s="51"/>
      <c r="H172" s="51"/>
      <c r="I172" s="51"/>
      <c r="J172" s="51"/>
      <c r="K172" s="51"/>
      <c r="L172" s="51"/>
      <c r="M172" s="51"/>
      <c r="N172" s="51"/>
      <c r="O172" s="51"/>
      <c r="P172" s="4"/>
      <c r="Q172" s="51"/>
      <c r="R172" s="51"/>
      <c r="S172" s="51"/>
      <c r="T172" s="51"/>
      <c r="U172" s="51"/>
      <c r="V172" s="51"/>
      <c r="W172" s="51"/>
      <c r="X172" s="51"/>
      <c r="Y172" s="51"/>
      <c r="Z172" s="51"/>
      <c r="AA172" s="51"/>
    </row>
    <row r="173" spans="1:27" x14ac:dyDescent="0.25">
      <c r="A173" s="72"/>
      <c r="B173" s="66" t="s">
        <v>543</v>
      </c>
      <c r="C173" s="66"/>
      <c r="D173" s="51"/>
      <c r="E173" s="51"/>
      <c r="F173" s="51"/>
      <c r="G173" s="51"/>
      <c r="H173" s="51"/>
      <c r="I173" s="51"/>
      <c r="J173" s="51"/>
      <c r="K173" s="51"/>
      <c r="L173" s="51"/>
      <c r="M173" s="51"/>
      <c r="N173" s="51"/>
      <c r="O173" s="51"/>
      <c r="P173" s="4"/>
      <c r="Q173" s="51"/>
      <c r="R173" s="51"/>
      <c r="S173" s="51"/>
      <c r="T173" s="51"/>
      <c r="U173" s="51"/>
      <c r="V173" s="51"/>
      <c r="W173" s="51"/>
      <c r="X173" s="51"/>
      <c r="Y173" s="51"/>
      <c r="Z173" s="51"/>
      <c r="AA173" s="51"/>
    </row>
    <row r="174" spans="1:27" x14ac:dyDescent="0.25">
      <c r="A174" s="72"/>
      <c r="B174" s="66" t="s">
        <v>544</v>
      </c>
      <c r="C174" s="66"/>
      <c r="D174" s="51"/>
      <c r="E174" s="51"/>
      <c r="F174" s="51"/>
      <c r="G174" s="51"/>
      <c r="H174" s="51"/>
      <c r="I174" s="51"/>
      <c r="J174" s="51"/>
      <c r="K174" s="51"/>
      <c r="L174" s="51"/>
      <c r="M174" s="51"/>
      <c r="N174" s="51"/>
      <c r="O174" s="51"/>
      <c r="P174" s="4"/>
      <c r="Q174" s="51"/>
      <c r="R174" s="51"/>
      <c r="S174" s="51"/>
      <c r="T174" s="51"/>
      <c r="U174" s="51"/>
      <c r="V174" s="51"/>
      <c r="W174" s="51"/>
      <c r="X174" s="51"/>
      <c r="Y174" s="51"/>
      <c r="Z174" s="51"/>
      <c r="AA174" s="51"/>
    </row>
    <row r="175" spans="1:27" x14ac:dyDescent="0.25">
      <c r="A175" s="72"/>
      <c r="B175" s="66" t="s">
        <v>545</v>
      </c>
      <c r="C175" s="66"/>
      <c r="D175" s="51"/>
      <c r="E175" s="51"/>
      <c r="F175" s="51"/>
      <c r="G175" s="51"/>
      <c r="H175" s="51"/>
      <c r="I175" s="51"/>
      <c r="J175" s="51"/>
      <c r="K175" s="51"/>
      <c r="L175" s="51"/>
      <c r="M175" s="51"/>
      <c r="N175" s="51"/>
      <c r="O175" s="51"/>
      <c r="P175" s="4"/>
      <c r="Q175" s="51"/>
      <c r="R175" s="51"/>
      <c r="S175" s="51"/>
      <c r="T175" s="51"/>
      <c r="U175" s="51"/>
      <c r="V175" s="51"/>
      <c r="W175" s="51"/>
      <c r="X175" s="51"/>
      <c r="Y175" s="51"/>
      <c r="Z175" s="51"/>
      <c r="AA175" s="51"/>
    </row>
    <row r="176" spans="1:27" x14ac:dyDescent="0.25">
      <c r="A176" s="72"/>
      <c r="B176" s="66" t="s">
        <v>546</v>
      </c>
      <c r="C176" s="66"/>
      <c r="D176" s="51"/>
      <c r="E176" s="51"/>
      <c r="F176" s="51"/>
      <c r="G176" s="51"/>
      <c r="H176" s="51"/>
      <c r="I176" s="51"/>
      <c r="J176" s="51"/>
      <c r="K176" s="51"/>
      <c r="L176" s="51"/>
      <c r="M176" s="51"/>
      <c r="N176" s="51"/>
      <c r="O176" s="51"/>
      <c r="P176" s="4"/>
      <c r="Q176" s="51"/>
      <c r="R176" s="51"/>
      <c r="S176" s="51"/>
      <c r="T176" s="51"/>
      <c r="U176" s="51"/>
      <c r="V176" s="51"/>
      <c r="W176" s="51"/>
      <c r="X176" s="51"/>
      <c r="Y176" s="51"/>
      <c r="Z176" s="51"/>
      <c r="AA176" s="51"/>
    </row>
    <row r="177" spans="1:27" x14ac:dyDescent="0.25">
      <c r="A177" s="72"/>
      <c r="B177" s="66" t="s">
        <v>547</v>
      </c>
      <c r="C177" s="66"/>
      <c r="D177" s="51"/>
      <c r="E177" s="51"/>
      <c r="F177" s="51"/>
      <c r="G177" s="51"/>
      <c r="H177" s="51"/>
      <c r="I177" s="51"/>
      <c r="J177" s="51"/>
      <c r="K177" s="51"/>
      <c r="L177" s="51"/>
      <c r="M177" s="51"/>
      <c r="N177" s="51"/>
      <c r="O177" s="51"/>
      <c r="P177" s="4"/>
      <c r="Q177" s="51"/>
      <c r="R177" s="51"/>
      <c r="S177" s="51"/>
      <c r="T177" s="51"/>
      <c r="U177" s="51"/>
      <c r="V177" s="51"/>
      <c r="W177" s="51"/>
      <c r="X177" s="51"/>
      <c r="Y177" s="51"/>
      <c r="Z177" s="51"/>
      <c r="AA177" s="51"/>
    </row>
    <row r="178" spans="1:27" x14ac:dyDescent="0.25">
      <c r="A178" s="72"/>
      <c r="B178" s="66" t="s">
        <v>548</v>
      </c>
      <c r="C178" s="66"/>
      <c r="D178" s="51"/>
      <c r="E178" s="51"/>
      <c r="F178" s="51"/>
      <c r="G178" s="51"/>
      <c r="H178" s="51"/>
      <c r="I178" s="51"/>
      <c r="J178" s="51"/>
      <c r="K178" s="51"/>
      <c r="L178" s="51"/>
      <c r="M178" s="51"/>
      <c r="N178" s="51"/>
      <c r="O178" s="51"/>
      <c r="P178" s="4"/>
      <c r="Q178" s="51"/>
      <c r="R178" s="51"/>
      <c r="S178" s="51"/>
      <c r="T178" s="51"/>
      <c r="U178" s="51"/>
      <c r="V178" s="51"/>
      <c r="W178" s="51"/>
      <c r="X178" s="51"/>
      <c r="Y178" s="51"/>
      <c r="Z178" s="51"/>
      <c r="AA178" s="51"/>
    </row>
    <row r="179" spans="1:27" x14ac:dyDescent="0.25">
      <c r="A179" s="72"/>
      <c r="B179" s="51"/>
      <c r="C179" s="51"/>
      <c r="D179" s="51"/>
      <c r="E179" s="51"/>
      <c r="F179" s="51"/>
      <c r="G179" s="51"/>
      <c r="H179" s="51"/>
      <c r="I179" s="51"/>
      <c r="J179" s="51"/>
      <c r="K179" s="51"/>
      <c r="L179" s="51"/>
      <c r="M179" s="51"/>
      <c r="N179" s="51"/>
      <c r="O179" s="51"/>
      <c r="P179" s="4"/>
      <c r="Q179" s="51"/>
      <c r="R179" s="51"/>
      <c r="S179" s="51"/>
      <c r="T179" s="51"/>
      <c r="U179" s="51"/>
      <c r="V179" s="51"/>
      <c r="W179" s="51"/>
      <c r="X179" s="51"/>
      <c r="Y179" s="51"/>
      <c r="Z179" s="51"/>
      <c r="AA179" s="51"/>
    </row>
    <row r="180" spans="1:27" ht="15.75" thickBot="1" x14ac:dyDescent="0.3">
      <c r="A180" s="72"/>
      <c r="B180" s="68"/>
      <c r="C180" s="68"/>
      <c r="D180" s="68"/>
      <c r="E180" s="68"/>
      <c r="F180" s="51"/>
      <c r="G180" s="51"/>
      <c r="H180" s="51"/>
      <c r="I180" s="51"/>
      <c r="J180" s="51"/>
      <c r="K180" s="51"/>
      <c r="L180" s="51"/>
      <c r="M180" s="51"/>
      <c r="N180" s="51"/>
      <c r="O180" s="51"/>
      <c r="P180" s="4"/>
      <c r="Q180" s="51"/>
      <c r="R180" s="51"/>
      <c r="S180" s="51"/>
      <c r="T180" s="51"/>
      <c r="U180" s="51"/>
      <c r="V180" s="51"/>
      <c r="W180" s="51"/>
      <c r="X180" s="51"/>
      <c r="Y180" s="51"/>
      <c r="Z180" s="51"/>
      <c r="AA180" s="51"/>
    </row>
    <row r="181" spans="1:27" ht="15" customHeight="1" x14ac:dyDescent="0.25">
      <c r="A181" s="72"/>
      <c r="B181" s="69" t="s">
        <v>549</v>
      </c>
      <c r="C181" s="69"/>
      <c r="D181" s="69"/>
      <c r="E181" s="69"/>
      <c r="F181" s="69"/>
      <c r="G181" s="69"/>
      <c r="H181" s="69"/>
      <c r="I181" s="69"/>
      <c r="J181" s="69"/>
      <c r="K181" s="69"/>
      <c r="L181" s="69"/>
      <c r="M181" s="69"/>
      <c r="N181" s="69"/>
      <c r="O181" s="69"/>
      <c r="P181" s="69"/>
      <c r="Q181" s="69"/>
      <c r="R181" s="69"/>
      <c r="S181" s="69"/>
      <c r="T181" s="69"/>
      <c r="U181" s="69"/>
      <c r="V181" s="69"/>
      <c r="W181" s="69"/>
      <c r="X181" s="69"/>
      <c r="Y181" s="51"/>
      <c r="Z181" s="51"/>
      <c r="AA181" s="51"/>
    </row>
    <row r="182" spans="1:27" ht="15" customHeight="1" x14ac:dyDescent="0.25">
      <c r="A182" s="72"/>
      <c r="B182" s="69" t="s">
        <v>550</v>
      </c>
      <c r="C182" s="69"/>
      <c r="D182" s="69"/>
      <c r="E182" s="69"/>
      <c r="F182" s="69"/>
      <c r="G182" s="69"/>
      <c r="H182" s="69"/>
      <c r="I182" s="69"/>
      <c r="J182" s="69"/>
      <c r="K182" s="69"/>
      <c r="L182" s="69"/>
      <c r="M182" s="69"/>
      <c r="N182" s="69"/>
      <c r="O182" s="69"/>
      <c r="P182" s="69"/>
      <c r="Q182" s="69"/>
      <c r="R182" s="69"/>
      <c r="S182" s="69"/>
      <c r="T182" s="69"/>
      <c r="U182" s="69"/>
      <c r="V182" s="69"/>
      <c r="W182" s="69"/>
      <c r="X182" s="69"/>
      <c r="Y182" s="51"/>
      <c r="Z182" s="51"/>
      <c r="AA182" s="51"/>
    </row>
    <row r="183" spans="1:27" ht="15" customHeight="1" x14ac:dyDescent="0.25">
      <c r="A183" s="72"/>
      <c r="B183" s="69" t="s">
        <v>551</v>
      </c>
      <c r="C183" s="69"/>
      <c r="D183" s="69"/>
      <c r="E183" s="69"/>
      <c r="F183" s="69"/>
      <c r="G183" s="69"/>
      <c r="H183" s="69"/>
      <c r="I183" s="69"/>
      <c r="J183" s="69"/>
      <c r="K183" s="69"/>
      <c r="L183" s="69"/>
      <c r="M183" s="69"/>
      <c r="N183" s="69"/>
      <c r="O183" s="69"/>
      <c r="P183" s="69"/>
      <c r="Q183" s="69"/>
      <c r="R183" s="69"/>
      <c r="S183" s="69"/>
      <c r="T183" s="69"/>
      <c r="U183" s="69"/>
      <c r="V183" s="69"/>
      <c r="W183" s="69"/>
      <c r="X183" s="69"/>
      <c r="Y183" s="51"/>
      <c r="Z183" s="51"/>
      <c r="AA183" s="51"/>
    </row>
    <row r="184" spans="1:27" ht="15" customHeight="1" x14ac:dyDescent="0.25">
      <c r="A184" s="72"/>
      <c r="B184" s="69" t="s">
        <v>552</v>
      </c>
      <c r="C184" s="69"/>
      <c r="D184" s="69"/>
      <c r="E184" s="69"/>
      <c r="F184" s="69"/>
      <c r="G184" s="69"/>
      <c r="H184" s="69"/>
      <c r="I184" s="69"/>
      <c r="J184" s="69"/>
      <c r="K184" s="69"/>
      <c r="L184" s="69"/>
      <c r="M184" s="69"/>
      <c r="N184" s="69"/>
      <c r="O184" s="69"/>
      <c r="P184" s="69"/>
      <c r="Q184" s="69"/>
      <c r="R184" s="69"/>
      <c r="S184" s="69"/>
      <c r="T184" s="69"/>
      <c r="U184" s="69"/>
      <c r="V184" s="69"/>
      <c r="W184" s="69"/>
      <c r="X184" s="69"/>
      <c r="Y184" s="51"/>
      <c r="Z184" s="51"/>
      <c r="AA184" s="51"/>
    </row>
    <row r="185" spans="1:27" x14ac:dyDescent="0.25">
      <c r="A185" s="72"/>
      <c r="B185" s="52"/>
      <c r="C185" s="52"/>
      <c r="D185" s="52"/>
      <c r="E185" s="52"/>
      <c r="F185" s="52"/>
      <c r="G185" s="52"/>
      <c r="H185" s="52"/>
      <c r="I185" s="52"/>
      <c r="J185" s="52"/>
      <c r="K185" s="52"/>
      <c r="L185" s="52"/>
      <c r="M185" s="52"/>
      <c r="N185" s="52"/>
      <c r="O185" s="52"/>
      <c r="P185" s="52"/>
      <c r="Q185" s="52"/>
      <c r="R185" s="52"/>
      <c r="S185" s="52"/>
      <c r="T185" s="52"/>
      <c r="U185" s="52"/>
      <c r="V185" s="52"/>
      <c r="W185" s="52"/>
      <c r="X185" s="52"/>
      <c r="Y185" s="51"/>
      <c r="Z185" s="51"/>
      <c r="AA185" s="51"/>
    </row>
    <row r="186" spans="1:27" x14ac:dyDescent="0.25">
      <c r="A186" s="72"/>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x14ac:dyDescent="0.25">
      <c r="A187" s="72" t="s">
        <v>1202</v>
      </c>
      <c r="B187" s="4"/>
      <c r="C187" s="4"/>
      <c r="D187" s="4"/>
      <c r="E187" s="4"/>
      <c r="F187" s="4"/>
      <c r="G187" s="4"/>
      <c r="H187" s="41" t="s">
        <v>554</v>
      </c>
      <c r="I187" s="4"/>
      <c r="J187" s="4"/>
      <c r="K187" s="4"/>
      <c r="L187" s="4"/>
      <c r="M187" s="4"/>
    </row>
    <row r="188" spans="1:27" x14ac:dyDescent="0.25">
      <c r="A188" s="72"/>
      <c r="B188" s="4"/>
      <c r="C188" s="4"/>
      <c r="D188" s="4"/>
      <c r="E188" s="4"/>
      <c r="F188" s="4"/>
      <c r="G188" s="4"/>
      <c r="H188" s="41" t="s">
        <v>555</v>
      </c>
      <c r="I188" s="4"/>
      <c r="J188" s="4"/>
      <c r="K188" s="4"/>
      <c r="L188" s="4"/>
      <c r="M188" s="4"/>
    </row>
    <row r="189" spans="1:27" ht="15.75" thickBot="1" x14ac:dyDescent="0.3">
      <c r="A189" s="72"/>
      <c r="B189" s="42" t="s">
        <v>556</v>
      </c>
      <c r="C189" s="4"/>
      <c r="D189" s="42" t="s">
        <v>275</v>
      </c>
      <c r="E189" s="4"/>
      <c r="F189" s="43" t="s">
        <v>276</v>
      </c>
      <c r="G189" s="4"/>
      <c r="H189" s="43" t="s">
        <v>557</v>
      </c>
      <c r="I189" s="4"/>
      <c r="J189" s="42" t="s">
        <v>558</v>
      </c>
      <c r="K189" s="4"/>
      <c r="L189" s="4"/>
      <c r="M189" s="4"/>
    </row>
    <row r="190" spans="1:27" x14ac:dyDescent="0.25">
      <c r="A190" s="72"/>
      <c r="B190" s="4"/>
      <c r="C190" s="4"/>
      <c r="D190" s="4"/>
      <c r="E190" s="4"/>
      <c r="F190" s="40"/>
      <c r="G190" s="4"/>
      <c r="H190" s="40"/>
      <c r="I190" s="4"/>
      <c r="J190" s="4"/>
      <c r="K190" s="4"/>
      <c r="L190" s="4"/>
      <c r="M190" s="4"/>
    </row>
    <row r="191" spans="1:27" x14ac:dyDescent="0.25">
      <c r="A191" s="72"/>
      <c r="B191" s="19" t="s">
        <v>559</v>
      </c>
      <c r="C191" s="4"/>
      <c r="D191" s="45" t="s">
        <v>560</v>
      </c>
      <c r="E191" s="4"/>
      <c r="F191" s="20">
        <v>176990</v>
      </c>
      <c r="G191" s="4"/>
      <c r="H191" s="47" t="s">
        <v>561</v>
      </c>
      <c r="I191" s="4"/>
      <c r="J191" s="47">
        <v>2006</v>
      </c>
      <c r="K191" s="4"/>
      <c r="L191" s="4"/>
      <c r="M191" s="4"/>
    </row>
    <row r="192" spans="1:27" x14ac:dyDescent="0.25">
      <c r="A192" s="72"/>
      <c r="B192" s="19" t="s">
        <v>562</v>
      </c>
      <c r="C192" s="4"/>
      <c r="D192" s="45" t="s">
        <v>563</v>
      </c>
      <c r="E192" s="4"/>
      <c r="F192" s="20">
        <v>181433</v>
      </c>
      <c r="G192" s="4"/>
      <c r="H192" s="47" t="s">
        <v>564</v>
      </c>
      <c r="I192" s="4"/>
      <c r="J192" s="47">
        <v>2011</v>
      </c>
      <c r="K192" s="4"/>
      <c r="L192" s="4"/>
      <c r="M192" s="4"/>
    </row>
    <row r="193" spans="1:13" x14ac:dyDescent="0.25">
      <c r="A193" s="72"/>
      <c r="B193" s="19" t="s">
        <v>565</v>
      </c>
      <c r="C193" s="4"/>
      <c r="D193" s="45" t="s">
        <v>566</v>
      </c>
      <c r="E193" s="4"/>
      <c r="F193" s="20">
        <v>180181</v>
      </c>
      <c r="G193" s="4"/>
      <c r="H193" s="47" t="s">
        <v>567</v>
      </c>
      <c r="I193" s="4"/>
      <c r="J193" s="47">
        <v>2004</v>
      </c>
      <c r="K193" s="4"/>
      <c r="L193" s="4"/>
      <c r="M193" s="4"/>
    </row>
    <row r="194" spans="1:13" x14ac:dyDescent="0.25">
      <c r="A194" s="72"/>
      <c r="B194" s="19" t="s">
        <v>568</v>
      </c>
      <c r="C194" s="4"/>
      <c r="D194" s="45" t="s">
        <v>569</v>
      </c>
      <c r="E194" s="4"/>
      <c r="F194" s="20">
        <v>174109</v>
      </c>
      <c r="G194" s="4"/>
      <c r="H194" s="47" t="s">
        <v>570</v>
      </c>
      <c r="I194" s="4"/>
      <c r="J194" s="47">
        <v>2007</v>
      </c>
      <c r="K194" s="4"/>
      <c r="L194" s="4"/>
      <c r="M194" s="4"/>
    </row>
    <row r="195" spans="1:13" x14ac:dyDescent="0.25">
      <c r="A195" s="72"/>
      <c r="B195" s="19" t="s">
        <v>571</v>
      </c>
      <c r="C195" s="4"/>
      <c r="D195" s="45" t="s">
        <v>572</v>
      </c>
      <c r="E195" s="4"/>
      <c r="F195" s="20">
        <v>177662</v>
      </c>
      <c r="G195" s="4"/>
      <c r="H195" s="47" t="s">
        <v>573</v>
      </c>
      <c r="I195" s="4"/>
      <c r="J195" s="47">
        <v>2004</v>
      </c>
      <c r="K195" s="4"/>
      <c r="L195" s="4"/>
      <c r="M195" s="4"/>
    </row>
    <row r="196" spans="1:13" x14ac:dyDescent="0.25">
      <c r="A196" s="72"/>
      <c r="B196" s="19" t="s">
        <v>574</v>
      </c>
      <c r="C196" s="4"/>
      <c r="D196" s="45" t="s">
        <v>575</v>
      </c>
      <c r="E196" s="4"/>
      <c r="F196" s="20">
        <v>98681</v>
      </c>
      <c r="G196" s="4"/>
      <c r="H196" s="47" t="s">
        <v>576</v>
      </c>
      <c r="I196" s="4"/>
      <c r="J196" s="47">
        <v>2011</v>
      </c>
      <c r="K196" s="4"/>
      <c r="L196" s="4"/>
      <c r="M196" s="4"/>
    </row>
    <row r="197" spans="1:13" x14ac:dyDescent="0.25">
      <c r="A197" s="72"/>
      <c r="B197" s="19" t="s">
        <v>577</v>
      </c>
      <c r="C197" s="4"/>
      <c r="D197" s="45" t="s">
        <v>578</v>
      </c>
      <c r="E197" s="4"/>
      <c r="F197" s="20">
        <v>98681</v>
      </c>
      <c r="G197" s="4"/>
      <c r="H197" s="47" t="s">
        <v>576</v>
      </c>
      <c r="I197" s="4"/>
      <c r="J197" s="47">
        <v>2011</v>
      </c>
      <c r="K197" s="4"/>
      <c r="L197" s="4"/>
      <c r="M197" s="4"/>
    </row>
    <row r="198" spans="1:13" x14ac:dyDescent="0.25">
      <c r="A198" s="72"/>
      <c r="B198" s="19" t="s">
        <v>579</v>
      </c>
      <c r="C198" s="4"/>
      <c r="D198" s="45" t="s">
        <v>580</v>
      </c>
      <c r="E198" s="4"/>
      <c r="F198" s="20">
        <v>82619</v>
      </c>
      <c r="G198" s="4"/>
      <c r="H198" s="47" t="s">
        <v>581</v>
      </c>
      <c r="I198" s="4"/>
      <c r="J198" s="47">
        <v>2006</v>
      </c>
      <c r="K198" s="4"/>
      <c r="L198" s="4"/>
      <c r="M198" s="4"/>
    </row>
    <row r="199" spans="1:13" x14ac:dyDescent="0.25">
      <c r="A199" s="72"/>
      <c r="B199" s="19" t="s">
        <v>582</v>
      </c>
      <c r="C199" s="4"/>
      <c r="D199" s="45" t="s">
        <v>583</v>
      </c>
      <c r="E199" s="4"/>
      <c r="F199" s="20">
        <v>81545</v>
      </c>
      <c r="G199" s="4"/>
      <c r="H199" s="47" t="s">
        <v>581</v>
      </c>
      <c r="I199" s="4"/>
      <c r="J199" s="47">
        <v>2011</v>
      </c>
      <c r="K199" s="4"/>
      <c r="L199" s="4"/>
      <c r="M199" s="4"/>
    </row>
    <row r="200" spans="1:13" x14ac:dyDescent="0.25">
      <c r="A200" s="72"/>
      <c r="B200" s="19" t="s">
        <v>584</v>
      </c>
      <c r="C200" s="4"/>
      <c r="D200" s="45" t="s">
        <v>585</v>
      </c>
      <c r="E200" s="4"/>
      <c r="F200" s="20">
        <v>74732</v>
      </c>
      <c r="G200" s="4"/>
      <c r="H200" s="48">
        <v>41445</v>
      </c>
      <c r="I200" s="4"/>
      <c r="J200" s="47">
        <v>1999</v>
      </c>
      <c r="K200" s="4"/>
      <c r="L200" s="4"/>
      <c r="M200" s="4"/>
    </row>
    <row r="201" spans="1:13" x14ac:dyDescent="0.25">
      <c r="A201" s="72"/>
      <c r="B201" s="19" t="s">
        <v>586</v>
      </c>
      <c r="C201" s="4"/>
      <c r="D201" s="45" t="s">
        <v>587</v>
      </c>
      <c r="E201" s="4"/>
      <c r="F201" s="20">
        <v>74470</v>
      </c>
      <c r="G201" s="4"/>
      <c r="H201" s="47" t="s">
        <v>588</v>
      </c>
      <c r="I201" s="4"/>
      <c r="J201" s="47">
        <v>2001</v>
      </c>
      <c r="K201" s="4"/>
      <c r="L201" s="4"/>
      <c r="M201" s="4"/>
    </row>
    <row r="202" spans="1:13" x14ac:dyDescent="0.25">
      <c r="A202" s="72"/>
      <c r="B202" s="19" t="s">
        <v>589</v>
      </c>
      <c r="C202" s="4"/>
      <c r="D202" s="45" t="s">
        <v>590</v>
      </c>
      <c r="E202" s="4"/>
      <c r="F202" s="20">
        <v>55742</v>
      </c>
      <c r="G202" s="4"/>
      <c r="H202" s="47" t="s">
        <v>591</v>
      </c>
      <c r="I202" s="4"/>
      <c r="J202" s="47">
        <v>2006</v>
      </c>
      <c r="K202" s="4"/>
      <c r="L202" s="4"/>
      <c r="M202" s="4"/>
    </row>
    <row r="203" spans="1:13" x14ac:dyDescent="0.25">
      <c r="A203" s="72"/>
      <c r="B203" s="19" t="s">
        <v>592</v>
      </c>
      <c r="C203" s="4"/>
      <c r="D203" s="45" t="s">
        <v>593</v>
      </c>
      <c r="E203" s="4"/>
      <c r="F203" s="20">
        <v>58722</v>
      </c>
      <c r="G203" s="4"/>
      <c r="H203" s="47" t="s">
        <v>594</v>
      </c>
      <c r="I203" s="4"/>
      <c r="J203" s="47">
        <v>2012</v>
      </c>
      <c r="K203" s="4"/>
      <c r="L203" s="4"/>
      <c r="M203" s="4"/>
    </row>
    <row r="204" spans="1:13" x14ac:dyDescent="0.25">
      <c r="A204" s="72"/>
      <c r="B204" s="19" t="s">
        <v>595</v>
      </c>
      <c r="C204" s="4"/>
      <c r="D204" s="45" t="s">
        <v>596</v>
      </c>
      <c r="E204" s="4"/>
      <c r="F204" s="20">
        <v>53688</v>
      </c>
      <c r="G204" s="4"/>
      <c r="H204" s="47" t="s">
        <v>597</v>
      </c>
      <c r="I204" s="4"/>
      <c r="J204" s="47">
        <v>2006</v>
      </c>
      <c r="K204" s="4"/>
      <c r="L204" s="4"/>
      <c r="M204" s="4"/>
    </row>
    <row r="205" spans="1:13" x14ac:dyDescent="0.25">
      <c r="A205" s="72"/>
      <c r="B205" s="4"/>
      <c r="C205" s="4"/>
      <c r="D205" s="4"/>
      <c r="E205" s="4"/>
      <c r="F205" s="4"/>
      <c r="G205" s="4"/>
      <c r="H205" s="40"/>
      <c r="I205" s="4"/>
      <c r="J205" s="4"/>
      <c r="K205" s="4"/>
      <c r="L205" s="4"/>
      <c r="M205" s="4"/>
    </row>
    <row r="206" spans="1:13" x14ac:dyDescent="0.25">
      <c r="A206" s="72"/>
      <c r="B206" s="4"/>
      <c r="C206" s="4"/>
      <c r="D206" s="4"/>
      <c r="E206" s="4"/>
      <c r="F206" s="4"/>
      <c r="G206" s="4"/>
      <c r="H206" s="4"/>
      <c r="I206" s="4"/>
      <c r="J206" s="4"/>
      <c r="K206" s="4"/>
      <c r="L206" s="4"/>
      <c r="M206" s="4"/>
    </row>
    <row r="207" spans="1:13" x14ac:dyDescent="0.25">
      <c r="A207" s="72"/>
      <c r="B207" s="4"/>
      <c r="C207" s="4"/>
      <c r="D207" s="4"/>
      <c r="E207" s="4"/>
      <c r="F207" s="4"/>
      <c r="G207" s="4"/>
      <c r="H207" s="4"/>
      <c r="I207" s="4"/>
      <c r="J207" s="4"/>
      <c r="K207" s="4"/>
      <c r="L207" s="4"/>
      <c r="M207" s="4"/>
    </row>
    <row r="208" spans="1:13" ht="15.75" thickBot="1" x14ac:dyDescent="0.3">
      <c r="A208" s="72"/>
      <c r="B208" s="49"/>
      <c r="C208" s="4"/>
      <c r="D208" s="4"/>
      <c r="E208" s="4"/>
      <c r="F208" s="4"/>
      <c r="G208" s="4"/>
      <c r="H208" s="4"/>
      <c r="I208" s="4"/>
      <c r="J208" s="4"/>
      <c r="K208" s="4"/>
      <c r="L208" s="4"/>
      <c r="M208" s="4"/>
    </row>
    <row r="209" spans="1:13" ht="25.5" customHeight="1" x14ac:dyDescent="0.25">
      <c r="A209" s="72"/>
      <c r="B209" s="66" t="s">
        <v>598</v>
      </c>
      <c r="C209" s="66"/>
      <c r="D209" s="66"/>
      <c r="E209" s="66"/>
      <c r="F209" s="66"/>
      <c r="G209" s="66"/>
      <c r="H209" s="66"/>
      <c r="I209" s="66"/>
      <c r="J209" s="66"/>
      <c r="K209" s="66"/>
      <c r="L209" s="66"/>
      <c r="M209" s="4"/>
    </row>
    <row r="210" spans="1:13" ht="25.5" customHeight="1" x14ac:dyDescent="0.25">
      <c r="A210" s="72"/>
      <c r="B210" s="66" t="s">
        <v>599</v>
      </c>
      <c r="C210" s="66"/>
      <c r="D210" s="66"/>
      <c r="E210" s="66"/>
      <c r="F210" s="66"/>
      <c r="G210" s="66"/>
      <c r="H210" s="66"/>
      <c r="I210" s="66"/>
      <c r="J210" s="66"/>
      <c r="K210" s="66"/>
      <c r="L210" s="66"/>
      <c r="M210" s="4"/>
    </row>
    <row r="211" spans="1:13" ht="25.5" customHeight="1" x14ac:dyDescent="0.25">
      <c r="A211" s="72"/>
      <c r="B211" s="66" t="s">
        <v>600</v>
      </c>
      <c r="C211" s="66"/>
      <c r="D211" s="66"/>
      <c r="E211" s="66"/>
      <c r="F211" s="66"/>
      <c r="G211" s="66"/>
      <c r="H211" s="66"/>
      <c r="I211" s="66"/>
      <c r="J211" s="66"/>
      <c r="K211" s="66"/>
      <c r="L211" s="66"/>
      <c r="M211" s="4"/>
    </row>
    <row r="212" spans="1:13" x14ac:dyDescent="0.25">
      <c r="A212" s="72"/>
      <c r="B212" s="4"/>
      <c r="C212" s="4"/>
      <c r="D212" s="4"/>
      <c r="E212" s="4"/>
      <c r="F212" s="4"/>
      <c r="G212" s="4"/>
      <c r="H212" s="4"/>
      <c r="I212" s="4"/>
      <c r="J212" s="4"/>
      <c r="K212" s="4"/>
      <c r="L212" s="4"/>
      <c r="M212" s="4"/>
    </row>
    <row r="213" spans="1:13" x14ac:dyDescent="0.25">
      <c r="A213" s="72" t="s">
        <v>1203</v>
      </c>
      <c r="B213" s="4"/>
      <c r="C213" s="31"/>
      <c r="D213" s="4"/>
      <c r="E213" s="10"/>
      <c r="F213" s="4"/>
      <c r="G213" s="10"/>
      <c r="H213" s="4"/>
      <c r="I213" s="4"/>
    </row>
    <row r="214" spans="1:13" ht="15.75" thickBot="1" x14ac:dyDescent="0.3">
      <c r="A214" s="72"/>
      <c r="B214" s="10" t="s">
        <v>602</v>
      </c>
      <c r="C214" s="31"/>
      <c r="D214" s="34">
        <v>2012</v>
      </c>
      <c r="E214" s="10"/>
      <c r="F214" s="34">
        <v>2013</v>
      </c>
      <c r="G214" s="10"/>
      <c r="H214" s="34">
        <v>2014</v>
      </c>
      <c r="I214" s="4"/>
    </row>
    <row r="215" spans="1:13" x14ac:dyDescent="0.25">
      <c r="A215" s="72"/>
      <c r="B215" s="31" t="s">
        <v>603</v>
      </c>
      <c r="C215" s="31"/>
      <c r="D215" s="70">
        <v>0.14000000000000001</v>
      </c>
      <c r="E215" s="4"/>
      <c r="F215" s="70">
        <v>0.13</v>
      </c>
      <c r="G215" s="4"/>
      <c r="H215" s="70">
        <v>0.12</v>
      </c>
      <c r="I215" s="4"/>
    </row>
    <row r="216" spans="1:13" x14ac:dyDescent="0.25">
      <c r="A216" s="72"/>
      <c r="B216" s="31" t="s">
        <v>604</v>
      </c>
      <c r="C216" s="31"/>
      <c r="D216" s="71">
        <v>0.15</v>
      </c>
      <c r="E216" s="4"/>
      <c r="F216" s="71">
        <v>0.03</v>
      </c>
      <c r="G216" s="4"/>
      <c r="H216" s="71">
        <v>0.03</v>
      </c>
      <c r="I216" s="4"/>
    </row>
    <row r="217" spans="1:13" x14ac:dyDescent="0.25">
      <c r="A217" s="72"/>
      <c r="B217" s="31" t="s">
        <v>605</v>
      </c>
      <c r="C217" s="31"/>
      <c r="D217" s="71">
        <v>0.28000000000000003</v>
      </c>
      <c r="E217" s="4"/>
      <c r="F217" s="71">
        <v>0.34</v>
      </c>
      <c r="G217" s="4"/>
      <c r="H217" s="71">
        <v>0.12</v>
      </c>
      <c r="I217" s="4"/>
    </row>
    <row r="218" spans="1:13" x14ac:dyDescent="0.25">
      <c r="A218" s="72"/>
      <c r="B218" s="31" t="s">
        <v>606</v>
      </c>
      <c r="C218" s="31"/>
      <c r="D218" s="71">
        <v>0.1</v>
      </c>
      <c r="E218" s="4"/>
      <c r="F218" s="71">
        <v>0.06</v>
      </c>
      <c r="G218" s="4"/>
      <c r="H218" s="71">
        <v>0.01</v>
      </c>
      <c r="I218" s="4"/>
    </row>
    <row r="219" spans="1:13" x14ac:dyDescent="0.25">
      <c r="A219" s="72"/>
      <c r="B219" s="4"/>
      <c r="C219" s="4"/>
      <c r="D219" s="4"/>
      <c r="E219" s="4"/>
      <c r="F219" s="4"/>
      <c r="G219" s="4"/>
      <c r="H219" s="4"/>
      <c r="I219" s="4"/>
    </row>
    <row r="220" spans="1:13" x14ac:dyDescent="0.25">
      <c r="A220" s="72"/>
      <c r="B220" s="4"/>
      <c r="C220" s="4"/>
      <c r="D220" s="4"/>
      <c r="E220" s="4"/>
      <c r="F220" s="4"/>
      <c r="G220" s="4"/>
      <c r="H220" s="4"/>
      <c r="I220" s="4"/>
    </row>
    <row r="221" spans="1:13" x14ac:dyDescent="0.25">
      <c r="A221" s="72"/>
      <c r="B221" s="4"/>
      <c r="C221" s="4"/>
      <c r="D221" s="4"/>
      <c r="E221" s="4"/>
      <c r="F221" s="4"/>
      <c r="G221" s="4"/>
      <c r="H221" s="4"/>
      <c r="I221" s="4"/>
    </row>
  </sheetData>
  <mergeCells count="776">
    <mergeCell ref="A155:A186"/>
    <mergeCell ref="A187:A212"/>
    <mergeCell ref="A213:A221"/>
    <mergeCell ref="B211:L211"/>
    <mergeCell ref="A1:A2"/>
    <mergeCell ref="B1:AA1"/>
    <mergeCell ref="B2:AA2"/>
    <mergeCell ref="B3:AA3"/>
    <mergeCell ref="A4:A24"/>
    <mergeCell ref="A25:A30"/>
    <mergeCell ref="A31:A36"/>
    <mergeCell ref="A37:A110"/>
    <mergeCell ref="A111:A154"/>
    <mergeCell ref="B184:X184"/>
    <mergeCell ref="Y184:AA184"/>
    <mergeCell ref="B185:X185"/>
    <mergeCell ref="Y185:AA185"/>
    <mergeCell ref="B209:L209"/>
    <mergeCell ref="B210:L210"/>
    <mergeCell ref="Y180:AA180"/>
    <mergeCell ref="B181:X181"/>
    <mergeCell ref="Y181:AA181"/>
    <mergeCell ref="B182:X182"/>
    <mergeCell ref="B183:X183"/>
    <mergeCell ref="Y182:AA183"/>
    <mergeCell ref="L180:M180"/>
    <mergeCell ref="N180:O180"/>
    <mergeCell ref="Q180:R180"/>
    <mergeCell ref="S180:T180"/>
    <mergeCell ref="U180:V180"/>
    <mergeCell ref="W180:X180"/>
    <mergeCell ref="Q179:R179"/>
    <mergeCell ref="S179:T179"/>
    <mergeCell ref="U179:V179"/>
    <mergeCell ref="W179:X179"/>
    <mergeCell ref="Y179:AA179"/>
    <mergeCell ref="B180:C180"/>
    <mergeCell ref="D180:E180"/>
    <mergeCell ref="F180:G180"/>
    <mergeCell ref="H180:I180"/>
    <mergeCell ref="J180:K180"/>
    <mergeCell ref="U178:V178"/>
    <mergeCell ref="W178:X178"/>
    <mergeCell ref="Y178:AA178"/>
    <mergeCell ref="B179:C179"/>
    <mergeCell ref="D179:E179"/>
    <mergeCell ref="F179:G179"/>
    <mergeCell ref="H179:I179"/>
    <mergeCell ref="J179:K179"/>
    <mergeCell ref="L179:M179"/>
    <mergeCell ref="N179:O179"/>
    <mergeCell ref="Y177:AA177"/>
    <mergeCell ref="B178:C178"/>
    <mergeCell ref="D178:E178"/>
    <mergeCell ref="F178:G178"/>
    <mergeCell ref="H178:I178"/>
    <mergeCell ref="J178:K178"/>
    <mergeCell ref="L178:M178"/>
    <mergeCell ref="N178:O178"/>
    <mergeCell ref="Q178:R178"/>
    <mergeCell ref="S178:T178"/>
    <mergeCell ref="L177:M177"/>
    <mergeCell ref="N177:O177"/>
    <mergeCell ref="Q177:R177"/>
    <mergeCell ref="S177:T177"/>
    <mergeCell ref="U177:V177"/>
    <mergeCell ref="W177:X177"/>
    <mergeCell ref="Q176:R176"/>
    <mergeCell ref="S176:T176"/>
    <mergeCell ref="U176:V176"/>
    <mergeCell ref="W176:X176"/>
    <mergeCell ref="Y176:AA176"/>
    <mergeCell ref="B177:C177"/>
    <mergeCell ref="D177:E177"/>
    <mergeCell ref="F177:G177"/>
    <mergeCell ref="H177:I177"/>
    <mergeCell ref="J177:K177"/>
    <mergeCell ref="U175:V175"/>
    <mergeCell ref="W175:X175"/>
    <mergeCell ref="Y175:AA175"/>
    <mergeCell ref="B176:C176"/>
    <mergeCell ref="D176:E176"/>
    <mergeCell ref="F176:G176"/>
    <mergeCell ref="H176:I176"/>
    <mergeCell ref="J176:K176"/>
    <mergeCell ref="L176:M176"/>
    <mergeCell ref="N176:O176"/>
    <mergeCell ref="Y174:AA174"/>
    <mergeCell ref="B175:C175"/>
    <mergeCell ref="D175:E175"/>
    <mergeCell ref="F175:G175"/>
    <mergeCell ref="H175:I175"/>
    <mergeCell ref="J175:K175"/>
    <mergeCell ref="L175:M175"/>
    <mergeCell ref="N175:O175"/>
    <mergeCell ref="Q175:R175"/>
    <mergeCell ref="S175:T175"/>
    <mergeCell ref="L174:M174"/>
    <mergeCell ref="N174:O174"/>
    <mergeCell ref="Q174:R174"/>
    <mergeCell ref="S174:T174"/>
    <mergeCell ref="U174:V174"/>
    <mergeCell ref="W174:X174"/>
    <mergeCell ref="Q173:R173"/>
    <mergeCell ref="S173:T173"/>
    <mergeCell ref="U173:V173"/>
    <mergeCell ref="W173:X173"/>
    <mergeCell ref="Y173:AA173"/>
    <mergeCell ref="B174:C174"/>
    <mergeCell ref="D174:E174"/>
    <mergeCell ref="F174:G174"/>
    <mergeCell ref="H174:I174"/>
    <mergeCell ref="J174:K174"/>
    <mergeCell ref="U172:V172"/>
    <mergeCell ref="W172:X172"/>
    <mergeCell ref="Y172:AA172"/>
    <mergeCell ref="B173:C173"/>
    <mergeCell ref="D173:E173"/>
    <mergeCell ref="F173:G173"/>
    <mergeCell ref="H173:I173"/>
    <mergeCell ref="J173:K173"/>
    <mergeCell ref="L173:M173"/>
    <mergeCell ref="N173:O173"/>
    <mergeCell ref="Y171:AA171"/>
    <mergeCell ref="B172:C172"/>
    <mergeCell ref="D172:E172"/>
    <mergeCell ref="F172:G172"/>
    <mergeCell ref="H172:I172"/>
    <mergeCell ref="J172:K172"/>
    <mergeCell ref="L172:M172"/>
    <mergeCell ref="N172:O172"/>
    <mergeCell ref="Q172:R172"/>
    <mergeCell ref="S172:T172"/>
    <mergeCell ref="L171:M171"/>
    <mergeCell ref="N171:O171"/>
    <mergeCell ref="Q171:R171"/>
    <mergeCell ref="S171:T171"/>
    <mergeCell ref="U171:V171"/>
    <mergeCell ref="W171:X171"/>
    <mergeCell ref="Q170:R170"/>
    <mergeCell ref="S170:T170"/>
    <mergeCell ref="U170:V170"/>
    <mergeCell ref="W170:X170"/>
    <mergeCell ref="Y170:AA170"/>
    <mergeCell ref="B171:C171"/>
    <mergeCell ref="D171:E171"/>
    <mergeCell ref="F171:G171"/>
    <mergeCell ref="H171:I171"/>
    <mergeCell ref="J171:K171"/>
    <mergeCell ref="U169:V169"/>
    <mergeCell ref="W169:X169"/>
    <mergeCell ref="Y169:AA169"/>
    <mergeCell ref="B170:C170"/>
    <mergeCell ref="D170:E170"/>
    <mergeCell ref="F170:G170"/>
    <mergeCell ref="H170:I170"/>
    <mergeCell ref="J170:K170"/>
    <mergeCell ref="L170:M170"/>
    <mergeCell ref="N170:O170"/>
    <mergeCell ref="Y168:AA168"/>
    <mergeCell ref="B169:C169"/>
    <mergeCell ref="D169:E169"/>
    <mergeCell ref="F169:G169"/>
    <mergeCell ref="H169:I169"/>
    <mergeCell ref="J169:K169"/>
    <mergeCell ref="L169:M169"/>
    <mergeCell ref="N169:O169"/>
    <mergeCell ref="Q169:R169"/>
    <mergeCell ref="S169:T169"/>
    <mergeCell ref="L168:M168"/>
    <mergeCell ref="N168:O168"/>
    <mergeCell ref="Q168:R168"/>
    <mergeCell ref="S168:T168"/>
    <mergeCell ref="U168:V168"/>
    <mergeCell ref="W168:X168"/>
    <mergeCell ref="Q167:R167"/>
    <mergeCell ref="S167:T167"/>
    <mergeCell ref="U167:V167"/>
    <mergeCell ref="W167:X167"/>
    <mergeCell ref="Y167:AA167"/>
    <mergeCell ref="B168:C168"/>
    <mergeCell ref="D168:E168"/>
    <mergeCell ref="F168:G168"/>
    <mergeCell ref="H168:I168"/>
    <mergeCell ref="J168:K168"/>
    <mergeCell ref="U166:V166"/>
    <mergeCell ref="W166:X166"/>
    <mergeCell ref="Y166:AA166"/>
    <mergeCell ref="B167:C167"/>
    <mergeCell ref="D167:E167"/>
    <mergeCell ref="F167:G167"/>
    <mergeCell ref="H167:I167"/>
    <mergeCell ref="J167:K167"/>
    <mergeCell ref="L167:M167"/>
    <mergeCell ref="N167:O167"/>
    <mergeCell ref="Y165:AA165"/>
    <mergeCell ref="B166:C166"/>
    <mergeCell ref="D166:E166"/>
    <mergeCell ref="F166:G166"/>
    <mergeCell ref="H166:I166"/>
    <mergeCell ref="J166:K166"/>
    <mergeCell ref="L166:M166"/>
    <mergeCell ref="N166:O166"/>
    <mergeCell ref="Q166:R166"/>
    <mergeCell ref="S166:T166"/>
    <mergeCell ref="L165:M165"/>
    <mergeCell ref="N165:O165"/>
    <mergeCell ref="Q165:R165"/>
    <mergeCell ref="S165:T165"/>
    <mergeCell ref="U165:V165"/>
    <mergeCell ref="W165:X165"/>
    <mergeCell ref="Q164:R164"/>
    <mergeCell ref="S164:T164"/>
    <mergeCell ref="U164:V164"/>
    <mergeCell ref="W164:X164"/>
    <mergeCell ref="Y164:AA164"/>
    <mergeCell ref="B165:C165"/>
    <mergeCell ref="D165:E165"/>
    <mergeCell ref="F165:G165"/>
    <mergeCell ref="H165:I165"/>
    <mergeCell ref="J165:K165"/>
    <mergeCell ref="U163:V163"/>
    <mergeCell ref="W163:X163"/>
    <mergeCell ref="Y163:AA163"/>
    <mergeCell ref="B164:C164"/>
    <mergeCell ref="D164:E164"/>
    <mergeCell ref="F164:G164"/>
    <mergeCell ref="H164:I164"/>
    <mergeCell ref="J164:K164"/>
    <mergeCell ref="L164:M164"/>
    <mergeCell ref="N164:O164"/>
    <mergeCell ref="Y162:AA162"/>
    <mergeCell ref="B163:C163"/>
    <mergeCell ref="D163:E163"/>
    <mergeCell ref="F163:G163"/>
    <mergeCell ref="H163:I163"/>
    <mergeCell ref="J163:K163"/>
    <mergeCell ref="L163:M163"/>
    <mergeCell ref="N163:O163"/>
    <mergeCell ref="Q163:R163"/>
    <mergeCell ref="S163:T163"/>
    <mergeCell ref="L162:M162"/>
    <mergeCell ref="N162:O162"/>
    <mergeCell ref="Q162:R162"/>
    <mergeCell ref="S162:T162"/>
    <mergeCell ref="U162:V162"/>
    <mergeCell ref="W162:X162"/>
    <mergeCell ref="Q161:R161"/>
    <mergeCell ref="S161:T161"/>
    <mergeCell ref="U161:V161"/>
    <mergeCell ref="W161:X161"/>
    <mergeCell ref="Y161:AA161"/>
    <mergeCell ref="B162:C162"/>
    <mergeCell ref="D162:E162"/>
    <mergeCell ref="F162:G162"/>
    <mergeCell ref="H162:I162"/>
    <mergeCell ref="J162:K162"/>
    <mergeCell ref="U160:V160"/>
    <mergeCell ref="W160:X160"/>
    <mergeCell ref="Y160:AA160"/>
    <mergeCell ref="B161:C161"/>
    <mergeCell ref="D161:E161"/>
    <mergeCell ref="F161:G161"/>
    <mergeCell ref="H161:I161"/>
    <mergeCell ref="J161:K161"/>
    <mergeCell ref="L161:M161"/>
    <mergeCell ref="N161:O161"/>
    <mergeCell ref="Y159:AA159"/>
    <mergeCell ref="B160:C160"/>
    <mergeCell ref="D160:E160"/>
    <mergeCell ref="F160:G160"/>
    <mergeCell ref="H160:I160"/>
    <mergeCell ref="J160:K160"/>
    <mergeCell ref="L160:M160"/>
    <mergeCell ref="N160:O160"/>
    <mergeCell ref="Q160:R160"/>
    <mergeCell ref="S160:T160"/>
    <mergeCell ref="L159:M159"/>
    <mergeCell ref="N159:O159"/>
    <mergeCell ref="Q159:R159"/>
    <mergeCell ref="S159:T159"/>
    <mergeCell ref="U159:V159"/>
    <mergeCell ref="W159:X159"/>
    <mergeCell ref="Q158:R158"/>
    <mergeCell ref="S158:T158"/>
    <mergeCell ref="U158:V158"/>
    <mergeCell ref="W158:X158"/>
    <mergeCell ref="Y158:AA158"/>
    <mergeCell ref="B159:C159"/>
    <mergeCell ref="D159:E159"/>
    <mergeCell ref="F159:G159"/>
    <mergeCell ref="H159:I159"/>
    <mergeCell ref="J159:K159"/>
    <mergeCell ref="V157:W157"/>
    <mergeCell ref="X157:Y157"/>
    <mergeCell ref="Z157:AA157"/>
    <mergeCell ref="B158:C158"/>
    <mergeCell ref="D158:E158"/>
    <mergeCell ref="F158:G158"/>
    <mergeCell ref="H158:I158"/>
    <mergeCell ref="J158:K158"/>
    <mergeCell ref="L158:M158"/>
    <mergeCell ref="N158:O158"/>
    <mergeCell ref="Y156:AA156"/>
    <mergeCell ref="C157:D157"/>
    <mergeCell ref="E157:F157"/>
    <mergeCell ref="G157:H157"/>
    <mergeCell ref="I157:J157"/>
    <mergeCell ref="K157:L157"/>
    <mergeCell ref="M157:N157"/>
    <mergeCell ref="O157:Q157"/>
    <mergeCell ref="R157:S157"/>
    <mergeCell ref="T157:U157"/>
    <mergeCell ref="W155:X155"/>
    <mergeCell ref="Y155:AA155"/>
    <mergeCell ref="B156:I156"/>
    <mergeCell ref="J156:K156"/>
    <mergeCell ref="L156:M156"/>
    <mergeCell ref="N156:O156"/>
    <mergeCell ref="Q156:R156"/>
    <mergeCell ref="S156:T156"/>
    <mergeCell ref="U156:V156"/>
    <mergeCell ref="W156:X156"/>
    <mergeCell ref="J155:K155"/>
    <mergeCell ref="L155:M155"/>
    <mergeCell ref="N155:O155"/>
    <mergeCell ref="Q155:R155"/>
    <mergeCell ref="S155:T155"/>
    <mergeCell ref="U155:V155"/>
    <mergeCell ref="C111:E111"/>
    <mergeCell ref="B153:D153"/>
    <mergeCell ref="B155:C155"/>
    <mergeCell ref="D155:E155"/>
    <mergeCell ref="F155:G155"/>
    <mergeCell ref="H155:I155"/>
    <mergeCell ref="G109:H109"/>
    <mergeCell ref="I109:J109"/>
    <mergeCell ref="K109:L109"/>
    <mergeCell ref="M109:N109"/>
    <mergeCell ref="O109:P109"/>
    <mergeCell ref="Q109:S109"/>
    <mergeCell ref="Q107:S107"/>
    <mergeCell ref="B108:K108"/>
    <mergeCell ref="L108:M108"/>
    <mergeCell ref="N108:O108"/>
    <mergeCell ref="P108:Q108"/>
    <mergeCell ref="R108:S108"/>
    <mergeCell ref="B107:E107"/>
    <mergeCell ref="G107:H107"/>
    <mergeCell ref="I107:J107"/>
    <mergeCell ref="K107:L107"/>
    <mergeCell ref="M107:N107"/>
    <mergeCell ref="O107:P107"/>
    <mergeCell ref="R105:S105"/>
    <mergeCell ref="B106:E106"/>
    <mergeCell ref="G106:H106"/>
    <mergeCell ref="I106:J106"/>
    <mergeCell ref="K106:L106"/>
    <mergeCell ref="M106:N106"/>
    <mergeCell ref="O106:P106"/>
    <mergeCell ref="Q106:S106"/>
    <mergeCell ref="B105:G105"/>
    <mergeCell ref="H105:I105"/>
    <mergeCell ref="J105:K105"/>
    <mergeCell ref="L105:M105"/>
    <mergeCell ref="N105:O105"/>
    <mergeCell ref="P105:Q105"/>
    <mergeCell ref="G104:H104"/>
    <mergeCell ref="I104:J104"/>
    <mergeCell ref="K104:L104"/>
    <mergeCell ref="M104:N104"/>
    <mergeCell ref="O104:P104"/>
    <mergeCell ref="Q104:S104"/>
    <mergeCell ref="G103:H103"/>
    <mergeCell ref="I103:J103"/>
    <mergeCell ref="K103:L103"/>
    <mergeCell ref="M103:N103"/>
    <mergeCell ref="O103:P103"/>
    <mergeCell ref="Q103:S103"/>
    <mergeCell ref="G102:H102"/>
    <mergeCell ref="I102:J102"/>
    <mergeCell ref="K102:L102"/>
    <mergeCell ref="M102:N102"/>
    <mergeCell ref="O102:P102"/>
    <mergeCell ref="Q102:S102"/>
    <mergeCell ref="G101:H101"/>
    <mergeCell ref="I101:J101"/>
    <mergeCell ref="K101:L101"/>
    <mergeCell ref="M101:N101"/>
    <mergeCell ref="O101:P101"/>
    <mergeCell ref="Q101:S101"/>
    <mergeCell ref="G100:H100"/>
    <mergeCell ref="I100:J100"/>
    <mergeCell ref="K100:L100"/>
    <mergeCell ref="M100:N100"/>
    <mergeCell ref="O100:P100"/>
    <mergeCell ref="Q100:S100"/>
    <mergeCell ref="G99:H99"/>
    <mergeCell ref="I99:J99"/>
    <mergeCell ref="K99:L99"/>
    <mergeCell ref="M99:N99"/>
    <mergeCell ref="O99:P99"/>
    <mergeCell ref="Q99:S99"/>
    <mergeCell ref="G98:H98"/>
    <mergeCell ref="I98:J98"/>
    <mergeCell ref="K98:L98"/>
    <mergeCell ref="M98:N98"/>
    <mergeCell ref="O98:P98"/>
    <mergeCell ref="Q98:S98"/>
    <mergeCell ref="G97:H97"/>
    <mergeCell ref="I97:J97"/>
    <mergeCell ref="K97:L97"/>
    <mergeCell ref="M97:N97"/>
    <mergeCell ref="O97:P97"/>
    <mergeCell ref="Q97:S97"/>
    <mergeCell ref="G96:H96"/>
    <mergeCell ref="I96:J96"/>
    <mergeCell ref="K96:L96"/>
    <mergeCell ref="M96:N96"/>
    <mergeCell ref="O96:P96"/>
    <mergeCell ref="Q96:S96"/>
    <mergeCell ref="G95:H95"/>
    <mergeCell ref="I95:J95"/>
    <mergeCell ref="K95:L95"/>
    <mergeCell ref="M95:N95"/>
    <mergeCell ref="O95:P95"/>
    <mergeCell ref="Q95:S95"/>
    <mergeCell ref="G94:H94"/>
    <mergeCell ref="I94:J94"/>
    <mergeCell ref="K94:L94"/>
    <mergeCell ref="M94:N94"/>
    <mergeCell ref="O94:P94"/>
    <mergeCell ref="Q94:S94"/>
    <mergeCell ref="G93:H93"/>
    <mergeCell ref="I93:J93"/>
    <mergeCell ref="K93:L93"/>
    <mergeCell ref="M93:N93"/>
    <mergeCell ref="O93:P93"/>
    <mergeCell ref="Q93:S93"/>
    <mergeCell ref="G92:H92"/>
    <mergeCell ref="I92:J92"/>
    <mergeCell ref="K92:L92"/>
    <mergeCell ref="M92:N92"/>
    <mergeCell ref="O92:P92"/>
    <mergeCell ref="Q92:S92"/>
    <mergeCell ref="G91:H91"/>
    <mergeCell ref="I91:J91"/>
    <mergeCell ref="K91:L91"/>
    <mergeCell ref="M91:N91"/>
    <mergeCell ref="O91:P91"/>
    <mergeCell ref="Q91:S91"/>
    <mergeCell ref="G90:H90"/>
    <mergeCell ref="I90:J90"/>
    <mergeCell ref="K90:L90"/>
    <mergeCell ref="M90:N90"/>
    <mergeCell ref="O90:P90"/>
    <mergeCell ref="Q90:S90"/>
    <mergeCell ref="G89:H89"/>
    <mergeCell ref="I89:J89"/>
    <mergeCell ref="K89:L89"/>
    <mergeCell ref="M89:N89"/>
    <mergeCell ref="O89:P89"/>
    <mergeCell ref="Q89:S89"/>
    <mergeCell ref="G88:H88"/>
    <mergeCell ref="I88:J88"/>
    <mergeCell ref="K88:L88"/>
    <mergeCell ref="M88:N88"/>
    <mergeCell ref="O88:P88"/>
    <mergeCell ref="Q88:S88"/>
    <mergeCell ref="G87:H87"/>
    <mergeCell ref="I87:J87"/>
    <mergeCell ref="K87:L87"/>
    <mergeCell ref="M87:N87"/>
    <mergeCell ref="O87:P87"/>
    <mergeCell ref="Q87:S87"/>
    <mergeCell ref="G86:H86"/>
    <mergeCell ref="I86:J86"/>
    <mergeCell ref="K86:L86"/>
    <mergeCell ref="M86:N86"/>
    <mergeCell ref="O86:P86"/>
    <mergeCell ref="Q86:S86"/>
    <mergeCell ref="G85:H85"/>
    <mergeCell ref="I85:J85"/>
    <mergeCell ref="K85:L85"/>
    <mergeCell ref="M85:N85"/>
    <mergeCell ref="O85:P85"/>
    <mergeCell ref="Q85:S85"/>
    <mergeCell ref="G84:H84"/>
    <mergeCell ref="I84:J84"/>
    <mergeCell ref="K84:L84"/>
    <mergeCell ref="M84:N84"/>
    <mergeCell ref="O84:P84"/>
    <mergeCell ref="Q84:S84"/>
    <mergeCell ref="G83:H83"/>
    <mergeCell ref="I83:J83"/>
    <mergeCell ref="K83:L83"/>
    <mergeCell ref="M83:N83"/>
    <mergeCell ref="O83:P83"/>
    <mergeCell ref="Q83:S83"/>
    <mergeCell ref="G82:H82"/>
    <mergeCell ref="I82:J82"/>
    <mergeCell ref="K82:L82"/>
    <mergeCell ref="M82:N82"/>
    <mergeCell ref="O82:P82"/>
    <mergeCell ref="Q82:S82"/>
    <mergeCell ref="G81:H81"/>
    <mergeCell ref="I81:J81"/>
    <mergeCell ref="K81:L81"/>
    <mergeCell ref="M81:N81"/>
    <mergeCell ref="O81:P81"/>
    <mergeCell ref="Q81:S81"/>
    <mergeCell ref="G80:H80"/>
    <mergeCell ref="I80:J80"/>
    <mergeCell ref="K80:L80"/>
    <mergeCell ref="M80:N80"/>
    <mergeCell ref="O80:P80"/>
    <mergeCell ref="Q80:S80"/>
    <mergeCell ref="G79:H79"/>
    <mergeCell ref="I79:J79"/>
    <mergeCell ref="K79:L79"/>
    <mergeCell ref="M79:N79"/>
    <mergeCell ref="O79:P79"/>
    <mergeCell ref="Q79:S79"/>
    <mergeCell ref="G78:H78"/>
    <mergeCell ref="I78:J78"/>
    <mergeCell ref="K78:L78"/>
    <mergeCell ref="M78:N78"/>
    <mergeCell ref="O78:P78"/>
    <mergeCell ref="Q78:S78"/>
    <mergeCell ref="G77:H77"/>
    <mergeCell ref="I77:J77"/>
    <mergeCell ref="K77:L77"/>
    <mergeCell ref="M77:N77"/>
    <mergeCell ref="O77:P77"/>
    <mergeCell ref="Q77:S77"/>
    <mergeCell ref="G76:H76"/>
    <mergeCell ref="I76:J76"/>
    <mergeCell ref="K76:L76"/>
    <mergeCell ref="M76:N76"/>
    <mergeCell ref="O76:P76"/>
    <mergeCell ref="Q76:S76"/>
    <mergeCell ref="G75:H75"/>
    <mergeCell ref="I75:J75"/>
    <mergeCell ref="K75:L75"/>
    <mergeCell ref="M75:N75"/>
    <mergeCell ref="O75:P75"/>
    <mergeCell ref="Q75:S75"/>
    <mergeCell ref="G74:H74"/>
    <mergeCell ref="I74:J74"/>
    <mergeCell ref="K74:L74"/>
    <mergeCell ref="M74:N74"/>
    <mergeCell ref="O74:P74"/>
    <mergeCell ref="Q74:S74"/>
    <mergeCell ref="G73:H73"/>
    <mergeCell ref="I73:J73"/>
    <mergeCell ref="K73:L73"/>
    <mergeCell ref="M73:N73"/>
    <mergeCell ref="O73:P73"/>
    <mergeCell ref="Q73:S73"/>
    <mergeCell ref="G72:H72"/>
    <mergeCell ref="I72:J72"/>
    <mergeCell ref="K72:L72"/>
    <mergeCell ref="M72:N72"/>
    <mergeCell ref="O72:P72"/>
    <mergeCell ref="Q72:S72"/>
    <mergeCell ref="G71:H71"/>
    <mergeCell ref="I71:J71"/>
    <mergeCell ref="K71:L71"/>
    <mergeCell ref="M71:N71"/>
    <mergeCell ref="O71:P71"/>
    <mergeCell ref="Q71:S71"/>
    <mergeCell ref="G70:H70"/>
    <mergeCell ref="I70:J70"/>
    <mergeCell ref="K70:L70"/>
    <mergeCell ref="M70:N70"/>
    <mergeCell ref="O70:P70"/>
    <mergeCell ref="Q70:S70"/>
    <mergeCell ref="G69:H69"/>
    <mergeCell ref="I69:J69"/>
    <mergeCell ref="K69:L69"/>
    <mergeCell ref="M69:N69"/>
    <mergeCell ref="O69:P69"/>
    <mergeCell ref="Q69:S69"/>
    <mergeCell ref="G68:H68"/>
    <mergeCell ref="I68:J68"/>
    <mergeCell ref="K68:L68"/>
    <mergeCell ref="M68:N68"/>
    <mergeCell ref="O68:P68"/>
    <mergeCell ref="Q68:S68"/>
    <mergeCell ref="G67:H67"/>
    <mergeCell ref="I67:J67"/>
    <mergeCell ref="K67:L67"/>
    <mergeCell ref="M67:N67"/>
    <mergeCell ref="O67:P67"/>
    <mergeCell ref="Q67:S67"/>
    <mergeCell ref="G66:H66"/>
    <mergeCell ref="I66:J66"/>
    <mergeCell ref="K66:L66"/>
    <mergeCell ref="M66:N66"/>
    <mergeCell ref="O66:P66"/>
    <mergeCell ref="Q66:S66"/>
    <mergeCell ref="G65:H65"/>
    <mergeCell ref="I65:J65"/>
    <mergeCell ref="K65:L65"/>
    <mergeCell ref="M65:N65"/>
    <mergeCell ref="O65:P65"/>
    <mergeCell ref="Q65:S65"/>
    <mergeCell ref="G64:H64"/>
    <mergeCell ref="I64:J64"/>
    <mergeCell ref="K64:L64"/>
    <mergeCell ref="M64:N64"/>
    <mergeCell ref="O64:P64"/>
    <mergeCell ref="Q64:S64"/>
    <mergeCell ref="G63:H63"/>
    <mergeCell ref="I63:J63"/>
    <mergeCell ref="K63:L63"/>
    <mergeCell ref="M63:N63"/>
    <mergeCell ref="O63:P63"/>
    <mergeCell ref="Q63:S63"/>
    <mergeCell ref="G62:H62"/>
    <mergeCell ref="I62:J62"/>
    <mergeCell ref="K62:L62"/>
    <mergeCell ref="M62:N62"/>
    <mergeCell ref="O62:P62"/>
    <mergeCell ref="Q62:S62"/>
    <mergeCell ref="G61:H61"/>
    <mergeCell ref="I61:J61"/>
    <mergeCell ref="K61:L61"/>
    <mergeCell ref="M61:N61"/>
    <mergeCell ref="O61:P61"/>
    <mergeCell ref="Q61:S61"/>
    <mergeCell ref="G60:H60"/>
    <mergeCell ref="I60:J60"/>
    <mergeCell ref="K60:L60"/>
    <mergeCell ref="M60:N60"/>
    <mergeCell ref="O60:P60"/>
    <mergeCell ref="Q60:S60"/>
    <mergeCell ref="G59:H59"/>
    <mergeCell ref="I59:J59"/>
    <mergeCell ref="K59:L59"/>
    <mergeCell ref="M59:N59"/>
    <mergeCell ref="O59:P59"/>
    <mergeCell ref="Q59:S59"/>
    <mergeCell ref="G58:H58"/>
    <mergeCell ref="I58:J58"/>
    <mergeCell ref="K58:L58"/>
    <mergeCell ref="M58:N58"/>
    <mergeCell ref="O58:P58"/>
    <mergeCell ref="Q58:S58"/>
    <mergeCell ref="G57:H57"/>
    <mergeCell ref="I57:J57"/>
    <mergeCell ref="K57:L57"/>
    <mergeCell ref="M57:N57"/>
    <mergeCell ref="O57:P57"/>
    <mergeCell ref="Q57:S57"/>
    <mergeCell ref="G56:H56"/>
    <mergeCell ref="I56:J56"/>
    <mergeCell ref="K56:L56"/>
    <mergeCell ref="M56:N56"/>
    <mergeCell ref="O56:P56"/>
    <mergeCell ref="Q56:S56"/>
    <mergeCell ref="G55:H55"/>
    <mergeCell ref="I55:J55"/>
    <mergeCell ref="K55:L55"/>
    <mergeCell ref="M55:N55"/>
    <mergeCell ref="O55:P55"/>
    <mergeCell ref="Q55:S55"/>
    <mergeCell ref="G54:H54"/>
    <mergeCell ref="I54:J54"/>
    <mergeCell ref="K54:L54"/>
    <mergeCell ref="M54:N54"/>
    <mergeCell ref="O54:P54"/>
    <mergeCell ref="Q54:S54"/>
    <mergeCell ref="G53:H53"/>
    <mergeCell ref="I53:J53"/>
    <mergeCell ref="K53:L53"/>
    <mergeCell ref="M53:N53"/>
    <mergeCell ref="O53:P53"/>
    <mergeCell ref="Q53:S53"/>
    <mergeCell ref="G52:H52"/>
    <mergeCell ref="I52:J52"/>
    <mergeCell ref="K52:L52"/>
    <mergeCell ref="M52:N52"/>
    <mergeCell ref="O52:P52"/>
    <mergeCell ref="Q52:S52"/>
    <mergeCell ref="G51:H51"/>
    <mergeCell ref="I51:J51"/>
    <mergeCell ref="K51:L51"/>
    <mergeCell ref="M51:N51"/>
    <mergeCell ref="O51:P51"/>
    <mergeCell ref="Q51:S51"/>
    <mergeCell ref="G50:H50"/>
    <mergeCell ref="I50:J50"/>
    <mergeCell ref="K50:L50"/>
    <mergeCell ref="M50:N50"/>
    <mergeCell ref="O50:P50"/>
    <mergeCell ref="Q50:S50"/>
    <mergeCell ref="G49:H49"/>
    <mergeCell ref="I49:J49"/>
    <mergeCell ref="K49:L49"/>
    <mergeCell ref="M49:N49"/>
    <mergeCell ref="O49:P49"/>
    <mergeCell ref="Q49:S49"/>
    <mergeCell ref="G48:H48"/>
    <mergeCell ref="I48:J48"/>
    <mergeCell ref="K48:L48"/>
    <mergeCell ref="M48:N48"/>
    <mergeCell ref="O48:P48"/>
    <mergeCell ref="Q48:S48"/>
    <mergeCell ref="G47:H47"/>
    <mergeCell ref="I47:J47"/>
    <mergeCell ref="K47:L47"/>
    <mergeCell ref="M47:N47"/>
    <mergeCell ref="O47:P47"/>
    <mergeCell ref="Q47:S47"/>
    <mergeCell ref="G46:H46"/>
    <mergeCell ref="I46:J46"/>
    <mergeCell ref="K46:L46"/>
    <mergeCell ref="M46:N46"/>
    <mergeCell ref="O46:P46"/>
    <mergeCell ref="Q46:S46"/>
    <mergeCell ref="G45:H45"/>
    <mergeCell ref="I45:J45"/>
    <mergeCell ref="K45:L45"/>
    <mergeCell ref="M45:N45"/>
    <mergeCell ref="O45:P45"/>
    <mergeCell ref="Q45:S45"/>
    <mergeCell ref="G44:H44"/>
    <mergeCell ref="I44:J44"/>
    <mergeCell ref="K44:L44"/>
    <mergeCell ref="M44:N44"/>
    <mergeCell ref="O44:P44"/>
    <mergeCell ref="Q44:S44"/>
    <mergeCell ref="G43:H43"/>
    <mergeCell ref="I43:J43"/>
    <mergeCell ref="K43:L43"/>
    <mergeCell ref="M43:N43"/>
    <mergeCell ref="O43:P43"/>
    <mergeCell ref="Q43:S43"/>
    <mergeCell ref="G42:H42"/>
    <mergeCell ref="I42:J42"/>
    <mergeCell ref="K42:L42"/>
    <mergeCell ref="M42:N42"/>
    <mergeCell ref="O42:P42"/>
    <mergeCell ref="Q42:S42"/>
    <mergeCell ref="G41:H41"/>
    <mergeCell ref="I41:J41"/>
    <mergeCell ref="K41:L41"/>
    <mergeCell ref="M41:N41"/>
    <mergeCell ref="O41:P41"/>
    <mergeCell ref="Q41:S41"/>
    <mergeCell ref="G40:H40"/>
    <mergeCell ref="I40:J40"/>
    <mergeCell ref="K40:L40"/>
    <mergeCell ref="M40:N40"/>
    <mergeCell ref="O40:P40"/>
    <mergeCell ref="Q40:S40"/>
    <mergeCell ref="G39:H39"/>
    <mergeCell ref="I39:J39"/>
    <mergeCell ref="K39:L39"/>
    <mergeCell ref="M39:N39"/>
    <mergeCell ref="O39:P39"/>
    <mergeCell ref="Q39:S39"/>
    <mergeCell ref="R37:S37"/>
    <mergeCell ref="G38:H38"/>
    <mergeCell ref="I38:J38"/>
    <mergeCell ref="K38:L38"/>
    <mergeCell ref="M38:N38"/>
    <mergeCell ref="O38:P38"/>
    <mergeCell ref="Q38:S38"/>
    <mergeCell ref="C37:G37"/>
    <mergeCell ref="H37:I37"/>
    <mergeCell ref="J37:K37"/>
    <mergeCell ref="L37:M37"/>
    <mergeCell ref="N37:O37"/>
    <mergeCell ref="P37:Q3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x14ac:dyDescent="0.25"/>
  <cols>
    <col min="1" max="2" width="36.5703125" bestFit="1" customWidth="1"/>
    <col min="4" max="4" width="2" bestFit="1" customWidth="1"/>
    <col min="5" max="5" width="7.42578125" bestFit="1" customWidth="1"/>
    <col min="7" max="7" width="2" bestFit="1" customWidth="1"/>
    <col min="8" max="8" width="6.42578125" bestFit="1" customWidth="1"/>
    <col min="10" max="10" width="2" bestFit="1" customWidth="1"/>
    <col min="11" max="11" width="7.42578125" bestFit="1" customWidth="1"/>
  </cols>
  <sheetData>
    <row r="1" spans="1:12" ht="15" customHeight="1" x14ac:dyDescent="0.25">
      <c r="A1" s="7" t="s">
        <v>1204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654</v>
      </c>
      <c r="B3" s="51"/>
      <c r="C3" s="51"/>
      <c r="D3" s="51"/>
      <c r="E3" s="51"/>
      <c r="F3" s="51"/>
      <c r="G3" s="51"/>
      <c r="H3" s="51"/>
      <c r="I3" s="51"/>
      <c r="J3" s="51"/>
      <c r="K3" s="51"/>
      <c r="L3" s="51"/>
    </row>
    <row r="4" spans="1:12" x14ac:dyDescent="0.25">
      <c r="A4" s="72" t="s">
        <v>1205</v>
      </c>
      <c r="B4" s="4"/>
      <c r="C4" s="4"/>
      <c r="D4" s="4"/>
      <c r="E4" s="4"/>
      <c r="F4" s="4"/>
      <c r="G4" s="4"/>
      <c r="H4" s="4"/>
      <c r="I4" s="4"/>
      <c r="J4" s="4"/>
      <c r="K4" s="4"/>
      <c r="L4" s="4"/>
    </row>
    <row r="5" spans="1:12" x14ac:dyDescent="0.25">
      <c r="A5" s="72"/>
      <c r="B5" s="10" t="s">
        <v>657</v>
      </c>
      <c r="C5" s="4"/>
      <c r="D5" s="4"/>
      <c r="E5" s="4"/>
      <c r="F5" s="4"/>
      <c r="G5" s="4"/>
      <c r="H5" s="4"/>
      <c r="I5" s="4"/>
      <c r="J5" s="4"/>
      <c r="K5" s="4"/>
      <c r="L5" s="4"/>
    </row>
    <row r="6" spans="1:12" ht="15.75" thickBot="1" x14ac:dyDescent="0.3">
      <c r="A6" s="72"/>
      <c r="B6" s="4"/>
      <c r="C6" s="4"/>
      <c r="D6" s="42"/>
      <c r="E6" s="77">
        <v>2013</v>
      </c>
      <c r="F6" s="14"/>
      <c r="G6" s="77"/>
      <c r="H6" s="77">
        <v>2014</v>
      </c>
      <c r="I6" s="4"/>
      <c r="J6" s="4"/>
      <c r="K6" s="4"/>
      <c r="L6" s="4"/>
    </row>
    <row r="7" spans="1:12" x14ac:dyDescent="0.25">
      <c r="A7" s="72"/>
      <c r="B7" s="18" t="s">
        <v>218</v>
      </c>
      <c r="C7" s="4"/>
      <c r="D7" s="35"/>
      <c r="E7" s="35"/>
      <c r="F7" s="4"/>
      <c r="G7" s="35"/>
      <c r="H7" s="35"/>
      <c r="I7" s="4"/>
      <c r="J7" s="4"/>
      <c r="K7" s="4"/>
      <c r="L7" s="4"/>
    </row>
    <row r="8" spans="1:12" x14ac:dyDescent="0.25">
      <c r="A8" s="72"/>
      <c r="B8" s="19" t="s">
        <v>658</v>
      </c>
      <c r="C8" s="4"/>
      <c r="D8" s="19" t="s">
        <v>219</v>
      </c>
      <c r="E8" s="44">
        <v>1</v>
      </c>
      <c r="F8" s="4"/>
      <c r="G8" s="19" t="s">
        <v>219</v>
      </c>
      <c r="H8" s="44" t="s">
        <v>659</v>
      </c>
      <c r="I8" s="4"/>
      <c r="J8" s="4"/>
      <c r="K8" s="4"/>
      <c r="L8" s="4"/>
    </row>
    <row r="9" spans="1:12" ht="26.25" x14ac:dyDescent="0.25">
      <c r="A9" s="72"/>
      <c r="B9" s="19" t="s">
        <v>660</v>
      </c>
      <c r="C9" s="4"/>
      <c r="D9" s="4"/>
      <c r="E9" s="44">
        <v>9</v>
      </c>
      <c r="F9" s="4"/>
      <c r="G9" s="4"/>
      <c r="H9" s="44">
        <v>241</v>
      </c>
      <c r="I9" s="4"/>
      <c r="J9" s="4"/>
      <c r="K9" s="4"/>
      <c r="L9" s="4"/>
    </row>
    <row r="10" spans="1:12" x14ac:dyDescent="0.25">
      <c r="A10" s="72"/>
      <c r="B10" s="19" t="s">
        <v>661</v>
      </c>
      <c r="C10" s="4"/>
      <c r="D10" s="4"/>
      <c r="E10" s="44">
        <v>420</v>
      </c>
      <c r="F10" s="4"/>
      <c r="G10" s="4"/>
      <c r="H10" s="44" t="s">
        <v>659</v>
      </c>
      <c r="I10" s="4"/>
      <c r="J10" s="4"/>
      <c r="K10" s="4"/>
      <c r="L10" s="4"/>
    </row>
    <row r="11" spans="1:12" ht="15.75" thickBot="1" x14ac:dyDescent="0.3">
      <c r="A11" s="72"/>
      <c r="B11" s="19" t="s">
        <v>662</v>
      </c>
      <c r="C11" s="4"/>
      <c r="D11" s="49"/>
      <c r="E11" s="16">
        <v>56</v>
      </c>
      <c r="F11" s="4"/>
      <c r="G11" s="49"/>
      <c r="H11" s="16">
        <v>4</v>
      </c>
      <c r="I11" s="4"/>
      <c r="J11" s="4"/>
      <c r="K11" s="4"/>
      <c r="L11" s="4"/>
    </row>
    <row r="12" spans="1:12" ht="15.75" thickBot="1" x14ac:dyDescent="0.3">
      <c r="A12" s="72"/>
      <c r="B12" s="18" t="s">
        <v>663</v>
      </c>
      <c r="C12" s="4"/>
      <c r="D12" s="78" t="s">
        <v>219</v>
      </c>
      <c r="E12" s="79">
        <v>486</v>
      </c>
      <c r="F12" s="4"/>
      <c r="G12" s="78" t="s">
        <v>219</v>
      </c>
      <c r="H12" s="79">
        <v>245</v>
      </c>
      <c r="I12" s="4"/>
      <c r="J12" s="4"/>
      <c r="K12" s="4"/>
      <c r="L12" s="4"/>
    </row>
    <row r="13" spans="1:12" ht="15.75" thickTop="1" x14ac:dyDescent="0.25">
      <c r="A13" s="72"/>
      <c r="B13" s="4"/>
      <c r="C13" s="4"/>
      <c r="D13" s="24"/>
      <c r="E13" s="24"/>
      <c r="F13" s="4"/>
      <c r="G13" s="24"/>
      <c r="H13" s="24"/>
      <c r="I13" s="4"/>
      <c r="J13" s="4"/>
      <c r="K13" s="4"/>
      <c r="L13" s="4"/>
    </row>
    <row r="14" spans="1:12" x14ac:dyDescent="0.25">
      <c r="A14" s="72"/>
      <c r="B14" s="18" t="s">
        <v>225</v>
      </c>
      <c r="C14" s="4"/>
      <c r="D14" s="19"/>
      <c r="E14" s="4"/>
      <c r="F14" s="4"/>
      <c r="G14" s="19"/>
      <c r="H14" s="4"/>
      <c r="I14" s="4"/>
      <c r="J14" s="4"/>
      <c r="K14" s="4"/>
      <c r="L14" s="4"/>
    </row>
    <row r="15" spans="1:12" x14ac:dyDescent="0.25">
      <c r="A15" s="72"/>
      <c r="B15" s="19" t="s">
        <v>664</v>
      </c>
      <c r="C15" s="4"/>
      <c r="D15" s="19" t="s">
        <v>219</v>
      </c>
      <c r="E15" s="44">
        <v>58</v>
      </c>
      <c r="F15" s="14"/>
      <c r="G15" s="44" t="s">
        <v>219</v>
      </c>
      <c r="H15" s="44">
        <v>6</v>
      </c>
      <c r="I15" s="4"/>
      <c r="J15" s="4"/>
      <c r="K15" s="4"/>
      <c r="L15" s="4"/>
    </row>
    <row r="16" spans="1:12" x14ac:dyDescent="0.25">
      <c r="A16" s="72"/>
      <c r="B16" s="19" t="s">
        <v>665</v>
      </c>
      <c r="C16" s="4"/>
      <c r="D16" s="19"/>
      <c r="E16" s="44">
        <v>111</v>
      </c>
      <c r="F16" s="14"/>
      <c r="G16" s="44"/>
      <c r="H16" s="44">
        <v>462</v>
      </c>
      <c r="I16" s="4"/>
      <c r="J16" s="4"/>
      <c r="K16" s="4"/>
      <c r="L16" s="4"/>
    </row>
    <row r="17" spans="1:12" ht="26.25" x14ac:dyDescent="0.25">
      <c r="A17" s="72"/>
      <c r="B17" s="19" t="s">
        <v>666</v>
      </c>
      <c r="C17" s="4"/>
      <c r="D17" s="4"/>
      <c r="E17" s="44" t="s">
        <v>659</v>
      </c>
      <c r="F17" s="14"/>
      <c r="G17" s="14"/>
      <c r="H17" s="44">
        <v>9</v>
      </c>
      <c r="I17" s="4"/>
      <c r="J17" s="4"/>
      <c r="K17" s="4"/>
      <c r="L17" s="4"/>
    </row>
    <row r="18" spans="1:12" ht="15.75" thickBot="1" x14ac:dyDescent="0.3">
      <c r="A18" s="72"/>
      <c r="B18" s="19" t="s">
        <v>667</v>
      </c>
      <c r="C18" s="4"/>
      <c r="D18" s="49"/>
      <c r="E18" s="16">
        <v>390</v>
      </c>
      <c r="F18" s="14"/>
      <c r="G18" s="16"/>
      <c r="H18" s="21">
        <v>1689</v>
      </c>
      <c r="I18" s="4"/>
      <c r="J18" s="4"/>
      <c r="K18" s="4"/>
      <c r="L18" s="4"/>
    </row>
    <row r="19" spans="1:12" ht="15.75" thickBot="1" x14ac:dyDescent="0.3">
      <c r="A19" s="72"/>
      <c r="B19" s="18" t="s">
        <v>668</v>
      </c>
      <c r="C19" s="4"/>
      <c r="D19" s="80" t="s">
        <v>219</v>
      </c>
      <c r="E19" s="81">
        <v>559</v>
      </c>
      <c r="F19" s="14"/>
      <c r="G19" s="81" t="s">
        <v>219</v>
      </c>
      <c r="H19" s="82">
        <v>2166</v>
      </c>
      <c r="I19" s="4"/>
      <c r="J19" s="4"/>
      <c r="K19" s="4"/>
      <c r="L19" s="4"/>
    </row>
    <row r="20" spans="1:12" x14ac:dyDescent="0.25">
      <c r="A20" s="72"/>
      <c r="B20" s="4"/>
      <c r="C20" s="4"/>
      <c r="D20" s="4"/>
      <c r="E20" s="4"/>
      <c r="F20" s="4"/>
      <c r="G20" s="4"/>
      <c r="H20" s="4"/>
      <c r="I20" s="4"/>
      <c r="J20" s="4"/>
      <c r="K20" s="4"/>
      <c r="L20" s="4"/>
    </row>
    <row r="21" spans="1:12" x14ac:dyDescent="0.25">
      <c r="A21" s="72"/>
      <c r="B21" s="4"/>
      <c r="C21" s="4"/>
      <c r="D21" s="4"/>
      <c r="E21" s="4"/>
      <c r="F21" s="4"/>
      <c r="G21" s="4"/>
      <c r="H21" s="4"/>
      <c r="I21" s="4"/>
      <c r="J21" s="4"/>
      <c r="K21" s="4"/>
      <c r="L21" s="4"/>
    </row>
    <row r="22" spans="1:12" ht="30" x14ac:dyDescent="0.25">
      <c r="A22" s="72"/>
      <c r="B22" s="10" t="s">
        <v>669</v>
      </c>
      <c r="C22" s="4"/>
      <c r="D22" s="4"/>
      <c r="E22" s="4"/>
      <c r="F22" s="4"/>
      <c r="G22" s="4"/>
      <c r="H22" s="4"/>
      <c r="I22" s="4"/>
      <c r="J22" s="4"/>
      <c r="K22" s="4"/>
      <c r="L22" s="4"/>
    </row>
    <row r="23" spans="1:12" ht="15.75" thickBot="1" x14ac:dyDescent="0.3">
      <c r="A23" s="72"/>
      <c r="B23" s="4"/>
      <c r="C23" s="4"/>
      <c r="D23" s="49"/>
      <c r="E23" s="77">
        <v>2013</v>
      </c>
      <c r="F23" s="14"/>
      <c r="G23" s="77"/>
      <c r="H23" s="77">
        <v>2014</v>
      </c>
      <c r="I23" s="4"/>
      <c r="J23" s="4"/>
      <c r="K23" s="4"/>
      <c r="L23" s="4"/>
    </row>
    <row r="24" spans="1:12" ht="26.25" x14ac:dyDescent="0.25">
      <c r="A24" s="72"/>
      <c r="B24" s="19" t="s">
        <v>670</v>
      </c>
      <c r="C24" s="4"/>
      <c r="D24" s="83" t="s">
        <v>219</v>
      </c>
      <c r="E24" s="85" t="s">
        <v>659</v>
      </c>
      <c r="F24" s="4"/>
      <c r="G24" s="83" t="s">
        <v>219</v>
      </c>
      <c r="H24" s="86">
        <v>8168</v>
      </c>
      <c r="I24" s="4"/>
      <c r="J24" s="4"/>
      <c r="K24" s="4"/>
      <c r="L24" s="4"/>
    </row>
    <row r="25" spans="1:12" ht="27" thickBot="1" x14ac:dyDescent="0.3">
      <c r="A25" s="72"/>
      <c r="B25" s="19" t="s">
        <v>671</v>
      </c>
      <c r="C25" s="4"/>
      <c r="D25" s="49"/>
      <c r="E25" s="16" t="s">
        <v>659</v>
      </c>
      <c r="F25" s="4"/>
      <c r="G25" s="49"/>
      <c r="H25" s="21">
        <v>47993</v>
      </c>
      <c r="I25" s="4"/>
      <c r="J25" s="4"/>
      <c r="K25" s="4"/>
      <c r="L25" s="4"/>
    </row>
    <row r="26" spans="1:12" ht="15.75" thickBot="1" x14ac:dyDescent="0.3">
      <c r="A26" s="72"/>
      <c r="B26" s="18" t="s">
        <v>672</v>
      </c>
      <c r="C26" s="4"/>
      <c r="D26" s="42" t="s">
        <v>219</v>
      </c>
      <c r="E26" s="77" t="s">
        <v>659</v>
      </c>
      <c r="F26" s="4"/>
      <c r="G26" s="42" t="s">
        <v>219</v>
      </c>
      <c r="H26" s="30">
        <v>56161</v>
      </c>
      <c r="I26" s="4"/>
      <c r="J26" s="4"/>
      <c r="K26" s="4"/>
      <c r="L26" s="4"/>
    </row>
    <row r="27" spans="1:12" x14ac:dyDescent="0.25">
      <c r="A27" s="72"/>
      <c r="B27" s="4"/>
      <c r="C27" s="4"/>
      <c r="D27" s="4"/>
      <c r="E27" s="4"/>
      <c r="F27" s="4"/>
      <c r="G27" s="4"/>
      <c r="H27" s="14"/>
      <c r="I27" s="4"/>
      <c r="J27" s="4"/>
      <c r="K27" s="4"/>
      <c r="L27" s="4"/>
    </row>
    <row r="28" spans="1:12" x14ac:dyDescent="0.25">
      <c r="A28" s="72"/>
      <c r="B28" s="4"/>
      <c r="C28" s="4"/>
      <c r="D28" s="4"/>
      <c r="E28" s="4"/>
      <c r="F28" s="4"/>
      <c r="G28" s="4"/>
      <c r="H28" s="4"/>
      <c r="I28" s="4"/>
      <c r="J28" s="4"/>
      <c r="K28" s="4"/>
      <c r="L28" s="4"/>
    </row>
    <row r="29" spans="1:12" x14ac:dyDescent="0.25">
      <c r="A29" s="72"/>
      <c r="B29" s="4"/>
      <c r="C29" s="4"/>
      <c r="D29" s="4"/>
      <c r="E29" s="4"/>
      <c r="F29" s="4"/>
      <c r="G29" s="4"/>
      <c r="H29" s="4"/>
      <c r="I29" s="4"/>
      <c r="J29" s="4"/>
      <c r="K29" s="4"/>
      <c r="L29" s="4"/>
    </row>
    <row r="30" spans="1:12" x14ac:dyDescent="0.25">
      <c r="A30" s="72"/>
      <c r="B30" s="4"/>
      <c r="C30" s="4"/>
      <c r="D30" s="4"/>
      <c r="E30" s="4"/>
      <c r="F30" s="4"/>
      <c r="G30" s="4"/>
      <c r="H30" s="4"/>
      <c r="I30" s="4"/>
      <c r="J30" s="4"/>
      <c r="K30" s="4"/>
      <c r="L30" s="4"/>
    </row>
    <row r="31" spans="1:12" x14ac:dyDescent="0.25">
      <c r="A31" s="72"/>
      <c r="B31" s="18" t="s">
        <v>673</v>
      </c>
      <c r="C31" s="4"/>
      <c r="D31" s="4"/>
      <c r="E31" s="4"/>
      <c r="F31" s="4"/>
      <c r="G31" s="4"/>
      <c r="H31" s="4"/>
      <c r="I31" s="4"/>
      <c r="J31" s="4"/>
      <c r="K31" s="4"/>
      <c r="L31" s="4"/>
    </row>
    <row r="32" spans="1:12" ht="15.75" thickBot="1" x14ac:dyDescent="0.3">
      <c r="A32" s="72"/>
      <c r="B32" s="4"/>
      <c r="C32" s="4"/>
      <c r="D32" s="26"/>
      <c r="E32" s="77">
        <v>2013</v>
      </c>
      <c r="F32" s="14"/>
      <c r="G32" s="15"/>
      <c r="H32" s="77">
        <v>2014</v>
      </c>
      <c r="I32" s="4"/>
      <c r="J32" s="4"/>
      <c r="K32" s="4"/>
      <c r="L32" s="4"/>
    </row>
    <row r="33" spans="1:12" ht="26.25" x14ac:dyDescent="0.25">
      <c r="A33" s="72"/>
      <c r="B33" s="18" t="s">
        <v>674</v>
      </c>
      <c r="C33" s="4"/>
      <c r="D33" s="35"/>
      <c r="E33" s="35"/>
      <c r="F33" s="4"/>
      <c r="G33" s="35"/>
      <c r="H33" s="35"/>
      <c r="I33" s="4"/>
      <c r="J33" s="4"/>
      <c r="K33" s="4"/>
      <c r="L33" s="4"/>
    </row>
    <row r="34" spans="1:12" ht="26.25" x14ac:dyDescent="0.25">
      <c r="A34" s="72"/>
      <c r="B34" s="19" t="s">
        <v>675</v>
      </c>
      <c r="C34" s="4"/>
      <c r="D34" s="19" t="s">
        <v>219</v>
      </c>
      <c r="E34" s="44">
        <v>519</v>
      </c>
      <c r="F34" s="4"/>
      <c r="G34" s="19" t="s">
        <v>219</v>
      </c>
      <c r="H34" s="20">
        <v>1038</v>
      </c>
      <c r="I34" s="4"/>
      <c r="J34" s="4"/>
      <c r="K34" s="4"/>
      <c r="L34" s="4"/>
    </row>
    <row r="35" spans="1:12" x14ac:dyDescent="0.25">
      <c r="A35" s="72"/>
      <c r="B35" s="4"/>
      <c r="C35" s="4"/>
      <c r="D35" s="4"/>
      <c r="E35" s="4"/>
      <c r="F35" s="4"/>
      <c r="G35" s="4"/>
      <c r="H35" s="4"/>
      <c r="I35" s="4"/>
      <c r="J35" s="4"/>
      <c r="K35" s="4"/>
      <c r="L35" s="4"/>
    </row>
    <row r="36" spans="1:12" x14ac:dyDescent="0.25">
      <c r="A36" s="72"/>
      <c r="B36" s="4"/>
      <c r="C36" s="4"/>
      <c r="D36" s="4"/>
      <c r="E36" s="4"/>
      <c r="F36" s="4"/>
      <c r="G36" s="4"/>
      <c r="H36" s="4"/>
      <c r="I36" s="4"/>
      <c r="J36" s="4"/>
      <c r="K36" s="4"/>
      <c r="L36" s="4"/>
    </row>
    <row r="37" spans="1:12" x14ac:dyDescent="0.25">
      <c r="A37" s="72"/>
      <c r="B37" s="4"/>
      <c r="C37" s="4"/>
      <c r="D37" s="19"/>
      <c r="E37" s="4"/>
      <c r="F37" s="4"/>
      <c r="G37" s="4"/>
      <c r="H37" s="4"/>
      <c r="I37" s="4"/>
      <c r="J37" s="4"/>
      <c r="K37" s="4"/>
      <c r="L37" s="4"/>
    </row>
    <row r="38" spans="1:12" x14ac:dyDescent="0.25">
      <c r="A38" s="72"/>
      <c r="B38" s="4"/>
      <c r="C38" s="4"/>
      <c r="D38" s="4"/>
      <c r="E38" s="4"/>
      <c r="F38" s="4"/>
      <c r="G38" s="4"/>
      <c r="H38" s="4"/>
      <c r="I38" s="4"/>
      <c r="J38" s="4"/>
      <c r="K38" s="4"/>
      <c r="L38" s="4"/>
    </row>
    <row r="39" spans="1:12" x14ac:dyDescent="0.25">
      <c r="A39" s="72"/>
      <c r="B39" s="4"/>
      <c r="C39" s="4"/>
      <c r="D39" s="4"/>
      <c r="E39" s="4"/>
      <c r="F39" s="4"/>
      <c r="G39" s="4"/>
      <c r="H39" s="4"/>
      <c r="I39" s="4"/>
      <c r="J39" s="4"/>
      <c r="K39" s="4"/>
      <c r="L39" s="4"/>
    </row>
    <row r="40" spans="1:12" ht="15.75" thickBot="1" x14ac:dyDescent="0.3">
      <c r="A40" s="72"/>
      <c r="B40" s="18" t="s">
        <v>676</v>
      </c>
      <c r="C40" s="4"/>
      <c r="D40" s="49"/>
      <c r="E40" s="49"/>
      <c r="F40" s="49"/>
      <c r="G40" s="49"/>
      <c r="H40" s="49"/>
      <c r="I40" s="49"/>
      <c r="J40" s="49"/>
      <c r="K40" s="49"/>
      <c r="L40" s="4"/>
    </row>
    <row r="41" spans="1:12" ht="15.75" thickBot="1" x14ac:dyDescent="0.3">
      <c r="A41" s="72"/>
      <c r="B41" s="19"/>
      <c r="C41" s="4"/>
      <c r="D41" s="29"/>
      <c r="E41" s="81">
        <v>2012</v>
      </c>
      <c r="F41" s="84"/>
      <c r="G41" s="81"/>
      <c r="H41" s="81">
        <v>2013</v>
      </c>
      <c r="I41" s="84"/>
      <c r="J41" s="81"/>
      <c r="K41" s="81">
        <v>2014</v>
      </c>
      <c r="L41" s="4"/>
    </row>
    <row r="42" spans="1:12" x14ac:dyDescent="0.25">
      <c r="A42" s="72"/>
      <c r="B42" s="19" t="s">
        <v>677</v>
      </c>
      <c r="C42" s="4"/>
      <c r="D42" s="83" t="s">
        <v>219</v>
      </c>
      <c r="E42" s="85" t="s">
        <v>678</v>
      </c>
      <c r="F42" s="4"/>
      <c r="G42" s="83" t="s">
        <v>219</v>
      </c>
      <c r="H42" s="85" t="s">
        <v>679</v>
      </c>
      <c r="I42" s="4"/>
      <c r="J42" s="83" t="s">
        <v>219</v>
      </c>
      <c r="K42" s="85" t="s">
        <v>659</v>
      </c>
      <c r="L42" s="4"/>
    </row>
    <row r="43" spans="1:12" x14ac:dyDescent="0.25">
      <c r="A43" s="72"/>
      <c r="B43" s="19" t="s">
        <v>680</v>
      </c>
      <c r="C43" s="4"/>
      <c r="D43" s="19"/>
      <c r="E43" s="44" t="s">
        <v>681</v>
      </c>
      <c r="F43" s="4"/>
      <c r="G43" s="19"/>
      <c r="H43" s="44" t="s">
        <v>682</v>
      </c>
      <c r="I43" s="4"/>
      <c r="J43" s="19"/>
      <c r="K43" s="44" t="s">
        <v>683</v>
      </c>
      <c r="L43" s="4"/>
    </row>
    <row r="44" spans="1:12" x14ac:dyDescent="0.25">
      <c r="A44" s="72"/>
      <c r="B44" s="19" t="s">
        <v>684</v>
      </c>
      <c r="C44" s="4"/>
      <c r="D44" s="19"/>
      <c r="E44" s="44" t="s">
        <v>685</v>
      </c>
      <c r="F44" s="4"/>
      <c r="G44" s="19"/>
      <c r="H44" s="44" t="s">
        <v>686</v>
      </c>
      <c r="I44" s="4"/>
      <c r="J44" s="19"/>
      <c r="K44" s="44" t="s">
        <v>687</v>
      </c>
      <c r="L44" s="4"/>
    </row>
    <row r="45" spans="1:12" x14ac:dyDescent="0.25">
      <c r="A45" s="72"/>
      <c r="B45" s="19" t="s">
        <v>688</v>
      </c>
      <c r="C45" s="4"/>
      <c r="D45" s="4"/>
      <c r="E45" s="44" t="s">
        <v>689</v>
      </c>
      <c r="F45" s="4"/>
      <c r="G45" s="4"/>
      <c r="H45" s="44" t="s">
        <v>690</v>
      </c>
      <c r="I45" s="4"/>
      <c r="J45" s="4"/>
      <c r="K45" s="44" t="s">
        <v>691</v>
      </c>
      <c r="L45" s="4"/>
    </row>
    <row r="46" spans="1:12" x14ac:dyDescent="0.25">
      <c r="A46" s="72"/>
      <c r="B46" s="19" t="s">
        <v>692</v>
      </c>
      <c r="C46" s="4"/>
      <c r="D46" s="19"/>
      <c r="E46" s="44" t="s">
        <v>693</v>
      </c>
      <c r="F46" s="4"/>
      <c r="G46" s="19"/>
      <c r="H46" s="44" t="s">
        <v>694</v>
      </c>
      <c r="I46" s="4"/>
      <c r="J46" s="19"/>
      <c r="K46" s="44" t="s">
        <v>695</v>
      </c>
      <c r="L46" s="4"/>
    </row>
    <row r="47" spans="1:12" ht="26.25" x14ac:dyDescent="0.25">
      <c r="A47" s="72"/>
      <c r="B47" s="19" t="s">
        <v>696</v>
      </c>
      <c r="C47" s="4"/>
      <c r="D47" s="19"/>
      <c r="E47" s="44" t="s">
        <v>659</v>
      </c>
      <c r="F47" s="4"/>
      <c r="G47" s="19"/>
      <c r="H47" s="44" t="s">
        <v>659</v>
      </c>
      <c r="I47" s="4"/>
      <c r="J47" s="19"/>
      <c r="K47" s="44" t="s">
        <v>697</v>
      </c>
      <c r="L47" s="4"/>
    </row>
    <row r="48" spans="1:12" x14ac:dyDescent="0.25">
      <c r="A48" s="72"/>
      <c r="B48" s="19" t="s">
        <v>698</v>
      </c>
      <c r="C48" s="4"/>
      <c r="D48" s="4"/>
      <c r="E48" s="44" t="s">
        <v>659</v>
      </c>
      <c r="F48" s="4"/>
      <c r="G48" s="4"/>
      <c r="H48" s="44" t="s">
        <v>659</v>
      </c>
      <c r="I48" s="4"/>
      <c r="J48" s="4"/>
      <c r="K48" s="44" t="s">
        <v>699</v>
      </c>
      <c r="L48" s="4"/>
    </row>
    <row r="49" spans="1:12" ht="26.25" x14ac:dyDescent="0.25">
      <c r="A49" s="72"/>
      <c r="B49" s="19" t="s">
        <v>700</v>
      </c>
      <c r="C49" s="4"/>
      <c r="D49" s="4"/>
      <c r="E49" s="44" t="s">
        <v>659</v>
      </c>
      <c r="F49" s="4"/>
      <c r="G49" s="4"/>
      <c r="H49" s="44" t="s">
        <v>659</v>
      </c>
      <c r="I49" s="4"/>
      <c r="J49" s="4"/>
      <c r="K49" s="44" t="s">
        <v>701</v>
      </c>
      <c r="L49" s="4"/>
    </row>
    <row r="50" spans="1:12" ht="26.25" x14ac:dyDescent="0.25">
      <c r="A50" s="72"/>
      <c r="B50" s="19" t="s">
        <v>702</v>
      </c>
      <c r="C50" s="4"/>
      <c r="D50" s="4"/>
      <c r="E50" s="44" t="s">
        <v>703</v>
      </c>
      <c r="F50" s="4"/>
      <c r="G50" s="4"/>
      <c r="H50" s="44" t="s">
        <v>704</v>
      </c>
      <c r="I50" s="4"/>
      <c r="J50" s="4"/>
      <c r="K50" s="44" t="s">
        <v>705</v>
      </c>
      <c r="L50" s="4"/>
    </row>
    <row r="51" spans="1:12" ht="26.25" x14ac:dyDescent="0.25">
      <c r="A51" s="72"/>
      <c r="B51" s="19" t="s">
        <v>706</v>
      </c>
      <c r="C51" s="4"/>
      <c r="D51" s="4"/>
      <c r="E51" s="44" t="s">
        <v>659</v>
      </c>
      <c r="F51" s="4"/>
      <c r="G51" s="4"/>
      <c r="H51" s="44" t="s">
        <v>707</v>
      </c>
      <c r="I51" s="4"/>
      <c r="J51" s="4"/>
      <c r="K51" s="44" t="s">
        <v>708</v>
      </c>
      <c r="L51" s="4"/>
    </row>
    <row r="52" spans="1:12" x14ac:dyDescent="0.25">
      <c r="A52" s="72"/>
      <c r="B52" s="4"/>
      <c r="C52" s="4"/>
      <c r="D52" s="4"/>
      <c r="E52" s="4"/>
      <c r="F52" s="4"/>
      <c r="G52" s="4"/>
      <c r="H52" s="4"/>
      <c r="I52" s="4"/>
      <c r="J52" s="4"/>
      <c r="K52" s="4"/>
      <c r="L52" s="4"/>
    </row>
  </sheetData>
  <mergeCells count="5">
    <mergeCell ref="A1:A2"/>
    <mergeCell ref="B1:L1"/>
    <mergeCell ref="B2:L2"/>
    <mergeCell ref="B3:L3"/>
    <mergeCell ref="A4:A5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22.42578125" bestFit="1" customWidth="1"/>
    <col min="2" max="2" width="10" bestFit="1" customWidth="1"/>
    <col min="4" max="4" width="2" bestFit="1" customWidth="1"/>
    <col min="5" max="5" width="5.5703125" bestFit="1" customWidth="1"/>
    <col min="7" max="7" width="2" bestFit="1" customWidth="1"/>
    <col min="8" max="8" width="6.5703125" bestFit="1" customWidth="1"/>
  </cols>
  <sheetData>
    <row r="1" spans="1:9" ht="15" customHeight="1" x14ac:dyDescent="0.25">
      <c r="A1" s="7" t="s">
        <v>1206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732</v>
      </c>
      <c r="B3" s="51"/>
      <c r="C3" s="51"/>
      <c r="D3" s="51"/>
      <c r="E3" s="51"/>
      <c r="F3" s="51"/>
      <c r="G3" s="51"/>
      <c r="H3" s="51"/>
      <c r="I3" s="51"/>
    </row>
    <row r="4" spans="1:9" x14ac:dyDescent="0.25">
      <c r="A4" s="72" t="s">
        <v>1207</v>
      </c>
      <c r="B4" s="4"/>
      <c r="C4" s="4"/>
      <c r="D4" s="4"/>
      <c r="E4" s="14"/>
      <c r="F4" s="14"/>
      <c r="G4" s="14"/>
      <c r="H4" s="14"/>
      <c r="I4" s="4"/>
    </row>
    <row r="5" spans="1:9" ht="15.75" thickBot="1" x14ac:dyDescent="0.3">
      <c r="A5" s="72"/>
      <c r="B5" s="31" t="s">
        <v>67</v>
      </c>
      <c r="C5" s="4"/>
      <c r="D5" s="63"/>
      <c r="E5" s="34">
        <v>2013</v>
      </c>
      <c r="F5" s="14"/>
      <c r="G5" s="34"/>
      <c r="H5" s="34">
        <v>2014</v>
      </c>
      <c r="I5" s="4"/>
    </row>
    <row r="6" spans="1:9" x14ac:dyDescent="0.25">
      <c r="A6" s="72"/>
      <c r="B6" s="31" t="s">
        <v>735</v>
      </c>
      <c r="C6" s="4"/>
      <c r="D6" s="36" t="s">
        <v>219</v>
      </c>
      <c r="E6" s="39">
        <v>1726</v>
      </c>
      <c r="F6" s="14"/>
      <c r="G6" s="87" t="s">
        <v>219</v>
      </c>
      <c r="H6" s="39">
        <v>6853</v>
      </c>
      <c r="I6" s="4"/>
    </row>
    <row r="7" spans="1:9" ht="15.75" thickBot="1" x14ac:dyDescent="0.3">
      <c r="A7" s="72"/>
      <c r="B7" s="31" t="s">
        <v>736</v>
      </c>
      <c r="C7" s="4"/>
      <c r="D7" s="63"/>
      <c r="E7" s="88" t="s">
        <v>659</v>
      </c>
      <c r="F7" s="14"/>
      <c r="G7" s="88"/>
      <c r="H7" s="89">
        <v>7515</v>
      </c>
      <c r="I7" s="4"/>
    </row>
    <row r="8" spans="1:9" ht="15.75" thickBot="1" x14ac:dyDescent="0.3">
      <c r="A8" s="72"/>
      <c r="B8" s="10" t="s">
        <v>130</v>
      </c>
      <c r="C8" s="4"/>
      <c r="D8" s="90" t="s">
        <v>219</v>
      </c>
      <c r="E8" s="91">
        <v>1726</v>
      </c>
      <c r="F8" s="14"/>
      <c r="G8" s="92" t="s">
        <v>219</v>
      </c>
      <c r="H8" s="91">
        <v>14368</v>
      </c>
      <c r="I8" s="4"/>
    </row>
    <row r="9" spans="1:9" ht="15.75" thickTop="1" x14ac:dyDescent="0.25">
      <c r="A9" s="72"/>
      <c r="B9" s="4"/>
      <c r="C9" s="4"/>
      <c r="D9" s="24"/>
      <c r="E9" s="25"/>
      <c r="F9" s="14"/>
      <c r="G9" s="25"/>
      <c r="H9" s="25"/>
      <c r="I9" s="4"/>
    </row>
    <row r="10" spans="1:9" x14ac:dyDescent="0.25">
      <c r="A10" s="72"/>
      <c r="B10" s="4"/>
      <c r="C10" s="4"/>
      <c r="D10" s="4"/>
      <c r="E10" s="4"/>
      <c r="F10" s="4"/>
      <c r="G10" s="4"/>
      <c r="H10" s="4"/>
      <c r="I10" s="4"/>
    </row>
  </sheetData>
  <mergeCells count="5">
    <mergeCell ref="A1:A2"/>
    <mergeCell ref="B1:I1"/>
    <mergeCell ref="B2:I2"/>
    <mergeCell ref="B3:I3"/>
    <mergeCell ref="A4:A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2.28515625" bestFit="1" customWidth="1"/>
    <col min="4" max="4" width="2" bestFit="1" customWidth="1"/>
    <col min="5" max="5" width="8.28515625" bestFit="1" customWidth="1"/>
    <col min="6" max="6" width="2.140625" bestFit="1" customWidth="1"/>
    <col min="7" max="7" width="2" bestFit="1" customWidth="1"/>
    <col min="9" max="9" width="2.140625" bestFit="1" customWidth="1"/>
  </cols>
  <sheetData>
    <row r="1" spans="1:9" ht="15" customHeight="1" x14ac:dyDescent="0.25">
      <c r="A1" s="7" t="s">
        <v>1208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738</v>
      </c>
      <c r="B3" s="51"/>
      <c r="C3" s="51"/>
      <c r="D3" s="51"/>
      <c r="E3" s="51"/>
      <c r="F3" s="51"/>
      <c r="G3" s="51"/>
      <c r="H3" s="51"/>
      <c r="I3" s="51"/>
    </row>
    <row r="4" spans="1:9" x14ac:dyDescent="0.25">
      <c r="A4" s="72" t="s">
        <v>1209</v>
      </c>
      <c r="B4" s="4"/>
      <c r="C4" s="4"/>
      <c r="D4" s="4"/>
      <c r="E4" s="4"/>
      <c r="F4" s="4"/>
      <c r="G4" s="4"/>
      <c r="H4" s="4"/>
      <c r="I4" s="4"/>
    </row>
    <row r="5" spans="1:9" ht="15.75" thickBot="1" x14ac:dyDescent="0.3">
      <c r="A5" s="72"/>
      <c r="B5" s="4"/>
      <c r="C5" s="4"/>
      <c r="D5" s="63"/>
      <c r="E5" s="34">
        <v>2013</v>
      </c>
      <c r="F5" s="14"/>
      <c r="G5" s="34"/>
      <c r="H5" s="34">
        <v>2014</v>
      </c>
      <c r="I5" s="4"/>
    </row>
    <row r="6" spans="1:9" x14ac:dyDescent="0.25">
      <c r="A6" s="72"/>
      <c r="B6" s="10" t="s">
        <v>741</v>
      </c>
      <c r="C6" s="4"/>
      <c r="D6" s="36"/>
      <c r="E6" s="35"/>
      <c r="F6" s="4"/>
      <c r="G6" s="36"/>
      <c r="H6" s="35"/>
      <c r="I6" s="4"/>
    </row>
    <row r="7" spans="1:9" x14ac:dyDescent="0.25">
      <c r="A7" s="72"/>
      <c r="B7" s="31" t="s">
        <v>222</v>
      </c>
      <c r="C7" s="4"/>
      <c r="D7" s="31" t="s">
        <v>219</v>
      </c>
      <c r="E7" s="37">
        <v>481086</v>
      </c>
      <c r="F7" s="4"/>
      <c r="G7" s="31" t="s">
        <v>219</v>
      </c>
      <c r="H7" s="37">
        <v>1541538</v>
      </c>
      <c r="I7" s="4"/>
    </row>
    <row r="8" spans="1:9" x14ac:dyDescent="0.25">
      <c r="A8" s="72"/>
      <c r="B8" s="31" t="s">
        <v>742</v>
      </c>
      <c r="C8" s="4"/>
      <c r="D8" s="4"/>
      <c r="E8" s="38" t="s">
        <v>659</v>
      </c>
      <c r="F8" s="4"/>
      <c r="G8" s="4"/>
      <c r="H8" s="37">
        <v>100065</v>
      </c>
      <c r="I8" s="4"/>
    </row>
    <row r="9" spans="1:9" ht="15.75" thickBot="1" x14ac:dyDescent="0.3">
      <c r="A9" s="72"/>
      <c r="B9" s="31" t="s">
        <v>743</v>
      </c>
      <c r="C9" s="4"/>
      <c r="D9" s="63"/>
      <c r="E9" s="89">
        <v>1083</v>
      </c>
      <c r="F9" s="4"/>
      <c r="G9" s="63"/>
      <c r="H9" s="89">
        <v>1683</v>
      </c>
      <c r="I9" s="4"/>
    </row>
    <row r="10" spans="1:9" ht="15.75" thickBot="1" x14ac:dyDescent="0.3">
      <c r="A10" s="72"/>
      <c r="B10" s="10" t="s">
        <v>744</v>
      </c>
      <c r="C10" s="4"/>
      <c r="D10" s="93"/>
      <c r="E10" s="94">
        <v>482169</v>
      </c>
      <c r="F10" s="4"/>
      <c r="G10" s="93"/>
      <c r="H10" s="94">
        <v>1643286</v>
      </c>
      <c r="I10" s="4"/>
    </row>
    <row r="11" spans="1:9" ht="15.75" thickBot="1" x14ac:dyDescent="0.3">
      <c r="A11" s="72"/>
      <c r="B11" s="31" t="s">
        <v>745</v>
      </c>
      <c r="C11" s="4"/>
      <c r="D11" s="63"/>
      <c r="E11" s="88" t="s">
        <v>746</v>
      </c>
      <c r="F11" s="31" t="s">
        <v>247</v>
      </c>
      <c r="G11" s="63"/>
      <c r="H11" s="88" t="s">
        <v>747</v>
      </c>
      <c r="I11" s="31" t="s">
        <v>247</v>
      </c>
    </row>
    <row r="12" spans="1:9" ht="15.75" thickBot="1" x14ac:dyDescent="0.3">
      <c r="A12" s="72"/>
      <c r="B12" s="10" t="s">
        <v>748</v>
      </c>
      <c r="C12" s="4"/>
      <c r="D12" s="33" t="s">
        <v>219</v>
      </c>
      <c r="E12" s="95">
        <v>326674</v>
      </c>
      <c r="F12" s="4"/>
      <c r="G12" s="33" t="s">
        <v>219</v>
      </c>
      <c r="H12" s="95">
        <v>1441851</v>
      </c>
      <c r="I12" s="4"/>
    </row>
    <row r="13" spans="1:9" x14ac:dyDescent="0.25">
      <c r="A13" s="72"/>
      <c r="B13" s="4"/>
      <c r="C13" s="4"/>
      <c r="D13" s="4"/>
      <c r="E13" s="4"/>
      <c r="F13" s="4"/>
      <c r="G13" s="4"/>
      <c r="H13" s="4"/>
      <c r="I13" s="4"/>
    </row>
    <row r="14" spans="1:9" x14ac:dyDescent="0.25">
      <c r="A14" s="72"/>
      <c r="B14" s="4"/>
      <c r="C14" s="4"/>
      <c r="D14" s="4"/>
      <c r="E14" s="4"/>
      <c r="F14" s="4"/>
      <c r="G14" s="4"/>
      <c r="H14" s="4"/>
      <c r="I14" s="4"/>
    </row>
  </sheetData>
  <mergeCells count="5">
    <mergeCell ref="A1:A2"/>
    <mergeCell ref="B1:I1"/>
    <mergeCell ref="B2:I2"/>
    <mergeCell ref="B3:I3"/>
    <mergeCell ref="A4:A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4" max="4" width="2" bestFit="1" customWidth="1"/>
    <col min="5" max="5" width="6.5703125" bestFit="1" customWidth="1"/>
    <col min="7" max="7" width="2" bestFit="1" customWidth="1"/>
    <col min="8" max="8" width="7.5703125" bestFit="1" customWidth="1"/>
    <col min="9" max="9" width="2.140625" bestFit="1" customWidth="1"/>
  </cols>
  <sheetData>
    <row r="1" spans="1:9" ht="30" customHeight="1" x14ac:dyDescent="0.25">
      <c r="A1" s="7" t="s">
        <v>1210</v>
      </c>
      <c r="B1" s="7" t="s">
        <v>1</v>
      </c>
      <c r="C1" s="7"/>
      <c r="D1" s="7"/>
      <c r="E1" s="7"/>
      <c r="F1" s="7"/>
      <c r="G1" s="7"/>
      <c r="H1" s="7"/>
      <c r="I1" s="7"/>
    </row>
    <row r="2" spans="1:9" ht="15" customHeight="1" x14ac:dyDescent="0.25">
      <c r="A2" s="7"/>
      <c r="B2" s="7" t="s">
        <v>2</v>
      </c>
      <c r="C2" s="7"/>
      <c r="D2" s="7"/>
      <c r="E2" s="7"/>
      <c r="F2" s="7"/>
      <c r="G2" s="7"/>
      <c r="H2" s="7"/>
      <c r="I2" s="7"/>
    </row>
    <row r="3" spans="1:9" ht="45" x14ac:dyDescent="0.25">
      <c r="A3" s="3" t="s">
        <v>765</v>
      </c>
      <c r="B3" s="51"/>
      <c r="C3" s="51"/>
      <c r="D3" s="51"/>
      <c r="E3" s="51"/>
      <c r="F3" s="51"/>
      <c r="G3" s="51"/>
      <c r="H3" s="51"/>
      <c r="I3" s="51"/>
    </row>
    <row r="4" spans="1:9" x14ac:dyDescent="0.25">
      <c r="A4" s="72" t="s">
        <v>1211</v>
      </c>
      <c r="B4" s="4"/>
      <c r="C4" s="4"/>
      <c r="D4" s="4"/>
      <c r="E4" s="4"/>
      <c r="F4" s="4"/>
      <c r="G4" s="4"/>
      <c r="H4" s="4"/>
      <c r="I4" s="4"/>
    </row>
    <row r="5" spans="1:9" ht="15.75" thickBot="1" x14ac:dyDescent="0.3">
      <c r="A5" s="72"/>
      <c r="B5" s="4"/>
      <c r="C5" s="4"/>
      <c r="D5" s="63"/>
      <c r="E5" s="34">
        <v>2013</v>
      </c>
      <c r="F5" s="14"/>
      <c r="G5" s="34"/>
      <c r="H5" s="34">
        <v>2014</v>
      </c>
      <c r="I5" s="4"/>
    </row>
    <row r="6" spans="1:9" x14ac:dyDescent="0.25">
      <c r="A6" s="72"/>
      <c r="B6" s="4"/>
      <c r="C6" s="4"/>
      <c r="D6" s="36"/>
      <c r="E6" s="35"/>
      <c r="F6" s="4"/>
      <c r="G6" s="36"/>
      <c r="H6" s="35"/>
      <c r="I6" s="4"/>
    </row>
    <row r="7" spans="1:9" x14ac:dyDescent="0.25">
      <c r="A7" s="72"/>
      <c r="B7" s="31" t="s">
        <v>768</v>
      </c>
      <c r="C7" s="4"/>
      <c r="D7" s="31" t="s">
        <v>219</v>
      </c>
      <c r="E7" s="37">
        <v>66780</v>
      </c>
      <c r="F7" s="4"/>
      <c r="G7" s="31" t="s">
        <v>219</v>
      </c>
      <c r="H7" s="37">
        <v>299129</v>
      </c>
      <c r="I7" s="4"/>
    </row>
    <row r="8" spans="1:9" x14ac:dyDescent="0.25">
      <c r="A8" s="72"/>
      <c r="B8" s="31" t="s">
        <v>769</v>
      </c>
      <c r="C8" s="4"/>
      <c r="D8" s="4"/>
      <c r="E8" s="38" t="s">
        <v>659</v>
      </c>
      <c r="F8" s="4"/>
      <c r="G8" s="4"/>
      <c r="H8" s="37">
        <v>137923</v>
      </c>
      <c r="I8" s="4"/>
    </row>
    <row r="9" spans="1:9" ht="30" x14ac:dyDescent="0.25">
      <c r="A9" s="72"/>
      <c r="B9" s="31" t="s">
        <v>770</v>
      </c>
      <c r="C9" s="4"/>
      <c r="D9" s="4"/>
      <c r="E9" s="38" t="s">
        <v>659</v>
      </c>
      <c r="F9" s="4"/>
      <c r="G9" s="4"/>
      <c r="H9" s="37">
        <v>31467</v>
      </c>
      <c r="I9" s="4"/>
    </row>
    <row r="10" spans="1:9" x14ac:dyDescent="0.25">
      <c r="A10" s="72"/>
      <c r="B10" s="31" t="s">
        <v>771</v>
      </c>
      <c r="C10" s="4"/>
      <c r="D10" s="31"/>
      <c r="E10" s="38">
        <v>633</v>
      </c>
      <c r="F10" s="4"/>
      <c r="G10" s="31"/>
      <c r="H10" s="37">
        <v>11696</v>
      </c>
      <c r="I10" s="4"/>
    </row>
    <row r="11" spans="1:9" x14ac:dyDescent="0.25">
      <c r="A11" s="72"/>
      <c r="B11" s="31" t="s">
        <v>772</v>
      </c>
      <c r="C11" s="4"/>
      <c r="D11" s="31"/>
      <c r="E11" s="38">
        <v>519</v>
      </c>
      <c r="F11" s="4"/>
      <c r="G11" s="31"/>
      <c r="H11" s="37">
        <v>4580</v>
      </c>
      <c r="I11" s="4"/>
    </row>
    <row r="12" spans="1:9" x14ac:dyDescent="0.25">
      <c r="A12" s="72"/>
      <c r="B12" s="31" t="s">
        <v>773</v>
      </c>
      <c r="C12" s="4"/>
      <c r="D12" s="4"/>
      <c r="E12" s="38" t="s">
        <v>659</v>
      </c>
      <c r="F12" s="4"/>
      <c r="G12" s="4"/>
      <c r="H12" s="38">
        <v>79</v>
      </c>
      <c r="I12" s="4"/>
    </row>
    <row r="13" spans="1:9" ht="15.75" thickBot="1" x14ac:dyDescent="0.3">
      <c r="A13" s="72"/>
      <c r="B13" s="31" t="s">
        <v>774</v>
      </c>
      <c r="C13" s="4"/>
      <c r="D13" s="63"/>
      <c r="E13" s="88" t="s">
        <v>659</v>
      </c>
      <c r="F13" s="4"/>
      <c r="G13" s="63"/>
      <c r="H13" s="88" t="s">
        <v>775</v>
      </c>
      <c r="I13" s="31" t="s">
        <v>247</v>
      </c>
    </row>
    <row r="14" spans="1:9" ht="15.75" thickBot="1" x14ac:dyDescent="0.3">
      <c r="A14" s="72"/>
      <c r="B14" s="31" t="s">
        <v>130</v>
      </c>
      <c r="C14" s="4"/>
      <c r="D14" s="90" t="s">
        <v>219</v>
      </c>
      <c r="E14" s="91">
        <v>67932</v>
      </c>
      <c r="F14" s="4"/>
      <c r="G14" s="90" t="s">
        <v>219</v>
      </c>
      <c r="H14" s="91">
        <v>454612</v>
      </c>
      <c r="I14" s="4"/>
    </row>
    <row r="15" spans="1:9" ht="15.75" thickTop="1" x14ac:dyDescent="0.25">
      <c r="A15" s="72"/>
      <c r="B15" s="4"/>
      <c r="C15" s="4"/>
      <c r="D15" s="24"/>
      <c r="E15" s="24"/>
      <c r="F15" s="4"/>
      <c r="G15" s="24"/>
      <c r="H15" s="24"/>
      <c r="I15" s="4"/>
    </row>
    <row r="16" spans="1:9" x14ac:dyDescent="0.25">
      <c r="A16" s="72"/>
      <c r="B16" s="4"/>
      <c r="C16" s="4"/>
      <c r="D16" s="4"/>
      <c r="E16" s="4"/>
      <c r="F16" s="4"/>
      <c r="G16" s="4"/>
      <c r="H16" s="4"/>
      <c r="I16" s="4"/>
    </row>
  </sheetData>
  <mergeCells count="5">
    <mergeCell ref="A1:A2"/>
    <mergeCell ref="B1:I1"/>
    <mergeCell ref="B2:I2"/>
    <mergeCell ref="B3:I3"/>
    <mergeCell ref="A4:A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9.7109375" bestFit="1" customWidth="1"/>
    <col min="4" max="4" width="2" bestFit="1" customWidth="1"/>
    <col min="5" max="5" width="8.140625" bestFit="1" customWidth="1"/>
  </cols>
  <sheetData>
    <row r="1" spans="1:6" ht="15" customHeight="1" x14ac:dyDescent="0.25">
      <c r="A1" s="7" t="s">
        <v>1212</v>
      </c>
      <c r="B1" s="7" t="s">
        <v>1</v>
      </c>
      <c r="C1" s="7"/>
      <c r="D1" s="7"/>
      <c r="E1" s="7"/>
      <c r="F1" s="7"/>
    </row>
    <row r="2" spans="1:6" ht="15" customHeight="1" x14ac:dyDescent="0.25">
      <c r="A2" s="7"/>
      <c r="B2" s="7" t="s">
        <v>2</v>
      </c>
      <c r="C2" s="7"/>
      <c r="D2" s="7"/>
      <c r="E2" s="7"/>
      <c r="F2" s="7"/>
    </row>
    <row r="3" spans="1:6" ht="30" x14ac:dyDescent="0.25">
      <c r="A3" s="3" t="s">
        <v>789</v>
      </c>
      <c r="B3" s="51"/>
      <c r="C3" s="51"/>
      <c r="D3" s="51"/>
      <c r="E3" s="51"/>
      <c r="F3" s="51"/>
    </row>
    <row r="4" spans="1:6" x14ac:dyDescent="0.25">
      <c r="A4" s="72" t="s">
        <v>1213</v>
      </c>
      <c r="B4" s="4"/>
      <c r="C4" s="4"/>
      <c r="D4" s="4"/>
      <c r="E4" s="4"/>
      <c r="F4" s="4"/>
    </row>
    <row r="5" spans="1:6" ht="15.75" thickBot="1" x14ac:dyDescent="0.3">
      <c r="A5" s="72"/>
      <c r="B5" s="10" t="s">
        <v>797</v>
      </c>
      <c r="C5" s="4"/>
      <c r="D5" s="33"/>
      <c r="E5" s="33" t="s">
        <v>798</v>
      </c>
      <c r="F5" s="4"/>
    </row>
    <row r="6" spans="1:6" x14ac:dyDescent="0.25">
      <c r="A6" s="72"/>
      <c r="B6" s="98">
        <v>42369</v>
      </c>
      <c r="C6" s="4"/>
      <c r="D6" s="31" t="s">
        <v>219</v>
      </c>
      <c r="E6" s="37">
        <v>11654</v>
      </c>
      <c r="F6" s="4"/>
    </row>
    <row r="7" spans="1:6" ht="15.75" thickBot="1" x14ac:dyDescent="0.3">
      <c r="A7" s="72"/>
      <c r="B7" s="98">
        <v>42735</v>
      </c>
      <c r="C7" s="4"/>
      <c r="D7" s="63"/>
      <c r="E7" s="88">
        <v>254</v>
      </c>
      <c r="F7" s="4"/>
    </row>
    <row r="8" spans="1:6" ht="15.75" thickBot="1" x14ac:dyDescent="0.3">
      <c r="A8" s="72"/>
      <c r="B8" s="10" t="s">
        <v>130</v>
      </c>
      <c r="C8" s="4"/>
      <c r="D8" s="90" t="s">
        <v>219</v>
      </c>
      <c r="E8" s="91">
        <v>11908</v>
      </c>
      <c r="F8" s="4"/>
    </row>
    <row r="9" spans="1:6" ht="15.75" thickTop="1" x14ac:dyDescent="0.25">
      <c r="A9" s="72"/>
      <c r="B9" s="4"/>
      <c r="C9" s="4"/>
      <c r="D9" s="4"/>
      <c r="E9" s="4"/>
      <c r="F9" s="4"/>
    </row>
  </sheetData>
  <mergeCells count="5">
    <mergeCell ref="A1:A2"/>
    <mergeCell ref="B1:F1"/>
    <mergeCell ref="B2:F2"/>
    <mergeCell ref="B3:F3"/>
    <mergeCell ref="A4:A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workbookViewId="0"/>
  </sheetViews>
  <sheetFormatPr defaultRowHeight="15" x14ac:dyDescent="0.25"/>
  <cols>
    <col min="1" max="1" width="24.140625" bestFit="1" customWidth="1"/>
    <col min="2" max="2" width="36.5703125" bestFit="1" customWidth="1"/>
    <col min="3" max="3" width="2" bestFit="1" customWidth="1"/>
    <col min="4" max="4" width="7.5703125" bestFit="1" customWidth="1"/>
    <col min="5" max="5" width="8.140625" bestFit="1" customWidth="1"/>
    <col min="6" max="6" width="2" bestFit="1" customWidth="1"/>
    <col min="7" max="7" width="7.5703125" bestFit="1" customWidth="1"/>
    <col min="8" max="8" width="2.140625" bestFit="1" customWidth="1"/>
    <col min="9" max="9" width="2" bestFit="1" customWidth="1"/>
    <col min="10" max="10" width="6.5703125" bestFit="1" customWidth="1"/>
    <col min="11" max="11" width="2.140625" bestFit="1" customWidth="1"/>
  </cols>
  <sheetData>
    <row r="1" spans="1:11" ht="15" customHeight="1" x14ac:dyDescent="0.25">
      <c r="A1" s="7" t="s">
        <v>1214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805</v>
      </c>
      <c r="B3" s="51"/>
      <c r="C3" s="51"/>
      <c r="D3" s="51"/>
      <c r="E3" s="51"/>
      <c r="F3" s="51"/>
      <c r="G3" s="51"/>
      <c r="H3" s="51"/>
      <c r="I3" s="51"/>
      <c r="J3" s="51"/>
      <c r="K3" s="51"/>
    </row>
    <row r="4" spans="1:11" ht="15.75" thickBot="1" x14ac:dyDescent="0.3">
      <c r="A4" s="72" t="s">
        <v>1215</v>
      </c>
      <c r="B4" s="4"/>
      <c r="C4" s="63"/>
      <c r="D4" s="34">
        <v>2013</v>
      </c>
      <c r="E4" s="14"/>
      <c r="F4" s="34"/>
      <c r="G4" s="34">
        <v>2014</v>
      </c>
      <c r="H4" s="4"/>
    </row>
    <row r="5" spans="1:11" ht="30" x14ac:dyDescent="0.25">
      <c r="A5" s="72"/>
      <c r="B5" s="31" t="s">
        <v>808</v>
      </c>
      <c r="C5" s="31" t="s">
        <v>219</v>
      </c>
      <c r="D5" s="37">
        <v>82530</v>
      </c>
      <c r="E5" s="4"/>
      <c r="F5" s="31" t="s">
        <v>219</v>
      </c>
      <c r="G5" s="37">
        <v>74680</v>
      </c>
      <c r="H5" s="4"/>
    </row>
    <row r="6" spans="1:11" ht="30" x14ac:dyDescent="0.25">
      <c r="A6" s="72"/>
      <c r="B6" s="31" t="s">
        <v>809</v>
      </c>
      <c r="C6" s="4"/>
      <c r="D6" s="37">
        <v>58908</v>
      </c>
      <c r="E6" s="4"/>
      <c r="F6" s="4"/>
      <c r="G6" s="37">
        <v>54968</v>
      </c>
      <c r="H6" s="4"/>
    </row>
    <row r="7" spans="1:11" x14ac:dyDescent="0.25">
      <c r="A7" s="72"/>
      <c r="B7" s="31" t="s">
        <v>810</v>
      </c>
      <c r="C7" s="4"/>
      <c r="D7" s="37">
        <v>18400</v>
      </c>
      <c r="E7" s="4"/>
      <c r="F7" s="4"/>
      <c r="G7" s="37">
        <v>12800</v>
      </c>
      <c r="H7" s="4"/>
    </row>
    <row r="8" spans="1:11" x14ac:dyDescent="0.25">
      <c r="A8" s="72"/>
      <c r="B8" s="31" t="s">
        <v>811</v>
      </c>
      <c r="C8" s="4"/>
      <c r="D8" s="37">
        <v>30496</v>
      </c>
      <c r="E8" s="4"/>
      <c r="F8" s="4"/>
      <c r="G8" s="37">
        <v>29600</v>
      </c>
      <c r="H8" s="4"/>
    </row>
    <row r="9" spans="1:11" x14ac:dyDescent="0.25">
      <c r="A9" s="72"/>
      <c r="B9" s="31" t="s">
        <v>812</v>
      </c>
      <c r="C9" s="4"/>
      <c r="D9" s="38" t="s">
        <v>659</v>
      </c>
      <c r="E9" s="4"/>
      <c r="F9" s="4"/>
      <c r="G9" s="37">
        <v>33187</v>
      </c>
      <c r="H9" s="4"/>
    </row>
    <row r="10" spans="1:11" x14ac:dyDescent="0.25">
      <c r="A10" s="72"/>
      <c r="B10" s="31" t="s">
        <v>813</v>
      </c>
      <c r="C10" s="4"/>
      <c r="D10" s="38" t="s">
        <v>659</v>
      </c>
      <c r="E10" s="4"/>
      <c r="F10" s="4"/>
      <c r="G10" s="37">
        <v>36660</v>
      </c>
      <c r="H10" s="4"/>
    </row>
    <row r="11" spans="1:11" x14ac:dyDescent="0.25">
      <c r="A11" s="72"/>
      <c r="B11" s="31" t="s">
        <v>814</v>
      </c>
      <c r="C11" s="4"/>
      <c r="D11" s="38" t="s">
        <v>659</v>
      </c>
      <c r="E11" s="4"/>
      <c r="F11" s="4"/>
      <c r="G11" s="37">
        <v>76689</v>
      </c>
      <c r="H11" s="4"/>
    </row>
    <row r="12" spans="1:11" x14ac:dyDescent="0.25">
      <c r="A12" s="72"/>
      <c r="B12" s="31" t="s">
        <v>815</v>
      </c>
      <c r="C12" s="4"/>
      <c r="D12" s="38" t="s">
        <v>659</v>
      </c>
      <c r="E12" s="4"/>
      <c r="F12" s="4"/>
      <c r="G12" s="37">
        <v>82708</v>
      </c>
      <c r="H12" s="4"/>
    </row>
    <row r="13" spans="1:11" x14ac:dyDescent="0.25">
      <c r="A13" s="72"/>
      <c r="B13" s="31" t="s">
        <v>816</v>
      </c>
      <c r="C13" s="4"/>
      <c r="D13" s="38" t="s">
        <v>659</v>
      </c>
      <c r="E13" s="4"/>
      <c r="F13" s="4"/>
      <c r="G13" s="37">
        <v>83490</v>
      </c>
      <c r="H13" s="4"/>
    </row>
    <row r="14" spans="1:11" x14ac:dyDescent="0.25">
      <c r="A14" s="72"/>
      <c r="B14" s="31" t="s">
        <v>817</v>
      </c>
      <c r="C14" s="4"/>
      <c r="D14" s="38" t="s">
        <v>659</v>
      </c>
      <c r="E14" s="4"/>
      <c r="F14" s="4"/>
      <c r="G14" s="38" t="s">
        <v>659</v>
      </c>
      <c r="H14" s="4"/>
    </row>
    <row r="15" spans="1:11" x14ac:dyDescent="0.25">
      <c r="A15" s="72"/>
      <c r="B15" s="31" t="s">
        <v>818</v>
      </c>
      <c r="C15" s="4"/>
      <c r="D15" s="38" t="s">
        <v>659</v>
      </c>
      <c r="E15" s="4"/>
      <c r="F15" s="4"/>
      <c r="G15" s="37">
        <v>19300</v>
      </c>
      <c r="H15" s="4"/>
    </row>
    <row r="16" spans="1:11" x14ac:dyDescent="0.25">
      <c r="A16" s="72"/>
      <c r="B16" s="31" t="s">
        <v>819</v>
      </c>
      <c r="C16" s="4"/>
      <c r="D16" s="38" t="s">
        <v>659</v>
      </c>
      <c r="E16" s="4"/>
      <c r="F16" s="4"/>
      <c r="G16" s="38" t="s">
        <v>659</v>
      </c>
      <c r="H16" s="4"/>
    </row>
    <row r="17" spans="1:8" x14ac:dyDescent="0.25">
      <c r="A17" s="72"/>
      <c r="B17" s="31" t="s">
        <v>820</v>
      </c>
      <c r="C17" s="4"/>
      <c r="D17" s="38" t="s">
        <v>659</v>
      </c>
      <c r="E17" s="4"/>
      <c r="F17" s="4"/>
      <c r="G17" s="37">
        <v>32480</v>
      </c>
      <c r="H17" s="4"/>
    </row>
    <row r="18" spans="1:8" x14ac:dyDescent="0.25">
      <c r="A18" s="72"/>
      <c r="B18" s="31" t="s">
        <v>821</v>
      </c>
      <c r="C18" s="4"/>
      <c r="D18" s="38" t="s">
        <v>659</v>
      </c>
      <c r="E18" s="4"/>
      <c r="F18" s="4"/>
      <c r="G18" s="37">
        <v>56161</v>
      </c>
      <c r="H18" s="4"/>
    </row>
    <row r="19" spans="1:8" x14ac:dyDescent="0.25">
      <c r="A19" s="72"/>
      <c r="B19" s="31" t="s">
        <v>822</v>
      </c>
      <c r="C19" s="4"/>
      <c r="D19" s="38" t="s">
        <v>659</v>
      </c>
      <c r="E19" s="4"/>
      <c r="F19" s="4"/>
      <c r="G19" s="37">
        <v>24750</v>
      </c>
      <c r="H19" s="4"/>
    </row>
    <row r="20" spans="1:8" x14ac:dyDescent="0.25">
      <c r="A20" s="72"/>
      <c r="B20" s="31" t="s">
        <v>823</v>
      </c>
      <c r="C20" s="4"/>
      <c r="D20" s="38" t="s">
        <v>659</v>
      </c>
      <c r="E20" s="4"/>
      <c r="F20" s="4"/>
      <c r="G20" s="37">
        <v>30000</v>
      </c>
      <c r="H20" s="4"/>
    </row>
    <row r="21" spans="1:8" x14ac:dyDescent="0.25">
      <c r="A21" s="72"/>
      <c r="B21" s="31" t="s">
        <v>824</v>
      </c>
      <c r="C21" s="4"/>
      <c r="D21" s="38" t="s">
        <v>659</v>
      </c>
      <c r="E21" s="4"/>
      <c r="F21" s="4"/>
      <c r="G21" s="38" t="s">
        <v>659</v>
      </c>
      <c r="H21" s="4"/>
    </row>
    <row r="22" spans="1:8" x14ac:dyDescent="0.25">
      <c r="A22" s="72"/>
      <c r="B22" s="31" t="s">
        <v>825</v>
      </c>
      <c r="C22" s="4"/>
      <c r="D22" s="38" t="s">
        <v>659</v>
      </c>
      <c r="E22" s="4"/>
      <c r="F22" s="4"/>
      <c r="G22" s="37">
        <v>51478</v>
      </c>
      <c r="H22" s="4"/>
    </row>
    <row r="23" spans="1:8" x14ac:dyDescent="0.25">
      <c r="A23" s="72"/>
      <c r="B23" s="31" t="s">
        <v>826</v>
      </c>
      <c r="C23" s="4"/>
      <c r="D23" s="38" t="s">
        <v>659</v>
      </c>
      <c r="E23" s="4"/>
      <c r="F23" s="4"/>
      <c r="G23" s="37">
        <v>24567</v>
      </c>
      <c r="H23" s="4"/>
    </row>
    <row r="24" spans="1:8" x14ac:dyDescent="0.25">
      <c r="A24" s="72"/>
      <c r="B24" s="31" t="s">
        <v>827</v>
      </c>
      <c r="C24" s="4"/>
      <c r="D24" s="38" t="s">
        <v>659</v>
      </c>
      <c r="E24" s="4"/>
      <c r="F24" s="4"/>
      <c r="G24" s="37">
        <v>88275</v>
      </c>
      <c r="H24" s="4"/>
    </row>
    <row r="25" spans="1:8" ht="15.75" thickBot="1" x14ac:dyDescent="0.3">
      <c r="A25" s="72"/>
      <c r="B25" s="31" t="s">
        <v>828</v>
      </c>
      <c r="C25" s="63"/>
      <c r="D25" s="88" t="s">
        <v>659</v>
      </c>
      <c r="E25" s="4"/>
      <c r="F25" s="63"/>
      <c r="G25" s="89">
        <v>50000</v>
      </c>
      <c r="H25" s="4"/>
    </row>
    <row r="26" spans="1:8" ht="15.75" thickBot="1" x14ac:dyDescent="0.3">
      <c r="A26" s="72"/>
      <c r="B26" s="4"/>
      <c r="C26" s="90" t="s">
        <v>219</v>
      </c>
      <c r="D26" s="91">
        <v>190334</v>
      </c>
      <c r="E26" s="4"/>
      <c r="F26" s="90" t="s">
        <v>219</v>
      </c>
      <c r="G26" s="91">
        <v>861793</v>
      </c>
      <c r="H26" s="4"/>
    </row>
    <row r="27" spans="1:8" ht="15.75" thickTop="1" x14ac:dyDescent="0.25">
      <c r="A27" s="72"/>
      <c r="B27" s="4"/>
      <c r="C27" s="24"/>
      <c r="D27" s="24"/>
      <c r="E27" s="4"/>
      <c r="F27" s="24"/>
      <c r="G27" s="24"/>
      <c r="H27" s="4"/>
    </row>
    <row r="28" spans="1:8" x14ac:dyDescent="0.25">
      <c r="A28" s="72"/>
      <c r="B28" s="4"/>
      <c r="C28" s="4"/>
      <c r="D28" s="4"/>
      <c r="E28" s="4"/>
      <c r="F28" s="4"/>
      <c r="G28" s="4"/>
      <c r="H28" s="4"/>
    </row>
    <row r="29" spans="1:8" x14ac:dyDescent="0.25">
      <c r="A29" s="72" t="s">
        <v>1216</v>
      </c>
      <c r="B29" s="100"/>
      <c r="C29" s="4"/>
      <c r="D29" s="4"/>
      <c r="E29" s="4"/>
      <c r="F29" s="4"/>
    </row>
    <row r="30" spans="1:8" ht="15.75" thickBot="1" x14ac:dyDescent="0.3">
      <c r="A30" s="72"/>
      <c r="B30" s="10" t="s">
        <v>797</v>
      </c>
      <c r="C30" s="4"/>
      <c r="D30" s="33"/>
      <c r="E30" s="33" t="s">
        <v>798</v>
      </c>
      <c r="F30" s="4"/>
    </row>
    <row r="31" spans="1:8" x14ac:dyDescent="0.25">
      <c r="A31" s="72"/>
      <c r="B31" s="98">
        <v>42369</v>
      </c>
      <c r="C31" s="4"/>
      <c r="D31" s="31" t="s">
        <v>219</v>
      </c>
      <c r="E31" s="37">
        <v>96485</v>
      </c>
      <c r="F31" s="4"/>
    </row>
    <row r="32" spans="1:8" x14ac:dyDescent="0.25">
      <c r="A32" s="72"/>
      <c r="B32" s="98">
        <v>42735</v>
      </c>
      <c r="C32" s="4"/>
      <c r="D32" s="31"/>
      <c r="E32" s="37">
        <v>229040</v>
      </c>
      <c r="F32" s="4"/>
    </row>
    <row r="33" spans="1:11" x14ac:dyDescent="0.25">
      <c r="A33" s="72"/>
      <c r="B33" s="98">
        <v>43100</v>
      </c>
      <c r="C33" s="4"/>
      <c r="D33" s="31"/>
      <c r="E33" s="37">
        <v>69894</v>
      </c>
      <c r="F33" s="4"/>
    </row>
    <row r="34" spans="1:11" x14ac:dyDescent="0.25">
      <c r="A34" s="72"/>
      <c r="B34" s="98">
        <v>43465</v>
      </c>
      <c r="C34" s="4"/>
      <c r="D34" s="31"/>
      <c r="E34" s="37">
        <v>126895</v>
      </c>
      <c r="F34" s="4"/>
    </row>
    <row r="35" spans="1:11" x14ac:dyDescent="0.25">
      <c r="A35" s="72"/>
      <c r="B35" s="98">
        <v>43830</v>
      </c>
      <c r="C35" s="4"/>
      <c r="D35" s="31"/>
      <c r="E35" s="37">
        <v>283366</v>
      </c>
      <c r="F35" s="4"/>
    </row>
    <row r="36" spans="1:11" ht="15.75" thickBot="1" x14ac:dyDescent="0.3">
      <c r="A36" s="72"/>
      <c r="B36" s="31" t="s">
        <v>905</v>
      </c>
      <c r="C36" s="4"/>
      <c r="D36" s="63"/>
      <c r="E36" s="89">
        <v>56113</v>
      </c>
      <c r="F36" s="4"/>
    </row>
    <row r="37" spans="1:11" ht="30.75" thickBot="1" x14ac:dyDescent="0.3">
      <c r="A37" s="72"/>
      <c r="B37" s="10" t="s">
        <v>906</v>
      </c>
      <c r="C37" s="4"/>
      <c r="D37" s="102" t="s">
        <v>219</v>
      </c>
      <c r="E37" s="91">
        <v>861793</v>
      </c>
      <c r="F37" s="4"/>
    </row>
    <row r="38" spans="1:11" ht="45.75" thickTop="1" x14ac:dyDescent="0.25">
      <c r="A38" s="72"/>
      <c r="B38" s="31" t="s">
        <v>907</v>
      </c>
      <c r="C38" s="4"/>
      <c r="D38" s="4"/>
      <c r="E38" s="37">
        <v>56161</v>
      </c>
      <c r="F38" s="4"/>
    </row>
    <row r="39" spans="1:11" ht="15.75" thickBot="1" x14ac:dyDescent="0.3">
      <c r="A39" s="72"/>
      <c r="B39" s="31" t="s">
        <v>908</v>
      </c>
      <c r="C39" s="4"/>
      <c r="D39" s="63"/>
      <c r="E39" s="89">
        <v>50000</v>
      </c>
      <c r="F39" s="4"/>
    </row>
    <row r="40" spans="1:11" ht="15.75" thickBot="1" x14ac:dyDescent="0.3">
      <c r="A40" s="72"/>
      <c r="B40" s="10" t="s">
        <v>909</v>
      </c>
      <c r="C40" s="4"/>
      <c r="D40" s="103" t="s">
        <v>219</v>
      </c>
      <c r="E40" s="104">
        <v>755632</v>
      </c>
      <c r="F40" s="4"/>
    </row>
    <row r="41" spans="1:11" x14ac:dyDescent="0.25">
      <c r="A41" s="72"/>
      <c r="B41" s="31" t="s">
        <v>910</v>
      </c>
      <c r="C41" s="4"/>
      <c r="D41" s="31" t="s">
        <v>219</v>
      </c>
      <c r="E41" s="37">
        <v>88317</v>
      </c>
      <c r="F41" s="4"/>
    </row>
    <row r="42" spans="1:11" x14ac:dyDescent="0.25">
      <c r="A42" s="72"/>
      <c r="B42" s="31" t="s">
        <v>911</v>
      </c>
      <c r="C42" s="4"/>
      <c r="D42" s="31" t="s">
        <v>219</v>
      </c>
      <c r="E42" s="37">
        <v>667315</v>
      </c>
      <c r="F42" s="4"/>
    </row>
    <row r="43" spans="1:11" x14ac:dyDescent="0.25">
      <c r="A43" s="72"/>
      <c r="B43" s="4"/>
      <c r="C43" s="4"/>
      <c r="D43" s="4"/>
      <c r="E43" s="4"/>
      <c r="F43" s="4"/>
    </row>
    <row r="44" spans="1:11" x14ac:dyDescent="0.25">
      <c r="A44" s="72"/>
      <c r="B44" s="4"/>
      <c r="C44" s="4"/>
      <c r="D44" s="4"/>
      <c r="E44" s="4"/>
      <c r="F44" s="4"/>
    </row>
    <row r="45" spans="1:11" x14ac:dyDescent="0.25">
      <c r="A45" s="72"/>
      <c r="B45" s="4"/>
      <c r="C45" s="4"/>
      <c r="D45" s="4"/>
      <c r="E45" s="4"/>
      <c r="F45" s="4"/>
    </row>
    <row r="46" spans="1:11" x14ac:dyDescent="0.25">
      <c r="A46" s="72" t="s">
        <v>922</v>
      </c>
      <c r="B46" s="4"/>
      <c r="C46" s="4"/>
      <c r="D46" s="4"/>
      <c r="E46" s="4"/>
      <c r="F46" s="4"/>
      <c r="G46" s="4"/>
      <c r="H46" s="4"/>
      <c r="I46" s="4"/>
      <c r="J46" s="4"/>
      <c r="K46" s="4"/>
    </row>
    <row r="47" spans="1:11" x14ac:dyDescent="0.25">
      <c r="A47" s="72"/>
      <c r="B47" s="4"/>
      <c r="C47" s="4"/>
      <c r="D47" s="4"/>
      <c r="E47" s="4"/>
      <c r="F47" s="4"/>
      <c r="G47" s="4"/>
      <c r="H47" s="4"/>
      <c r="I47" s="4"/>
      <c r="J47" s="4"/>
      <c r="K47" s="4"/>
    </row>
    <row r="48" spans="1:11" ht="15.75" thickBot="1" x14ac:dyDescent="0.3">
      <c r="A48" s="72"/>
      <c r="B48" s="4"/>
      <c r="C48" s="63"/>
      <c r="D48" s="34">
        <v>2012</v>
      </c>
      <c r="E48" s="4"/>
      <c r="F48" s="33"/>
      <c r="G48" s="34">
        <v>2013</v>
      </c>
      <c r="H48" s="4"/>
      <c r="I48" s="33"/>
      <c r="J48" s="34">
        <v>2014</v>
      </c>
      <c r="K48" s="4"/>
    </row>
    <row r="49" spans="1:11" x14ac:dyDescent="0.25">
      <c r="A49" s="72"/>
      <c r="B49" s="31" t="s">
        <v>914</v>
      </c>
      <c r="C49" s="36" t="s">
        <v>219</v>
      </c>
      <c r="D49" s="39">
        <v>7167</v>
      </c>
      <c r="E49" s="4"/>
      <c r="F49" s="36" t="s">
        <v>219</v>
      </c>
      <c r="G49" s="39">
        <v>6786</v>
      </c>
      <c r="H49" s="4"/>
      <c r="I49" s="36" t="s">
        <v>219</v>
      </c>
      <c r="J49" s="39">
        <v>15362</v>
      </c>
      <c r="K49" s="4"/>
    </row>
    <row r="50" spans="1:11" x14ac:dyDescent="0.25">
      <c r="A50" s="72"/>
      <c r="B50" s="31" t="s">
        <v>915</v>
      </c>
      <c r="C50" s="4"/>
      <c r="D50" s="38" t="s">
        <v>916</v>
      </c>
      <c r="E50" s="4"/>
      <c r="F50" s="4"/>
      <c r="G50" s="38" t="s">
        <v>917</v>
      </c>
      <c r="H50" s="31" t="s">
        <v>247</v>
      </c>
      <c r="I50" s="4"/>
      <c r="J50" s="38" t="s">
        <v>918</v>
      </c>
      <c r="K50" s="31" t="s">
        <v>247</v>
      </c>
    </row>
    <row r="51" spans="1:11" ht="60" x14ac:dyDescent="0.25">
      <c r="A51" s="72"/>
      <c r="B51" s="31" t="s">
        <v>919</v>
      </c>
      <c r="C51" s="4"/>
      <c r="D51" s="38" t="s">
        <v>916</v>
      </c>
      <c r="E51" s="4"/>
      <c r="F51" s="4"/>
      <c r="G51" s="38" t="s">
        <v>916</v>
      </c>
      <c r="H51" s="4"/>
      <c r="I51" s="4"/>
      <c r="J51" s="37">
        <v>1055</v>
      </c>
      <c r="K51" s="4"/>
    </row>
    <row r="52" spans="1:11" ht="30" x14ac:dyDescent="0.25">
      <c r="A52" s="72"/>
      <c r="B52" s="31" t="s">
        <v>920</v>
      </c>
      <c r="C52" s="4"/>
      <c r="D52" s="38">
        <v>502</v>
      </c>
      <c r="E52" s="4"/>
      <c r="F52" s="4"/>
      <c r="G52" s="38">
        <v>522</v>
      </c>
      <c r="H52" s="4"/>
      <c r="I52" s="4"/>
      <c r="J52" s="38">
        <v>681</v>
      </c>
      <c r="K52" s="4"/>
    </row>
    <row r="53" spans="1:11" ht="15.75" thickBot="1" x14ac:dyDescent="0.3">
      <c r="A53" s="72"/>
      <c r="B53" s="31" t="s">
        <v>921</v>
      </c>
      <c r="C53" s="63"/>
      <c r="D53" s="88">
        <v>169</v>
      </c>
      <c r="E53" s="4"/>
      <c r="F53" s="63"/>
      <c r="G53" s="88">
        <v>139</v>
      </c>
      <c r="H53" s="4"/>
      <c r="I53" s="63"/>
      <c r="J53" s="88">
        <v>315</v>
      </c>
      <c r="K53" s="4"/>
    </row>
    <row r="54" spans="1:11" ht="15.75" thickBot="1" x14ac:dyDescent="0.3">
      <c r="A54" s="72"/>
      <c r="B54" s="10" t="s">
        <v>922</v>
      </c>
      <c r="C54" s="90" t="s">
        <v>219</v>
      </c>
      <c r="D54" s="91">
        <v>7838</v>
      </c>
      <c r="E54" s="4"/>
      <c r="F54" s="90" t="s">
        <v>219</v>
      </c>
      <c r="G54" s="91">
        <v>6814</v>
      </c>
      <c r="H54" s="4"/>
      <c r="I54" s="90" t="s">
        <v>219</v>
      </c>
      <c r="J54" s="91">
        <v>9575</v>
      </c>
      <c r="K54" s="4"/>
    </row>
    <row r="55" spans="1:11" ht="15.75" thickTop="1" x14ac:dyDescent="0.25">
      <c r="A55" s="72"/>
      <c r="B55" s="4"/>
      <c r="C55" s="24"/>
      <c r="D55" s="25"/>
      <c r="E55" s="4"/>
      <c r="F55" s="24"/>
      <c r="G55" s="25"/>
      <c r="H55" s="4"/>
      <c r="I55" s="24"/>
      <c r="J55" s="24"/>
      <c r="K55" s="4"/>
    </row>
    <row r="56" spans="1:11" x14ac:dyDescent="0.25">
      <c r="A56" s="72"/>
      <c r="B56" s="69"/>
      <c r="C56" s="51"/>
      <c r="D56" s="69"/>
      <c r="E56" s="51"/>
      <c r="F56" s="51"/>
      <c r="G56" s="51"/>
      <c r="H56" s="51"/>
      <c r="I56" s="51"/>
      <c r="J56" s="51"/>
      <c r="K56" s="51"/>
    </row>
    <row r="57" spans="1:11" x14ac:dyDescent="0.25">
      <c r="A57" s="72"/>
      <c r="B57" s="69"/>
      <c r="C57" s="51"/>
      <c r="D57" s="69"/>
      <c r="E57" s="51"/>
      <c r="F57" s="51"/>
      <c r="G57" s="51"/>
      <c r="H57" s="51"/>
      <c r="I57" s="51"/>
      <c r="J57" s="51"/>
      <c r="K57" s="51"/>
    </row>
    <row r="58" spans="1:11" x14ac:dyDescent="0.25">
      <c r="A58" s="72"/>
      <c r="B58" s="69"/>
      <c r="C58" s="51"/>
      <c r="D58" s="69"/>
      <c r="E58" s="51"/>
      <c r="F58" s="51"/>
      <c r="G58" s="51"/>
      <c r="H58" s="51"/>
      <c r="I58" s="51"/>
      <c r="J58" s="51"/>
      <c r="K58" s="51"/>
    </row>
    <row r="59" spans="1:11" x14ac:dyDescent="0.25">
      <c r="A59" s="72"/>
      <c r="B59" s="69"/>
      <c r="C59" s="51"/>
      <c r="D59" s="69"/>
      <c r="E59" s="51"/>
      <c r="F59" s="51"/>
      <c r="G59" s="51"/>
      <c r="H59" s="51"/>
      <c r="I59" s="51"/>
      <c r="J59" s="51"/>
      <c r="K59" s="51"/>
    </row>
  </sheetData>
  <mergeCells count="17">
    <mergeCell ref="A46:A59"/>
    <mergeCell ref="H56:H59"/>
    <mergeCell ref="I56:I59"/>
    <mergeCell ref="J56:J59"/>
    <mergeCell ref="K56:K59"/>
    <mergeCell ref="A1:A2"/>
    <mergeCell ref="B1:K1"/>
    <mergeCell ref="B2:K2"/>
    <mergeCell ref="B3:K3"/>
    <mergeCell ref="A4:A28"/>
    <mergeCell ref="A29:A45"/>
    <mergeCell ref="B56:B59"/>
    <mergeCell ref="C56:C59"/>
    <mergeCell ref="D56:D59"/>
    <mergeCell ref="E56:E59"/>
    <mergeCell ref="F56:F59"/>
    <mergeCell ref="G56:G5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2" width="36.5703125" bestFit="1" customWidth="1"/>
    <col min="4" max="4" width="2" bestFit="1" customWidth="1"/>
    <col min="6" max="6" width="2.140625" bestFit="1" customWidth="1"/>
    <col min="7" max="7" width="2" bestFit="1" customWidth="1"/>
    <col min="8" max="8" width="10.140625" bestFit="1" customWidth="1"/>
    <col min="10" max="10" width="2" bestFit="1" customWidth="1"/>
    <col min="11" max="11" width="10.140625" bestFit="1" customWidth="1"/>
    <col min="12" max="12" width="2.140625" bestFit="1" customWidth="1"/>
  </cols>
  <sheetData>
    <row r="1" spans="1:12" ht="15" customHeight="1" x14ac:dyDescent="0.25">
      <c r="A1" s="7" t="s">
        <v>1217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955</v>
      </c>
      <c r="B3" s="51"/>
      <c r="C3" s="51"/>
      <c r="D3" s="51"/>
      <c r="E3" s="51"/>
      <c r="F3" s="51"/>
      <c r="G3" s="51"/>
      <c r="H3" s="51"/>
      <c r="I3" s="51"/>
      <c r="J3" s="51"/>
      <c r="K3" s="51"/>
      <c r="L3" s="51"/>
    </row>
    <row r="4" spans="1:12" x14ac:dyDescent="0.25">
      <c r="A4" s="72" t="s">
        <v>1218</v>
      </c>
      <c r="B4" s="4"/>
      <c r="C4" s="4"/>
      <c r="D4" s="4"/>
      <c r="E4" s="4"/>
      <c r="F4" s="4"/>
      <c r="G4" s="4"/>
      <c r="H4" s="4"/>
      <c r="I4" s="4"/>
      <c r="J4" s="4"/>
      <c r="K4" s="4"/>
      <c r="L4" s="4"/>
    </row>
    <row r="5" spans="1:12" ht="15.75" thickBot="1" x14ac:dyDescent="0.3">
      <c r="A5" s="72"/>
      <c r="B5" s="4"/>
      <c r="C5" s="4"/>
      <c r="D5" s="33"/>
      <c r="E5" s="34">
        <v>2012</v>
      </c>
      <c r="F5" s="14"/>
      <c r="G5" s="33"/>
      <c r="H5" s="34">
        <v>2013</v>
      </c>
      <c r="I5" s="14"/>
      <c r="J5" s="33"/>
      <c r="K5" s="34">
        <v>2014</v>
      </c>
      <c r="L5" s="4"/>
    </row>
    <row r="6" spans="1:12" x14ac:dyDescent="0.25">
      <c r="A6" s="72"/>
      <c r="B6" s="10" t="s">
        <v>960</v>
      </c>
      <c r="C6" s="4"/>
      <c r="D6" s="36"/>
      <c r="E6" s="84"/>
      <c r="F6" s="4"/>
      <c r="G6" s="36"/>
      <c r="H6" s="84"/>
      <c r="I6" s="4"/>
      <c r="J6" s="36"/>
      <c r="K6" s="84"/>
      <c r="L6" s="4"/>
    </row>
    <row r="7" spans="1:12" ht="15.75" thickBot="1" x14ac:dyDescent="0.3">
      <c r="A7" s="72"/>
      <c r="B7" s="31" t="s">
        <v>118</v>
      </c>
      <c r="C7" s="4"/>
      <c r="D7" s="110" t="s">
        <v>219</v>
      </c>
      <c r="E7" s="111" t="s">
        <v>961</v>
      </c>
      <c r="F7" s="31" t="s">
        <v>247</v>
      </c>
      <c r="G7" s="110" t="s">
        <v>219</v>
      </c>
      <c r="H7" s="112">
        <v>1850</v>
      </c>
      <c r="I7" s="4"/>
      <c r="J7" s="110" t="s">
        <v>219</v>
      </c>
      <c r="K7" s="111" t="s">
        <v>962</v>
      </c>
      <c r="L7" s="31" t="s">
        <v>247</v>
      </c>
    </row>
    <row r="8" spans="1:12" ht="15.75" thickTop="1" x14ac:dyDescent="0.25">
      <c r="A8" s="72"/>
      <c r="B8" s="31" t="s">
        <v>67</v>
      </c>
      <c r="C8" s="4"/>
      <c r="D8" s="113"/>
      <c r="E8" s="25"/>
      <c r="F8" s="4"/>
      <c r="G8" s="113"/>
      <c r="H8" s="25"/>
      <c r="I8" s="4"/>
      <c r="J8" s="113"/>
      <c r="K8" s="25"/>
      <c r="L8" s="4"/>
    </row>
    <row r="9" spans="1:12" x14ac:dyDescent="0.25">
      <c r="A9" s="72"/>
      <c r="B9" s="4"/>
      <c r="C9" s="4"/>
      <c r="D9" s="31"/>
      <c r="E9" s="14"/>
      <c r="F9" s="4"/>
      <c r="G9" s="31"/>
      <c r="H9" s="14"/>
      <c r="I9" s="4"/>
      <c r="J9" s="31"/>
      <c r="K9" s="14"/>
      <c r="L9" s="4"/>
    </row>
    <row r="10" spans="1:12" x14ac:dyDescent="0.25">
      <c r="A10" s="72"/>
      <c r="B10" s="10" t="s">
        <v>963</v>
      </c>
      <c r="C10" s="4"/>
      <c r="D10" s="4"/>
      <c r="E10" s="14"/>
      <c r="F10" s="4"/>
      <c r="G10" s="4"/>
      <c r="H10" s="14"/>
      <c r="I10" s="4"/>
      <c r="J10" s="4"/>
      <c r="K10" s="14"/>
      <c r="L10" s="4"/>
    </row>
    <row r="11" spans="1:12" ht="30.75" thickBot="1" x14ac:dyDescent="0.3">
      <c r="A11" s="72"/>
      <c r="B11" s="31" t="s">
        <v>964</v>
      </c>
      <c r="C11" s="4"/>
      <c r="D11" s="63"/>
      <c r="E11" s="89">
        <v>5393131</v>
      </c>
      <c r="F11" s="4"/>
      <c r="G11" s="63"/>
      <c r="H11" s="89">
        <v>14051344</v>
      </c>
      <c r="I11" s="4"/>
      <c r="J11" s="63"/>
      <c r="K11" s="89">
        <v>58441193</v>
      </c>
      <c r="L11" s="4"/>
    </row>
    <row r="12" spans="1:12" ht="15.75" thickBot="1" x14ac:dyDescent="0.3">
      <c r="A12" s="72"/>
      <c r="B12" s="10" t="s">
        <v>965</v>
      </c>
      <c r="C12" s="4"/>
      <c r="D12" s="103" t="s">
        <v>219</v>
      </c>
      <c r="E12" s="114">
        <v>-58.32</v>
      </c>
      <c r="F12" s="4"/>
      <c r="G12" s="103" t="s">
        <v>219</v>
      </c>
      <c r="H12" s="114">
        <v>0.13</v>
      </c>
      <c r="I12" s="4"/>
      <c r="J12" s="103" t="s">
        <v>219</v>
      </c>
      <c r="K12" s="114">
        <v>-0.2</v>
      </c>
      <c r="L12" s="4"/>
    </row>
    <row r="13" spans="1:12" x14ac:dyDescent="0.25">
      <c r="A13" s="72"/>
      <c r="B13" s="4"/>
      <c r="C13" s="4"/>
      <c r="D13" s="35"/>
      <c r="E13" s="84"/>
      <c r="F13" s="4"/>
      <c r="G13" s="35"/>
      <c r="H13" s="84"/>
      <c r="I13" s="4"/>
      <c r="J13" s="35"/>
      <c r="K13" s="84"/>
      <c r="L13" s="4"/>
    </row>
    <row r="14" spans="1:12" x14ac:dyDescent="0.25">
      <c r="A14" s="72"/>
      <c r="B14" s="10" t="s">
        <v>966</v>
      </c>
      <c r="C14" s="4"/>
      <c r="D14" s="4"/>
      <c r="E14" s="14"/>
      <c r="F14" s="4"/>
      <c r="G14" s="4"/>
      <c r="H14" s="14"/>
      <c r="I14" s="4"/>
      <c r="J14" s="4"/>
      <c r="K14" s="14"/>
      <c r="L14" s="4"/>
    </row>
    <row r="15" spans="1:12" x14ac:dyDescent="0.25">
      <c r="A15" s="72"/>
      <c r="B15" s="31" t="s">
        <v>967</v>
      </c>
      <c r="C15" s="4"/>
      <c r="D15" s="4"/>
      <c r="E15" s="38" t="s">
        <v>659</v>
      </c>
      <c r="F15" s="4"/>
      <c r="G15" s="4"/>
      <c r="H15" s="37">
        <v>65045</v>
      </c>
      <c r="I15" s="4"/>
      <c r="J15" s="4"/>
      <c r="K15" s="38" t="s">
        <v>659</v>
      </c>
      <c r="L15" s="4"/>
    </row>
    <row r="16" spans="1:12" ht="30" x14ac:dyDescent="0.25">
      <c r="A16" s="72"/>
      <c r="B16" s="31" t="s">
        <v>968</v>
      </c>
      <c r="C16" s="4"/>
      <c r="D16" s="31"/>
      <c r="E16" s="37">
        <v>5393131</v>
      </c>
      <c r="F16" s="4"/>
      <c r="G16" s="31"/>
      <c r="H16" s="37">
        <v>14116389</v>
      </c>
      <c r="I16" s="4"/>
      <c r="J16" s="31"/>
      <c r="K16" s="37">
        <v>58441193</v>
      </c>
      <c r="L16" s="4"/>
    </row>
    <row r="17" spans="1:12" ht="15.75" thickBot="1" x14ac:dyDescent="0.3">
      <c r="A17" s="72"/>
      <c r="B17" s="4"/>
      <c r="C17" s="4"/>
      <c r="D17" s="63"/>
      <c r="E17" s="88"/>
      <c r="F17" s="4"/>
      <c r="G17" s="63"/>
      <c r="H17" s="88"/>
      <c r="I17" s="4"/>
      <c r="J17" s="63"/>
      <c r="K17" s="88"/>
      <c r="L17" s="4"/>
    </row>
    <row r="18" spans="1:12" ht="15.75" thickBot="1" x14ac:dyDescent="0.3">
      <c r="A18" s="72"/>
      <c r="B18" s="10" t="s">
        <v>969</v>
      </c>
      <c r="C18" s="4"/>
      <c r="D18" s="103" t="s">
        <v>219</v>
      </c>
      <c r="E18" s="114">
        <v>-58.32</v>
      </c>
      <c r="F18" s="4"/>
      <c r="G18" s="103" t="s">
        <v>219</v>
      </c>
      <c r="H18" s="114">
        <v>0.13</v>
      </c>
      <c r="I18" s="4"/>
      <c r="J18" s="103" t="s">
        <v>219</v>
      </c>
      <c r="K18" s="114">
        <v>-0.2</v>
      </c>
      <c r="L18" s="4"/>
    </row>
    <row r="19" spans="1:12" x14ac:dyDescent="0.25">
      <c r="A19" s="72"/>
      <c r="B19" s="4"/>
      <c r="C19" s="4"/>
      <c r="D19" s="35"/>
      <c r="E19" s="35"/>
      <c r="F19" s="4"/>
      <c r="G19" s="35"/>
      <c r="H19" s="35"/>
      <c r="I19" s="4"/>
      <c r="J19" s="35"/>
      <c r="K19" s="35"/>
      <c r="L19" s="4"/>
    </row>
    <row r="20" spans="1:12" x14ac:dyDescent="0.25">
      <c r="A20" s="72"/>
      <c r="B20" s="4"/>
      <c r="C20" s="4"/>
      <c r="D20" s="4"/>
      <c r="E20" s="4"/>
      <c r="F20" s="4"/>
      <c r="G20" s="4"/>
      <c r="H20" s="4"/>
      <c r="I20" s="4"/>
      <c r="J20" s="4"/>
      <c r="K20" s="4"/>
      <c r="L20" s="4"/>
    </row>
    <row r="21" spans="1:12" x14ac:dyDescent="0.25">
      <c r="A21" s="72"/>
      <c r="B21" s="4"/>
      <c r="C21" s="4"/>
      <c r="D21" s="4"/>
      <c r="E21" s="4"/>
      <c r="F21" s="4"/>
      <c r="G21" s="4"/>
      <c r="H21" s="4"/>
      <c r="I21" s="4"/>
      <c r="J21" s="4"/>
      <c r="K21" s="4"/>
      <c r="L21" s="4"/>
    </row>
  </sheetData>
  <mergeCells count="5">
    <mergeCell ref="A1:A2"/>
    <mergeCell ref="B1:L1"/>
    <mergeCell ref="B2:L2"/>
    <mergeCell ref="B3:L3"/>
    <mergeCell ref="A4:A2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2" width="36.5703125" bestFit="1" customWidth="1"/>
    <col min="4" max="4" width="15.140625" bestFit="1" customWidth="1"/>
    <col min="5" max="6" width="2" bestFit="1" customWidth="1"/>
    <col min="7" max="7" width="33.42578125" bestFit="1" customWidth="1"/>
  </cols>
  <sheetData>
    <row r="1" spans="1:8" ht="15" customHeight="1" x14ac:dyDescent="0.25">
      <c r="A1" s="7" t="s">
        <v>1219</v>
      </c>
      <c r="B1" s="7" t="s">
        <v>1</v>
      </c>
      <c r="C1" s="7"/>
      <c r="D1" s="7"/>
      <c r="E1" s="7"/>
      <c r="F1" s="7"/>
      <c r="G1" s="7"/>
      <c r="H1" s="7"/>
    </row>
    <row r="2" spans="1:8" ht="15" customHeight="1" x14ac:dyDescent="0.25">
      <c r="A2" s="7"/>
      <c r="B2" s="7" t="s">
        <v>2</v>
      </c>
      <c r="C2" s="7"/>
      <c r="D2" s="7"/>
      <c r="E2" s="7"/>
      <c r="F2" s="7"/>
      <c r="G2" s="7"/>
      <c r="H2" s="7"/>
    </row>
    <row r="3" spans="1:8" x14ac:dyDescent="0.25">
      <c r="A3" s="3" t="s">
        <v>971</v>
      </c>
      <c r="B3" s="51"/>
      <c r="C3" s="51"/>
      <c r="D3" s="51"/>
      <c r="E3" s="51"/>
      <c r="F3" s="51"/>
      <c r="G3" s="51"/>
      <c r="H3" s="51"/>
    </row>
    <row r="4" spans="1:8" x14ac:dyDescent="0.25">
      <c r="A4" s="72" t="s">
        <v>1220</v>
      </c>
      <c r="B4" s="4"/>
      <c r="C4" s="4"/>
      <c r="D4" s="4"/>
      <c r="E4" s="4"/>
      <c r="F4" s="4"/>
      <c r="G4" s="4"/>
      <c r="H4" s="4"/>
    </row>
    <row r="5" spans="1:8" ht="15.75" thickBot="1" x14ac:dyDescent="0.3">
      <c r="A5" s="72"/>
      <c r="B5" s="4"/>
      <c r="C5" s="4"/>
      <c r="D5" s="42" t="s">
        <v>982</v>
      </c>
      <c r="E5" s="4"/>
      <c r="F5" s="4"/>
      <c r="G5" s="42" t="s">
        <v>983</v>
      </c>
      <c r="H5" s="4"/>
    </row>
    <row r="6" spans="1:8" x14ac:dyDescent="0.25">
      <c r="A6" s="72"/>
      <c r="B6" s="4"/>
      <c r="C6" s="4"/>
      <c r="D6" s="84"/>
      <c r="E6" s="4"/>
      <c r="F6" s="4"/>
      <c r="G6" s="84"/>
      <c r="H6" s="4"/>
    </row>
    <row r="7" spans="1:8" x14ac:dyDescent="0.25">
      <c r="A7" s="72"/>
      <c r="B7" s="18" t="s">
        <v>984</v>
      </c>
      <c r="C7" s="19"/>
      <c r="D7" s="20">
        <v>28000</v>
      </c>
      <c r="E7" s="4"/>
      <c r="F7" s="19" t="s">
        <v>219</v>
      </c>
      <c r="G7" s="44">
        <v>36.75</v>
      </c>
      <c r="H7" s="4"/>
    </row>
    <row r="8" spans="1:8" x14ac:dyDescent="0.25">
      <c r="A8" s="72"/>
      <c r="B8" s="19" t="s">
        <v>985</v>
      </c>
      <c r="C8" s="19"/>
      <c r="D8" s="20">
        <v>90667</v>
      </c>
      <c r="E8" s="4"/>
      <c r="F8" s="19"/>
      <c r="G8" s="44">
        <v>13.5</v>
      </c>
      <c r="H8" s="4"/>
    </row>
    <row r="9" spans="1:8" ht="15.75" thickBot="1" x14ac:dyDescent="0.3">
      <c r="A9" s="72"/>
      <c r="B9" s="19" t="s">
        <v>986</v>
      </c>
      <c r="C9" s="19"/>
      <c r="D9" s="16" t="s">
        <v>987</v>
      </c>
      <c r="E9" s="19" t="s">
        <v>247</v>
      </c>
      <c r="F9" s="4"/>
      <c r="G9" s="44">
        <v>15.67</v>
      </c>
      <c r="H9" s="4"/>
    </row>
    <row r="10" spans="1:8" ht="15.75" thickBot="1" x14ac:dyDescent="0.3">
      <c r="A10" s="72"/>
      <c r="B10" s="18" t="s">
        <v>988</v>
      </c>
      <c r="C10" s="19"/>
      <c r="D10" s="115">
        <v>18667</v>
      </c>
      <c r="E10" s="4"/>
      <c r="F10" s="19" t="s">
        <v>219</v>
      </c>
      <c r="G10" s="44">
        <v>36.75</v>
      </c>
      <c r="H10" s="4"/>
    </row>
    <row r="11" spans="1:8" ht="15.75" thickTop="1" x14ac:dyDescent="0.25">
      <c r="A11" s="72"/>
      <c r="B11" s="4"/>
      <c r="C11" s="4"/>
      <c r="D11" s="14"/>
      <c r="E11" s="4"/>
      <c r="F11" s="4"/>
      <c r="G11" s="14"/>
      <c r="H11" s="4"/>
    </row>
    <row r="12" spans="1:8" x14ac:dyDescent="0.25">
      <c r="A12" s="72"/>
      <c r="B12" s="4"/>
      <c r="C12" s="4"/>
      <c r="D12" s="14"/>
      <c r="E12" s="4"/>
      <c r="F12" s="4"/>
      <c r="G12" s="14"/>
      <c r="H12" s="4"/>
    </row>
    <row r="13" spans="1:8" x14ac:dyDescent="0.25">
      <c r="A13" s="72"/>
      <c r="B13" s="18" t="s">
        <v>989</v>
      </c>
      <c r="C13" s="19"/>
      <c r="D13" s="20">
        <v>18667</v>
      </c>
      <c r="E13" s="4"/>
      <c r="F13" s="19" t="s">
        <v>219</v>
      </c>
      <c r="G13" s="44">
        <v>36.75</v>
      </c>
      <c r="H13" s="4"/>
    </row>
    <row r="14" spans="1:8" x14ac:dyDescent="0.25">
      <c r="A14" s="72"/>
      <c r="B14" s="19" t="s">
        <v>985</v>
      </c>
      <c r="C14" s="19"/>
      <c r="D14" s="20">
        <v>279333</v>
      </c>
      <c r="E14" s="4"/>
      <c r="F14" s="19"/>
      <c r="G14" s="44">
        <v>6.43</v>
      </c>
      <c r="H14" s="4"/>
    </row>
    <row r="15" spans="1:8" ht="15.75" thickBot="1" x14ac:dyDescent="0.3">
      <c r="A15" s="72"/>
      <c r="B15" s="19" t="s">
        <v>986</v>
      </c>
      <c r="C15" s="19"/>
      <c r="D15" s="16" t="s">
        <v>990</v>
      </c>
      <c r="E15" s="19" t="s">
        <v>247</v>
      </c>
      <c r="F15" s="4"/>
      <c r="G15" s="44">
        <v>19.71</v>
      </c>
      <c r="H15" s="4"/>
    </row>
    <row r="16" spans="1:8" ht="15.75" thickBot="1" x14ac:dyDescent="0.3">
      <c r="A16" s="72"/>
      <c r="B16" s="18" t="s">
        <v>991</v>
      </c>
      <c r="C16" s="19"/>
      <c r="D16" s="115">
        <v>276667</v>
      </c>
      <c r="E16" s="4"/>
      <c r="F16" s="19" t="s">
        <v>219</v>
      </c>
      <c r="G16" s="44">
        <v>7.46</v>
      </c>
      <c r="H16" s="4"/>
    </row>
    <row r="17" spans="1:8" ht="15.75" thickTop="1" x14ac:dyDescent="0.25">
      <c r="A17" s="72"/>
      <c r="B17" s="4"/>
      <c r="C17" s="4"/>
      <c r="D17" s="25"/>
      <c r="E17" s="4"/>
      <c r="F17" s="4"/>
      <c r="G17" s="14"/>
      <c r="H17" s="4"/>
    </row>
    <row r="18" spans="1:8" x14ac:dyDescent="0.25">
      <c r="A18" s="72"/>
      <c r="B18" s="4"/>
      <c r="C18" s="4"/>
      <c r="D18" s="14"/>
      <c r="E18" s="4"/>
      <c r="F18" s="4"/>
      <c r="G18" s="14"/>
      <c r="H18" s="4"/>
    </row>
    <row r="19" spans="1:8" x14ac:dyDescent="0.25">
      <c r="A19" s="72"/>
      <c r="B19" s="18" t="s">
        <v>992</v>
      </c>
      <c r="C19" s="19"/>
      <c r="D19" s="20">
        <v>276667</v>
      </c>
      <c r="E19" s="4"/>
      <c r="F19" s="19" t="s">
        <v>219</v>
      </c>
      <c r="G19" s="44">
        <v>7.46</v>
      </c>
      <c r="H19" s="4"/>
    </row>
    <row r="20" spans="1:8" x14ac:dyDescent="0.25">
      <c r="A20" s="72"/>
      <c r="B20" s="19" t="s">
        <v>985</v>
      </c>
      <c r="C20" s="19"/>
      <c r="D20" s="20">
        <v>586009</v>
      </c>
      <c r="E20" s="4"/>
      <c r="F20" s="19"/>
      <c r="G20" s="44">
        <v>10.85</v>
      </c>
      <c r="H20" s="4"/>
    </row>
    <row r="21" spans="1:8" x14ac:dyDescent="0.25">
      <c r="A21" s="72"/>
      <c r="B21" s="19" t="s">
        <v>986</v>
      </c>
      <c r="C21" s="19"/>
      <c r="D21" s="44" t="s">
        <v>993</v>
      </c>
      <c r="E21" s="19" t="s">
        <v>247</v>
      </c>
      <c r="F21" s="4"/>
      <c r="G21" s="44">
        <v>8.94</v>
      </c>
      <c r="H21" s="4"/>
    </row>
    <row r="22" spans="1:8" ht="27" thickBot="1" x14ac:dyDescent="0.3">
      <c r="A22" s="72"/>
      <c r="B22" s="19" t="s">
        <v>994</v>
      </c>
      <c r="C22" s="4"/>
      <c r="D22" s="16" t="s">
        <v>995</v>
      </c>
      <c r="E22" s="19" t="s">
        <v>247</v>
      </c>
      <c r="F22" s="4"/>
      <c r="G22" s="44">
        <v>6.2</v>
      </c>
      <c r="H22" s="4"/>
    </row>
    <row r="23" spans="1:8" ht="15.75" thickBot="1" x14ac:dyDescent="0.3">
      <c r="A23" s="72"/>
      <c r="B23" s="18" t="s">
        <v>996</v>
      </c>
      <c r="C23" s="19"/>
      <c r="D23" s="115">
        <v>394167</v>
      </c>
      <c r="E23" s="4"/>
      <c r="F23" s="19" t="s">
        <v>219</v>
      </c>
      <c r="G23" s="44">
        <v>10.86</v>
      </c>
      <c r="H23" s="4"/>
    </row>
    <row r="24" spans="1:8" ht="15.75" thickTop="1" x14ac:dyDescent="0.25">
      <c r="A24" s="72"/>
      <c r="B24" s="4"/>
      <c r="C24" s="4"/>
      <c r="D24" s="24"/>
      <c r="E24" s="4"/>
      <c r="F24" s="4"/>
      <c r="G24" s="4"/>
      <c r="H24" s="4"/>
    </row>
    <row r="25" spans="1:8" x14ac:dyDescent="0.25">
      <c r="A25" s="72"/>
      <c r="B25" s="4"/>
      <c r="C25" s="4"/>
      <c r="D25" s="4"/>
      <c r="E25" s="4"/>
      <c r="F25" s="4"/>
      <c r="G25" s="4"/>
      <c r="H25" s="4"/>
    </row>
  </sheetData>
  <mergeCells count="5">
    <mergeCell ref="A1:A2"/>
    <mergeCell ref="B1:H1"/>
    <mergeCell ref="B2:H2"/>
    <mergeCell ref="B3:H3"/>
    <mergeCell ref="A4:A2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8" bestFit="1" customWidth="1"/>
    <col min="2" max="2" width="36.42578125" bestFit="1" customWidth="1"/>
    <col min="4" max="4" width="2" bestFit="1" customWidth="1"/>
    <col min="5" max="5" width="5.5703125" bestFit="1" customWidth="1"/>
    <col min="7" max="7" width="2" bestFit="1" customWidth="1"/>
    <col min="8" max="8" width="6.5703125" bestFit="1" customWidth="1"/>
  </cols>
  <sheetData>
    <row r="1" spans="1:9" ht="15" customHeight="1" x14ac:dyDescent="0.25">
      <c r="A1" s="7" t="s">
        <v>1221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999</v>
      </c>
      <c r="B3" s="51"/>
      <c r="C3" s="51"/>
      <c r="D3" s="51"/>
      <c r="E3" s="51"/>
      <c r="F3" s="51"/>
      <c r="G3" s="51"/>
      <c r="H3" s="51"/>
      <c r="I3" s="51"/>
    </row>
    <row r="4" spans="1:9" x14ac:dyDescent="0.25">
      <c r="A4" s="72" t="s">
        <v>1222</v>
      </c>
      <c r="B4" s="4"/>
      <c r="C4" s="4"/>
      <c r="D4" s="4"/>
      <c r="E4" s="4"/>
      <c r="F4" s="4"/>
      <c r="G4" s="4"/>
      <c r="H4" s="4"/>
      <c r="I4" s="4"/>
    </row>
    <row r="5" spans="1:9" x14ac:dyDescent="0.25">
      <c r="A5" s="72"/>
      <c r="B5" s="4"/>
      <c r="C5" s="4"/>
      <c r="D5" s="4"/>
      <c r="E5" s="4"/>
      <c r="F5" s="4"/>
      <c r="G5" s="4"/>
      <c r="H5" s="4"/>
      <c r="I5" s="4"/>
    </row>
    <row r="6" spans="1:9" ht="15.75" thickBot="1" x14ac:dyDescent="0.3">
      <c r="A6" s="72"/>
      <c r="B6" s="31" t="s">
        <v>67</v>
      </c>
      <c r="C6" s="4"/>
      <c r="D6" s="88"/>
      <c r="E6" s="34">
        <v>2013</v>
      </c>
      <c r="F6" s="14"/>
      <c r="G6" s="34"/>
      <c r="H6" s="34">
        <v>2014</v>
      </c>
      <c r="I6" s="4"/>
    </row>
    <row r="7" spans="1:9" x14ac:dyDescent="0.25">
      <c r="A7" s="72"/>
      <c r="B7" s="31" t="s">
        <v>1001</v>
      </c>
      <c r="C7" s="4"/>
      <c r="D7" s="36" t="s">
        <v>219</v>
      </c>
      <c r="E7" s="87">
        <v>255</v>
      </c>
      <c r="F7" s="4"/>
      <c r="G7" s="36" t="s">
        <v>219</v>
      </c>
      <c r="H7" s="87">
        <v>432</v>
      </c>
      <c r="I7" s="4"/>
    </row>
    <row r="8" spans="1:9" x14ac:dyDescent="0.25">
      <c r="A8" s="72"/>
      <c r="B8" s="31" t="s">
        <v>1002</v>
      </c>
      <c r="C8" s="4"/>
      <c r="D8" s="31"/>
      <c r="E8" s="38">
        <v>159</v>
      </c>
      <c r="F8" s="4"/>
      <c r="G8" s="31"/>
      <c r="H8" s="37">
        <v>1149</v>
      </c>
      <c r="I8" s="4"/>
    </row>
    <row r="9" spans="1:9" x14ac:dyDescent="0.25">
      <c r="A9" s="72"/>
      <c r="B9" s="31" t="s">
        <v>1003</v>
      </c>
      <c r="C9" s="4"/>
      <c r="D9" s="31"/>
      <c r="E9" s="38">
        <v>262</v>
      </c>
      <c r="F9" s="4"/>
      <c r="G9" s="31"/>
      <c r="H9" s="38">
        <v>350</v>
      </c>
      <c r="I9" s="4"/>
    </row>
    <row r="10" spans="1:9" x14ac:dyDescent="0.25">
      <c r="A10" s="72"/>
      <c r="B10" s="31" t="s">
        <v>1004</v>
      </c>
      <c r="C10" s="4"/>
      <c r="D10" s="31"/>
      <c r="E10" s="37">
        <v>1734</v>
      </c>
      <c r="F10" s="4"/>
      <c r="G10" s="31"/>
      <c r="H10" s="37">
        <v>8477</v>
      </c>
      <c r="I10" s="4"/>
    </row>
    <row r="11" spans="1:9" ht="15.75" thickBot="1" x14ac:dyDescent="0.3">
      <c r="A11" s="72"/>
      <c r="B11" s="31" t="s">
        <v>1005</v>
      </c>
      <c r="C11" s="4"/>
      <c r="D11" s="63"/>
      <c r="E11" s="89">
        <v>1091</v>
      </c>
      <c r="F11" s="4"/>
      <c r="G11" s="63"/>
      <c r="H11" s="89">
        <v>3330</v>
      </c>
      <c r="I11" s="4"/>
    </row>
    <row r="12" spans="1:9" ht="15.75" thickBot="1" x14ac:dyDescent="0.3">
      <c r="A12" s="72"/>
      <c r="B12" s="10" t="s">
        <v>1006</v>
      </c>
      <c r="C12" s="4"/>
      <c r="D12" s="90" t="s">
        <v>219</v>
      </c>
      <c r="E12" s="91">
        <v>3501</v>
      </c>
      <c r="F12" s="4"/>
      <c r="G12" s="90" t="s">
        <v>219</v>
      </c>
      <c r="H12" s="91">
        <v>13738</v>
      </c>
      <c r="I12" s="4"/>
    </row>
    <row r="13" spans="1:9" ht="15.75" thickTop="1" x14ac:dyDescent="0.25">
      <c r="A13" s="72"/>
      <c r="B13" s="4"/>
      <c r="C13" s="4"/>
      <c r="D13" s="24"/>
      <c r="E13" s="24"/>
      <c r="F13" s="4"/>
      <c r="G13" s="24"/>
      <c r="H13" s="24"/>
      <c r="I13" s="4"/>
    </row>
    <row r="14" spans="1:9" x14ac:dyDescent="0.25">
      <c r="A14" s="72"/>
      <c r="B14" s="4"/>
      <c r="C14" s="4"/>
      <c r="D14" s="4"/>
      <c r="E14" s="4"/>
      <c r="F14" s="4"/>
      <c r="G14" s="4"/>
      <c r="H14" s="4"/>
      <c r="I14" s="4"/>
    </row>
    <row r="15" spans="1:9" x14ac:dyDescent="0.25">
      <c r="A15" s="72"/>
      <c r="B15" s="4"/>
      <c r="C15" s="4"/>
      <c r="D15" s="4"/>
      <c r="E15" s="4"/>
      <c r="F15" s="4"/>
      <c r="G15" s="4"/>
      <c r="H15" s="4"/>
      <c r="I15" s="4"/>
    </row>
  </sheetData>
  <mergeCells count="5">
    <mergeCell ref="A1:A2"/>
    <mergeCell ref="B1:I1"/>
    <mergeCell ref="B2:I2"/>
    <mergeCell ref="B3:I3"/>
    <mergeCell ref="A4:A1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v>
      </c>
      <c r="B1" s="7" t="s">
        <v>1</v>
      </c>
      <c r="C1" s="7"/>
      <c r="D1" s="7"/>
    </row>
    <row r="2" spans="1:4" ht="30" x14ac:dyDescent="0.25">
      <c r="A2" s="1" t="s">
        <v>88</v>
      </c>
      <c r="B2" s="1" t="s">
        <v>2</v>
      </c>
      <c r="C2" s="1" t="s">
        <v>27</v>
      </c>
      <c r="D2" s="1" t="s">
        <v>89</v>
      </c>
    </row>
    <row r="3" spans="1:4" x14ac:dyDescent="0.25">
      <c r="A3" s="3" t="s">
        <v>90</v>
      </c>
      <c r="B3" s="4"/>
      <c r="C3" s="4"/>
      <c r="D3" s="4"/>
    </row>
    <row r="4" spans="1:4" x14ac:dyDescent="0.25">
      <c r="A4" s="2" t="s">
        <v>91</v>
      </c>
      <c r="B4" s="8">
        <v>145041</v>
      </c>
      <c r="C4" s="8">
        <v>68296</v>
      </c>
      <c r="D4" s="8">
        <v>85684</v>
      </c>
    </row>
    <row r="5" spans="1:4" x14ac:dyDescent="0.25">
      <c r="A5" s="2" t="s">
        <v>92</v>
      </c>
      <c r="B5" s="6">
        <v>2346</v>
      </c>
      <c r="C5" s="6">
        <v>1598</v>
      </c>
      <c r="D5" s="4">
        <v>478</v>
      </c>
    </row>
    <row r="6" spans="1:4" x14ac:dyDescent="0.25">
      <c r="A6" s="2" t="s">
        <v>93</v>
      </c>
      <c r="B6" s="6">
        <v>147387</v>
      </c>
      <c r="C6" s="6">
        <v>69894</v>
      </c>
      <c r="D6" s="6">
        <v>86162</v>
      </c>
    </row>
    <row r="7" spans="1:4" x14ac:dyDescent="0.25">
      <c r="A7" s="3" t="s">
        <v>94</v>
      </c>
      <c r="B7" s="4"/>
      <c r="C7" s="4"/>
      <c r="D7" s="4"/>
    </row>
    <row r="8" spans="1:4" x14ac:dyDescent="0.25">
      <c r="A8" s="2" t="s">
        <v>95</v>
      </c>
      <c r="B8" s="6">
        <v>42341</v>
      </c>
      <c r="C8" s="6">
        <v>7549</v>
      </c>
      <c r="D8" s="6">
        <v>19598</v>
      </c>
    </row>
    <row r="9" spans="1:4" x14ac:dyDescent="0.25">
      <c r="A9" s="2" t="s">
        <v>96</v>
      </c>
      <c r="B9" s="6">
        <v>53096</v>
      </c>
      <c r="C9" s="6">
        <v>27087</v>
      </c>
      <c r="D9" s="6">
        <v>27832</v>
      </c>
    </row>
    <row r="10" spans="1:4" x14ac:dyDescent="0.25">
      <c r="A10" s="2" t="s">
        <v>97</v>
      </c>
      <c r="B10" s="6">
        <v>5363</v>
      </c>
      <c r="C10" s="6">
        <v>3519</v>
      </c>
      <c r="D10" s="6">
        <v>5663</v>
      </c>
    </row>
    <row r="11" spans="1:4" x14ac:dyDescent="0.25">
      <c r="A11" s="2" t="s">
        <v>98</v>
      </c>
      <c r="B11" s="6">
        <v>37150</v>
      </c>
      <c r="C11" s="6">
        <v>16061</v>
      </c>
      <c r="D11" s="6">
        <v>33045</v>
      </c>
    </row>
    <row r="12" spans="1:4" x14ac:dyDescent="0.25">
      <c r="A12" s="2" t="s">
        <v>99</v>
      </c>
      <c r="B12" s="4">
        <v>158</v>
      </c>
      <c r="C12" s="4">
        <v>0</v>
      </c>
      <c r="D12" s="4">
        <v>0</v>
      </c>
    </row>
    <row r="13" spans="1:4" x14ac:dyDescent="0.25">
      <c r="A13" s="2" t="s">
        <v>100</v>
      </c>
      <c r="B13" s="6">
        <v>32723</v>
      </c>
      <c r="C13" s="6">
        <v>9910</v>
      </c>
      <c r="D13" s="6">
        <v>9320</v>
      </c>
    </row>
    <row r="14" spans="1:4" x14ac:dyDescent="0.25">
      <c r="A14" s="2" t="s">
        <v>101</v>
      </c>
      <c r="B14" s="4">
        <v>215</v>
      </c>
      <c r="C14" s="4">
        <v>0</v>
      </c>
      <c r="D14" s="4">
        <v>0</v>
      </c>
    </row>
    <row r="15" spans="1:4" ht="30" x14ac:dyDescent="0.25">
      <c r="A15" s="2" t="s">
        <v>102</v>
      </c>
      <c r="B15" s="4">
        <v>0</v>
      </c>
      <c r="C15" s="4">
        <v>0</v>
      </c>
      <c r="D15" s="6">
        <v>303219</v>
      </c>
    </row>
    <row r="16" spans="1:4" ht="30" x14ac:dyDescent="0.25">
      <c r="A16" s="2" t="s">
        <v>103</v>
      </c>
      <c r="B16" s="4">
        <v>0</v>
      </c>
      <c r="C16" s="4">
        <v>0</v>
      </c>
      <c r="D16" s="6">
        <v>-6454</v>
      </c>
    </row>
    <row r="17" spans="1:4" x14ac:dyDescent="0.25">
      <c r="A17" s="2" t="s">
        <v>104</v>
      </c>
      <c r="B17" s="4">
        <v>94</v>
      </c>
      <c r="C17" s="6">
        <v>1125</v>
      </c>
      <c r="D17" s="6">
        <v>1226</v>
      </c>
    </row>
    <row r="18" spans="1:4" x14ac:dyDescent="0.25">
      <c r="A18" s="2" t="s">
        <v>105</v>
      </c>
      <c r="B18" s="6">
        <v>-10003</v>
      </c>
      <c r="C18" s="6">
        <v>-3787</v>
      </c>
      <c r="D18" s="6">
        <v>-3507</v>
      </c>
    </row>
    <row r="19" spans="1:4" x14ac:dyDescent="0.25">
      <c r="A19" s="2" t="s">
        <v>106</v>
      </c>
      <c r="B19" s="4">
        <v>0</v>
      </c>
      <c r="C19" s="4">
        <v>87</v>
      </c>
      <c r="D19" s="6">
        <v>3190</v>
      </c>
    </row>
    <row r="20" spans="1:4" x14ac:dyDescent="0.25">
      <c r="A20" s="2" t="s">
        <v>107</v>
      </c>
      <c r="B20" s="6">
        <v>-12318</v>
      </c>
      <c r="C20" s="4">
        <v>0</v>
      </c>
      <c r="D20" s="4">
        <v>0</v>
      </c>
    </row>
    <row r="21" spans="1:4" x14ac:dyDescent="0.25">
      <c r="A21" s="2" t="s">
        <v>108</v>
      </c>
      <c r="B21" s="6">
        <v>148819</v>
      </c>
      <c r="C21" s="6">
        <v>61551</v>
      </c>
      <c r="D21" s="6">
        <v>393132</v>
      </c>
    </row>
    <row r="22" spans="1:4" x14ac:dyDescent="0.25">
      <c r="A22" s="2" t="s">
        <v>109</v>
      </c>
      <c r="B22" s="6">
        <v>-1432</v>
      </c>
      <c r="C22" s="6">
        <v>8343</v>
      </c>
      <c r="D22" s="6">
        <v>-306970</v>
      </c>
    </row>
    <row r="23" spans="1:4" x14ac:dyDescent="0.25">
      <c r="A23" s="3" t="s">
        <v>110</v>
      </c>
      <c r="B23" s="4"/>
      <c r="C23" s="4"/>
      <c r="D23" s="4"/>
    </row>
    <row r="24" spans="1:4" x14ac:dyDescent="0.25">
      <c r="A24" s="2" t="s">
        <v>111</v>
      </c>
      <c r="B24" s="6">
        <v>-9575</v>
      </c>
      <c r="C24" s="6">
        <v>-6814</v>
      </c>
      <c r="D24" s="6">
        <v>-7838</v>
      </c>
    </row>
    <row r="25" spans="1:4" x14ac:dyDescent="0.25">
      <c r="A25" s="2" t="s">
        <v>112</v>
      </c>
      <c r="B25" s="4">
        <v>629</v>
      </c>
      <c r="C25" s="4">
        <v>230</v>
      </c>
      <c r="D25" s="4">
        <v>246</v>
      </c>
    </row>
    <row r="26" spans="1:4" ht="30" x14ac:dyDescent="0.25">
      <c r="A26" s="2" t="s">
        <v>113</v>
      </c>
      <c r="B26" s="4">
        <v>-799</v>
      </c>
      <c r="C26" s="4">
        <v>91</v>
      </c>
      <c r="D26" s="4">
        <v>41</v>
      </c>
    </row>
    <row r="27" spans="1:4" x14ac:dyDescent="0.25">
      <c r="A27" s="2" t="s">
        <v>114</v>
      </c>
      <c r="B27" s="4">
        <v>-652</v>
      </c>
      <c r="C27" s="4">
        <v>0</v>
      </c>
      <c r="D27" s="4">
        <v>0</v>
      </c>
    </row>
    <row r="28" spans="1:4" x14ac:dyDescent="0.25">
      <c r="A28" s="2" t="s">
        <v>115</v>
      </c>
      <c r="B28" s="6">
        <v>-10397</v>
      </c>
      <c r="C28" s="6">
        <v>-6493</v>
      </c>
      <c r="D28" s="6">
        <v>-7551</v>
      </c>
    </row>
    <row r="29" spans="1:4" ht="30" x14ac:dyDescent="0.25">
      <c r="A29" s="2" t="s">
        <v>116</v>
      </c>
      <c r="B29" s="6">
        <v>-11829</v>
      </c>
      <c r="C29" s="6">
        <v>1850</v>
      </c>
      <c r="D29" s="6">
        <v>-314521</v>
      </c>
    </row>
    <row r="30" spans="1:4" x14ac:dyDescent="0.25">
      <c r="A30" s="2" t="s">
        <v>117</v>
      </c>
      <c r="B30" s="4">
        <v>106</v>
      </c>
      <c r="C30" s="4">
        <v>0</v>
      </c>
      <c r="D30" s="4">
        <v>0</v>
      </c>
    </row>
    <row r="31" spans="1:4" x14ac:dyDescent="0.25">
      <c r="A31" s="2" t="s">
        <v>118</v>
      </c>
      <c r="B31" s="8">
        <v>-11723</v>
      </c>
      <c r="C31" s="8">
        <v>1850</v>
      </c>
      <c r="D31" s="8">
        <v>-314521</v>
      </c>
    </row>
    <row r="32" spans="1:4" ht="30" x14ac:dyDescent="0.25">
      <c r="A32" s="2" t="s">
        <v>119</v>
      </c>
      <c r="B32" s="9">
        <v>-0.2</v>
      </c>
      <c r="C32" s="9">
        <v>0.13</v>
      </c>
      <c r="D32" s="9">
        <v>-58.32</v>
      </c>
    </row>
    <row r="33" spans="1:4" ht="30" x14ac:dyDescent="0.25">
      <c r="A33" s="2" t="s">
        <v>120</v>
      </c>
      <c r="B33" s="6">
        <v>58441193</v>
      </c>
      <c r="C33" s="6">
        <v>14051344</v>
      </c>
      <c r="D33" s="6">
        <v>5393131</v>
      </c>
    </row>
    <row r="34" spans="1:4" ht="30" x14ac:dyDescent="0.25">
      <c r="A34" s="2" t="s">
        <v>121</v>
      </c>
      <c r="B34" s="6">
        <v>58441193</v>
      </c>
      <c r="C34" s="6">
        <v>14116389</v>
      </c>
      <c r="D34" s="6">
        <v>5393131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
  <sheetViews>
    <sheetView showGridLines="0" workbookViewId="0"/>
  </sheetViews>
  <sheetFormatPr defaultRowHeight="15" x14ac:dyDescent="0.25"/>
  <cols>
    <col min="1" max="2" width="36.5703125" bestFit="1" customWidth="1"/>
    <col min="3" max="3" width="28.42578125" customWidth="1"/>
    <col min="4" max="4" width="5.7109375" customWidth="1"/>
    <col min="5" max="5" width="21.7109375" customWidth="1"/>
    <col min="6" max="6" width="5.28515625" customWidth="1"/>
    <col min="7" max="7" width="5.7109375" customWidth="1"/>
    <col min="8" max="8" width="19" customWidth="1"/>
    <col min="9" max="9" width="5.28515625" customWidth="1"/>
    <col min="10" max="10" width="5.7109375" customWidth="1"/>
    <col min="11" max="11" width="20" customWidth="1"/>
    <col min="12" max="12" width="5.28515625" customWidth="1"/>
    <col min="13" max="13" width="5.7109375" customWidth="1"/>
    <col min="14" max="14" width="20" customWidth="1"/>
    <col min="15" max="15" width="5.28515625" customWidth="1"/>
    <col min="16" max="16" width="5.7109375" customWidth="1"/>
    <col min="17" max="17" width="20" customWidth="1"/>
    <col min="18" max="18" width="5.28515625" customWidth="1"/>
    <col min="19" max="19" width="5.7109375" customWidth="1"/>
    <col min="20" max="20" width="6.140625" bestFit="1" customWidth="1"/>
    <col min="21" max="21" width="1.7109375" bestFit="1" customWidth="1"/>
    <col min="22" max="22" width="1.85546875" bestFit="1" customWidth="1"/>
    <col min="23" max="23" width="14.42578125" bestFit="1" customWidth="1"/>
    <col min="24" max="24" width="1.7109375" bestFit="1" customWidth="1"/>
  </cols>
  <sheetData>
    <row r="1" spans="1:24" ht="15" customHeight="1" x14ac:dyDescent="0.25">
      <c r="A1" s="7" t="s">
        <v>1223</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ht="30" x14ac:dyDescent="0.25">
      <c r="A3" s="3" t="s">
        <v>1015</v>
      </c>
      <c r="B3" s="51"/>
      <c r="C3" s="51"/>
      <c r="D3" s="51"/>
      <c r="E3" s="51"/>
      <c r="F3" s="51"/>
      <c r="G3" s="51"/>
      <c r="H3" s="51"/>
      <c r="I3" s="51"/>
      <c r="J3" s="51"/>
      <c r="K3" s="51"/>
      <c r="L3" s="51"/>
      <c r="M3" s="51"/>
      <c r="N3" s="51"/>
      <c r="O3" s="51"/>
      <c r="P3" s="51"/>
      <c r="Q3" s="51"/>
      <c r="R3" s="51"/>
      <c r="S3" s="51"/>
      <c r="T3" s="51"/>
      <c r="U3" s="51"/>
      <c r="V3" s="51"/>
      <c r="W3" s="51"/>
      <c r="X3" s="51"/>
    </row>
    <row r="4" spans="1:24" x14ac:dyDescent="0.25">
      <c r="A4" s="72" t="s">
        <v>1224</v>
      </c>
      <c r="B4" s="4"/>
      <c r="C4" s="4"/>
      <c r="D4" s="4"/>
      <c r="E4" s="4"/>
      <c r="F4" s="4"/>
      <c r="G4" s="4"/>
      <c r="H4" s="4"/>
      <c r="I4" s="4"/>
      <c r="J4" s="4"/>
      <c r="K4" s="4"/>
      <c r="L4" s="4"/>
      <c r="M4" s="4"/>
      <c r="N4" s="4"/>
      <c r="O4" s="4"/>
      <c r="P4" s="4"/>
      <c r="Q4" s="4"/>
      <c r="R4" s="4"/>
      <c r="S4" s="4"/>
      <c r="T4" s="4"/>
      <c r="U4" s="4"/>
      <c r="V4" s="4"/>
      <c r="W4" s="4"/>
      <c r="X4" s="4"/>
    </row>
    <row r="5" spans="1:24" x14ac:dyDescent="0.25">
      <c r="A5" s="72"/>
      <c r="B5" s="4"/>
      <c r="C5" s="4"/>
      <c r="D5" s="4"/>
      <c r="E5" s="4"/>
      <c r="F5" s="4"/>
      <c r="G5" s="4"/>
      <c r="H5" s="4"/>
      <c r="I5" s="4"/>
      <c r="J5" s="4"/>
      <c r="K5" s="4"/>
      <c r="L5" s="4"/>
      <c r="M5" s="4"/>
      <c r="N5" s="4"/>
      <c r="O5" s="4"/>
      <c r="P5" s="4"/>
      <c r="Q5" s="4"/>
      <c r="R5" s="4"/>
      <c r="S5" s="4"/>
      <c r="T5" s="4"/>
      <c r="U5" s="4"/>
      <c r="V5" s="4"/>
      <c r="W5" s="4"/>
      <c r="X5" s="4"/>
    </row>
    <row r="6" spans="1:24" ht="15.75" thickBot="1" x14ac:dyDescent="0.3">
      <c r="A6" s="72"/>
      <c r="B6" s="4"/>
      <c r="C6" s="4"/>
      <c r="D6" s="116"/>
      <c r="E6" s="116"/>
      <c r="F6" s="116"/>
      <c r="G6" s="116"/>
      <c r="H6" s="116"/>
      <c r="I6" s="116"/>
      <c r="J6" s="116"/>
      <c r="K6" s="126" t="s">
        <v>1035</v>
      </c>
      <c r="L6" s="126"/>
      <c r="M6" s="126"/>
      <c r="N6" s="126"/>
      <c r="O6" s="126"/>
      <c r="P6" s="126"/>
      <c r="Q6" s="126"/>
      <c r="R6" s="126"/>
      <c r="S6" s="126"/>
      <c r="T6" s="116"/>
      <c r="U6" s="116"/>
      <c r="V6" s="116"/>
      <c r="W6" s="116"/>
      <c r="X6" s="4"/>
    </row>
    <row r="7" spans="1:24" x14ac:dyDescent="0.25">
      <c r="A7" s="72"/>
      <c r="B7" s="118" t="s">
        <v>1036</v>
      </c>
      <c r="C7" s="4"/>
      <c r="D7" s="35"/>
      <c r="E7" s="119" t="s">
        <v>130</v>
      </c>
      <c r="F7" s="84"/>
      <c r="G7" s="84"/>
      <c r="H7" s="119">
        <v>2015</v>
      </c>
      <c r="I7" s="84"/>
      <c r="J7" s="84"/>
      <c r="K7" s="119">
        <v>2016</v>
      </c>
      <c r="L7" s="84"/>
      <c r="M7" s="84"/>
      <c r="N7" s="119">
        <v>2017</v>
      </c>
      <c r="O7" s="84"/>
      <c r="P7" s="84"/>
      <c r="Q7" s="119">
        <v>2018</v>
      </c>
      <c r="R7" s="84"/>
      <c r="S7" s="84"/>
      <c r="T7" s="119">
        <v>2019</v>
      </c>
      <c r="U7" s="84"/>
      <c r="V7" s="84"/>
      <c r="W7" s="119" t="s">
        <v>1037</v>
      </c>
      <c r="X7" s="4"/>
    </row>
    <row r="8" spans="1:24" ht="23.25" x14ac:dyDescent="0.25">
      <c r="A8" s="72"/>
      <c r="B8" s="120" t="s">
        <v>1038</v>
      </c>
      <c r="C8" s="4"/>
      <c r="D8" s="120" t="s">
        <v>219</v>
      </c>
      <c r="E8" s="121">
        <v>73892</v>
      </c>
      <c r="F8" s="4"/>
      <c r="G8" s="120" t="s">
        <v>219</v>
      </c>
      <c r="H8" s="121">
        <v>65327</v>
      </c>
      <c r="I8" s="4"/>
      <c r="J8" s="120" t="s">
        <v>219</v>
      </c>
      <c r="K8" s="121">
        <v>8565</v>
      </c>
      <c r="L8" s="4"/>
      <c r="M8" s="120" t="s">
        <v>219</v>
      </c>
      <c r="N8" s="122" t="s">
        <v>659</v>
      </c>
      <c r="O8" s="4"/>
      <c r="P8" s="120" t="s">
        <v>219</v>
      </c>
      <c r="Q8" s="122" t="s">
        <v>659</v>
      </c>
      <c r="R8" s="4"/>
      <c r="S8" s="120" t="s">
        <v>219</v>
      </c>
      <c r="T8" s="122" t="s">
        <v>659</v>
      </c>
      <c r="U8" s="4"/>
      <c r="V8" s="120" t="s">
        <v>219</v>
      </c>
      <c r="W8" s="122" t="s">
        <v>659</v>
      </c>
      <c r="X8" s="4"/>
    </row>
    <row r="9" spans="1:24" x14ac:dyDescent="0.25">
      <c r="A9" s="72"/>
      <c r="B9" s="120" t="s">
        <v>1039</v>
      </c>
      <c r="C9" s="4"/>
      <c r="D9" s="4"/>
      <c r="E9" s="122" t="s">
        <v>1040</v>
      </c>
      <c r="F9" s="120" t="s">
        <v>247</v>
      </c>
      <c r="G9" s="4"/>
      <c r="H9" s="122" t="s">
        <v>1041</v>
      </c>
      <c r="I9" s="120" t="s">
        <v>247</v>
      </c>
      <c r="J9" s="4"/>
      <c r="K9" s="122" t="s">
        <v>1041</v>
      </c>
      <c r="L9" s="120" t="s">
        <v>247</v>
      </c>
      <c r="M9" s="4"/>
      <c r="N9" s="122" t="s">
        <v>1041</v>
      </c>
      <c r="O9" s="120" t="s">
        <v>247</v>
      </c>
      <c r="P9" s="4"/>
      <c r="Q9" s="122" t="s">
        <v>1042</v>
      </c>
      <c r="R9" s="120" t="s">
        <v>247</v>
      </c>
      <c r="S9" s="4"/>
      <c r="T9" s="122" t="s">
        <v>1043</v>
      </c>
      <c r="U9" s="120" t="s">
        <v>247</v>
      </c>
      <c r="V9" s="4"/>
      <c r="W9" s="122" t="s">
        <v>1044</v>
      </c>
      <c r="X9" s="120" t="s">
        <v>247</v>
      </c>
    </row>
    <row r="10" spans="1:24" ht="23.25" x14ac:dyDescent="0.25">
      <c r="A10" s="72"/>
      <c r="B10" s="120" t="s">
        <v>1045</v>
      </c>
      <c r="C10" s="4"/>
      <c r="D10" s="4"/>
      <c r="E10" s="122" t="s">
        <v>1046</v>
      </c>
      <c r="F10" s="120" t="s">
        <v>247</v>
      </c>
      <c r="G10" s="4"/>
      <c r="H10" s="122" t="s">
        <v>1047</v>
      </c>
      <c r="I10" s="120" t="s">
        <v>247</v>
      </c>
      <c r="J10" s="4"/>
      <c r="K10" s="122" t="s">
        <v>1048</v>
      </c>
      <c r="L10" s="120" t="s">
        <v>247</v>
      </c>
      <c r="M10" s="4"/>
      <c r="N10" s="122" t="s">
        <v>659</v>
      </c>
      <c r="O10" s="4"/>
      <c r="P10" s="4"/>
      <c r="Q10" s="122" t="s">
        <v>659</v>
      </c>
      <c r="R10" s="4"/>
      <c r="S10" s="4"/>
      <c r="T10" s="122" t="s">
        <v>659</v>
      </c>
      <c r="U10" s="4"/>
      <c r="V10" s="4"/>
      <c r="W10" s="122" t="s">
        <v>659</v>
      </c>
      <c r="X10" s="4"/>
    </row>
    <row r="11" spans="1:24" ht="15.75" thickBot="1" x14ac:dyDescent="0.3">
      <c r="A11" s="72"/>
      <c r="B11" s="120" t="s">
        <v>1049</v>
      </c>
      <c r="C11" s="4"/>
      <c r="D11" s="26"/>
      <c r="E11" s="123" t="s">
        <v>1050</v>
      </c>
      <c r="F11" s="120" t="s">
        <v>247</v>
      </c>
      <c r="G11" s="26"/>
      <c r="H11" s="123" t="s">
        <v>1051</v>
      </c>
      <c r="I11" s="120" t="s">
        <v>247</v>
      </c>
      <c r="J11" s="26"/>
      <c r="K11" s="123" t="s">
        <v>1052</v>
      </c>
      <c r="L11" s="120" t="s">
        <v>247</v>
      </c>
      <c r="M11" s="26"/>
      <c r="N11" s="123" t="s">
        <v>1053</v>
      </c>
      <c r="O11" s="120" t="s">
        <v>247</v>
      </c>
      <c r="P11" s="26"/>
      <c r="Q11" s="123" t="s">
        <v>1053</v>
      </c>
      <c r="R11" s="120" t="s">
        <v>247</v>
      </c>
      <c r="S11" s="26"/>
      <c r="T11" s="123" t="s">
        <v>1054</v>
      </c>
      <c r="U11" s="120" t="s">
        <v>247</v>
      </c>
      <c r="V11" s="26"/>
      <c r="W11" s="123" t="s">
        <v>1055</v>
      </c>
      <c r="X11" s="120" t="s">
        <v>247</v>
      </c>
    </row>
    <row r="12" spans="1:24" ht="15.75" thickBot="1" x14ac:dyDescent="0.3">
      <c r="A12" s="72"/>
      <c r="B12" s="117" t="s">
        <v>1056</v>
      </c>
      <c r="C12" s="4"/>
      <c r="D12" s="124" t="s">
        <v>219</v>
      </c>
      <c r="E12" s="125">
        <v>-501813</v>
      </c>
      <c r="F12" s="4"/>
      <c r="G12" s="124" t="s">
        <v>219</v>
      </c>
      <c r="H12" s="125">
        <v>18670</v>
      </c>
      <c r="I12" s="4"/>
      <c r="J12" s="124" t="s">
        <v>219</v>
      </c>
      <c r="K12" s="125">
        <v>-26476</v>
      </c>
      <c r="L12" s="4"/>
      <c r="M12" s="124" t="s">
        <v>219</v>
      </c>
      <c r="N12" s="125">
        <v>-40112</v>
      </c>
      <c r="O12" s="4"/>
      <c r="P12" s="124" t="s">
        <v>219</v>
      </c>
      <c r="Q12" s="125">
        <v>-40109</v>
      </c>
      <c r="R12" s="4"/>
      <c r="S12" s="124" t="s">
        <v>219</v>
      </c>
      <c r="T12" s="125">
        <v>-43328</v>
      </c>
      <c r="U12" s="4"/>
      <c r="V12" s="124" t="s">
        <v>219</v>
      </c>
      <c r="W12" s="125">
        <v>-370458</v>
      </c>
      <c r="X12" s="4"/>
    </row>
    <row r="13" spans="1:24" ht="15.75" thickTop="1" x14ac:dyDescent="0.25">
      <c r="A13" s="72"/>
      <c r="B13" s="4"/>
      <c r="C13" s="4"/>
      <c r="D13" s="24"/>
      <c r="E13" s="24"/>
      <c r="F13" s="4"/>
      <c r="G13" s="24"/>
      <c r="H13" s="24"/>
      <c r="I13" s="4"/>
      <c r="J13" s="24"/>
      <c r="K13" s="24"/>
      <c r="L13" s="4"/>
      <c r="M13" s="24"/>
      <c r="N13" s="24"/>
      <c r="O13" s="4"/>
      <c r="P13" s="24"/>
      <c r="Q13" s="24"/>
      <c r="R13" s="4"/>
      <c r="S13" s="24"/>
      <c r="T13" s="24"/>
      <c r="U13" s="4"/>
      <c r="V13" s="24"/>
      <c r="W13" s="24"/>
      <c r="X13" s="4"/>
    </row>
    <row r="14" spans="1:24" x14ac:dyDescent="0.25">
      <c r="A14" s="72"/>
      <c r="B14" s="4"/>
      <c r="C14" s="4"/>
      <c r="D14" s="4"/>
      <c r="E14" s="4"/>
      <c r="F14" s="4"/>
      <c r="G14" s="4"/>
      <c r="H14" s="4"/>
      <c r="I14" s="4"/>
      <c r="J14" s="4"/>
      <c r="K14" s="4"/>
      <c r="L14" s="4"/>
      <c r="M14" s="4"/>
      <c r="N14" s="4"/>
      <c r="O14" s="4"/>
      <c r="P14" s="4"/>
      <c r="Q14" s="4"/>
      <c r="R14" s="4"/>
      <c r="S14" s="4"/>
      <c r="T14" s="4"/>
      <c r="U14" s="4"/>
      <c r="V14" s="4"/>
      <c r="W14" s="4"/>
      <c r="X14" s="4"/>
    </row>
    <row r="15" spans="1:24" ht="15.75" thickBot="1" x14ac:dyDescent="0.3">
      <c r="A15" s="72"/>
      <c r="B15" s="116"/>
      <c r="C15" s="4"/>
      <c r="D15" s="4"/>
      <c r="E15" s="4"/>
      <c r="F15" s="4"/>
      <c r="G15" s="4"/>
      <c r="H15" s="4"/>
      <c r="I15" s="4"/>
      <c r="J15" s="4"/>
      <c r="K15" s="4"/>
      <c r="L15" s="4"/>
      <c r="M15" s="4"/>
      <c r="N15" s="4"/>
      <c r="O15" s="4"/>
      <c r="P15" s="4"/>
      <c r="Q15" s="4"/>
      <c r="R15" s="4"/>
      <c r="S15" s="4"/>
      <c r="T15" s="4"/>
      <c r="U15" s="4"/>
      <c r="V15" s="4"/>
      <c r="W15" s="4"/>
      <c r="X15" s="4"/>
    </row>
    <row r="16" spans="1:24" x14ac:dyDescent="0.25">
      <c r="A16" s="72"/>
      <c r="B16" s="127" t="s">
        <v>1057</v>
      </c>
      <c r="C16" s="127"/>
      <c r="D16" s="127"/>
      <c r="E16" s="127"/>
      <c r="F16" s="127"/>
      <c r="G16" s="127"/>
      <c r="H16" s="127"/>
      <c r="I16" s="127"/>
      <c r="J16" s="127"/>
      <c r="K16" s="127"/>
      <c r="L16" s="127"/>
      <c r="M16" s="127"/>
      <c r="N16" s="127"/>
      <c r="O16" s="127"/>
      <c r="P16" s="127"/>
      <c r="Q16" s="127"/>
      <c r="R16" s="127"/>
      <c r="S16" s="127"/>
      <c r="T16" s="4"/>
      <c r="U16" s="4"/>
      <c r="V16" s="4"/>
      <c r="W16" s="4"/>
      <c r="X16" s="4"/>
    </row>
    <row r="17" spans="1:24" ht="22.5" customHeight="1" x14ac:dyDescent="0.25">
      <c r="A17" s="72"/>
      <c r="B17" s="127" t="s">
        <v>1058</v>
      </c>
      <c r="C17" s="127"/>
      <c r="D17" s="127"/>
      <c r="E17" s="127"/>
      <c r="F17" s="127"/>
      <c r="G17" s="127"/>
      <c r="H17" s="127"/>
      <c r="I17" s="127"/>
      <c r="J17" s="127"/>
      <c r="K17" s="127"/>
      <c r="L17" s="127"/>
      <c r="M17" s="127"/>
      <c r="N17" s="127"/>
      <c r="O17" s="127"/>
      <c r="P17" s="127"/>
      <c r="Q17" s="127"/>
      <c r="R17" s="127"/>
      <c r="S17" s="127"/>
      <c r="T17" s="4"/>
      <c r="U17" s="4"/>
      <c r="V17" s="4"/>
      <c r="W17" s="4"/>
      <c r="X17" s="4"/>
    </row>
    <row r="18" spans="1:24" x14ac:dyDescent="0.25">
      <c r="A18" s="72"/>
      <c r="B18" s="4"/>
      <c r="C18" s="4"/>
      <c r="D18" s="4"/>
      <c r="E18" s="4"/>
      <c r="F18" s="4"/>
      <c r="G18" s="4"/>
      <c r="H18" s="11"/>
      <c r="I18" s="4"/>
      <c r="J18" s="4"/>
      <c r="K18" s="4"/>
      <c r="L18" s="4"/>
      <c r="M18" s="4"/>
      <c r="N18" s="4"/>
      <c r="O18" s="4"/>
      <c r="P18" s="4"/>
      <c r="Q18" s="4"/>
      <c r="R18" s="4"/>
      <c r="S18" s="4"/>
      <c r="T18" s="4"/>
      <c r="U18" s="4"/>
      <c r="V18" s="4"/>
      <c r="W18" s="4"/>
      <c r="X18" s="4"/>
    </row>
    <row r="19" spans="1:24" x14ac:dyDescent="0.25">
      <c r="A19" s="72"/>
      <c r="B19" s="4"/>
      <c r="C19" s="4"/>
      <c r="D19" s="4"/>
      <c r="E19" s="4"/>
      <c r="F19" s="4"/>
      <c r="G19" s="4"/>
      <c r="H19" s="4"/>
      <c r="I19" s="4"/>
      <c r="J19" s="4"/>
      <c r="K19" s="4"/>
      <c r="L19" s="4"/>
      <c r="M19" s="4"/>
      <c r="N19" s="4"/>
      <c r="O19" s="4"/>
      <c r="P19" s="4"/>
      <c r="Q19" s="4"/>
      <c r="R19" s="4"/>
      <c r="S19" s="4"/>
      <c r="T19" s="4"/>
      <c r="U19" s="4"/>
      <c r="V19" s="4"/>
      <c r="W19" s="4"/>
      <c r="X19" s="4"/>
    </row>
  </sheetData>
  <mergeCells count="8">
    <mergeCell ref="K6:S6"/>
    <mergeCell ref="B16:S16"/>
    <mergeCell ref="B17:S17"/>
    <mergeCell ref="A1:A2"/>
    <mergeCell ref="B1:X1"/>
    <mergeCell ref="B2:X2"/>
    <mergeCell ref="B3:X3"/>
    <mergeCell ref="A4:A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2" width="36.5703125" bestFit="1" customWidth="1"/>
    <col min="4" max="4" width="2" bestFit="1" customWidth="1"/>
    <col min="5" max="5" width="6.5703125" bestFit="1" customWidth="1"/>
    <col min="7" max="7" width="2" bestFit="1" customWidth="1"/>
    <col min="8" max="8" width="6.5703125" bestFit="1" customWidth="1"/>
    <col min="10" max="10" width="2" bestFit="1" customWidth="1"/>
    <col min="11" max="11" width="6.5703125" bestFit="1" customWidth="1"/>
  </cols>
  <sheetData>
    <row r="1" spans="1:12" ht="15" customHeight="1" x14ac:dyDescent="0.25">
      <c r="A1" s="7" t="s">
        <v>1225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1060</v>
      </c>
      <c r="B3" s="51"/>
      <c r="C3" s="51"/>
      <c r="D3" s="51"/>
      <c r="E3" s="51"/>
      <c r="F3" s="51"/>
      <c r="G3" s="51"/>
      <c r="H3" s="51"/>
      <c r="I3" s="51"/>
      <c r="J3" s="51"/>
      <c r="K3" s="51"/>
      <c r="L3" s="51"/>
    </row>
    <row r="4" spans="1:12" ht="15.75" thickBot="1" x14ac:dyDescent="0.3">
      <c r="A4" s="72" t="s">
        <v>1226</v>
      </c>
      <c r="B4" s="4"/>
      <c r="C4" s="4"/>
      <c r="D4" s="33"/>
      <c r="E4" s="34">
        <v>2012</v>
      </c>
      <c r="F4" s="14"/>
      <c r="G4" s="34"/>
      <c r="H4" s="34">
        <v>2013</v>
      </c>
      <c r="I4" s="14"/>
      <c r="J4" s="34"/>
      <c r="K4" s="34">
        <v>2014</v>
      </c>
      <c r="L4" s="4"/>
    </row>
    <row r="5" spans="1:12" x14ac:dyDescent="0.25">
      <c r="A5" s="72"/>
      <c r="B5" s="10" t="s">
        <v>1063</v>
      </c>
      <c r="C5" s="4"/>
      <c r="D5" s="31"/>
      <c r="E5" s="31"/>
      <c r="F5" s="4"/>
      <c r="G5" s="31"/>
      <c r="H5" s="31"/>
      <c r="I5" s="4"/>
      <c r="J5" s="31"/>
      <c r="K5" s="31"/>
      <c r="L5" s="4"/>
    </row>
    <row r="6" spans="1:12" x14ac:dyDescent="0.25">
      <c r="A6" s="72"/>
      <c r="B6" s="31" t="s">
        <v>1064</v>
      </c>
      <c r="C6" s="4"/>
      <c r="D6" s="31" t="s">
        <v>219</v>
      </c>
      <c r="E6" s="37">
        <v>2484</v>
      </c>
      <c r="F6" s="4"/>
      <c r="G6" s="31" t="s">
        <v>219</v>
      </c>
      <c r="H6" s="37">
        <v>1455</v>
      </c>
      <c r="I6" s="4"/>
      <c r="J6" s="31" t="s">
        <v>219</v>
      </c>
      <c r="K6" s="37">
        <v>5132</v>
      </c>
      <c r="L6" s="4"/>
    </row>
    <row r="7" spans="1:12" x14ac:dyDescent="0.25">
      <c r="A7" s="72"/>
      <c r="B7" s="31" t="s">
        <v>736</v>
      </c>
      <c r="C7" s="4"/>
      <c r="D7" s="31"/>
      <c r="E7" s="37">
        <v>10788</v>
      </c>
      <c r="F7" s="4"/>
      <c r="G7" s="31"/>
      <c r="H7" s="37">
        <v>4338</v>
      </c>
      <c r="I7" s="4"/>
      <c r="J7" s="31"/>
      <c r="K7" s="37">
        <v>33146</v>
      </c>
      <c r="L7" s="4"/>
    </row>
    <row r="8" spans="1:12" x14ac:dyDescent="0.25">
      <c r="A8" s="72"/>
      <c r="B8" s="31" t="s">
        <v>1065</v>
      </c>
      <c r="C8" s="4"/>
      <c r="D8" s="31"/>
      <c r="E8" s="38">
        <v>947</v>
      </c>
      <c r="F8" s="4"/>
      <c r="G8" s="31"/>
      <c r="H8" s="38">
        <v>867</v>
      </c>
      <c r="I8" s="4"/>
      <c r="J8" s="31"/>
      <c r="K8" s="37">
        <v>1902</v>
      </c>
      <c r="L8" s="4"/>
    </row>
    <row r="9" spans="1:12" x14ac:dyDescent="0.25">
      <c r="A9" s="72"/>
      <c r="B9" s="31" t="s">
        <v>1066</v>
      </c>
      <c r="C9" s="4"/>
      <c r="D9" s="31"/>
      <c r="E9" s="37">
        <v>1134</v>
      </c>
      <c r="F9" s="4"/>
      <c r="G9" s="31"/>
      <c r="H9" s="38">
        <v>773</v>
      </c>
      <c r="I9" s="4"/>
      <c r="J9" s="31"/>
      <c r="K9" s="37">
        <v>1997</v>
      </c>
      <c r="L9" s="4"/>
    </row>
    <row r="10" spans="1:12" x14ac:dyDescent="0.25">
      <c r="A10" s="72"/>
      <c r="B10" s="31" t="s">
        <v>1067</v>
      </c>
      <c r="C10" s="4"/>
      <c r="D10" s="31"/>
      <c r="E10" s="37">
        <v>4050</v>
      </c>
      <c r="F10" s="4"/>
      <c r="G10" s="31"/>
      <c r="H10" s="38" t="s">
        <v>659</v>
      </c>
      <c r="I10" s="4"/>
      <c r="J10" s="31"/>
      <c r="K10" s="38" t="s">
        <v>659</v>
      </c>
      <c r="L10" s="4"/>
    </row>
    <row r="11" spans="1:12" ht="15.75" thickBot="1" x14ac:dyDescent="0.3">
      <c r="A11" s="72"/>
      <c r="B11" s="31" t="s">
        <v>1068</v>
      </c>
      <c r="C11" s="4"/>
      <c r="D11" s="31"/>
      <c r="E11" s="38">
        <v>195</v>
      </c>
      <c r="F11" s="4"/>
      <c r="G11" s="31"/>
      <c r="H11" s="38">
        <v>116</v>
      </c>
      <c r="I11" s="4"/>
      <c r="J11" s="31"/>
      <c r="K11" s="38">
        <v>164</v>
      </c>
      <c r="L11" s="4"/>
    </row>
    <row r="12" spans="1:12" ht="15.75" thickBot="1" x14ac:dyDescent="0.3">
      <c r="A12" s="72"/>
      <c r="B12" s="10" t="s">
        <v>1069</v>
      </c>
      <c r="C12" s="4"/>
      <c r="D12" s="102" t="s">
        <v>219</v>
      </c>
      <c r="E12" s="130">
        <v>19598</v>
      </c>
      <c r="F12" s="4"/>
      <c r="G12" s="102" t="s">
        <v>219</v>
      </c>
      <c r="H12" s="130">
        <v>7549</v>
      </c>
      <c r="I12" s="4"/>
      <c r="J12" s="102" t="s">
        <v>219</v>
      </c>
      <c r="K12" s="130">
        <v>42341</v>
      </c>
      <c r="L12" s="4"/>
    </row>
    <row r="13" spans="1:12" ht="15.75" thickTop="1" x14ac:dyDescent="0.25">
      <c r="A13" s="72" t="s">
        <v>1070</v>
      </c>
      <c r="B13" s="10" t="s">
        <v>1070</v>
      </c>
      <c r="C13" s="4"/>
      <c r="D13" s="31"/>
      <c r="E13" s="38"/>
      <c r="F13" s="4"/>
      <c r="G13" s="31"/>
      <c r="H13" s="38"/>
      <c r="I13" s="4"/>
      <c r="J13" s="31"/>
      <c r="K13" s="38"/>
      <c r="L13" s="4"/>
    </row>
    <row r="14" spans="1:12" x14ac:dyDescent="0.25">
      <c r="A14" s="72"/>
      <c r="B14" s="31" t="s">
        <v>1071</v>
      </c>
      <c r="C14" s="4"/>
      <c r="D14" s="31" t="s">
        <v>219</v>
      </c>
      <c r="E14" s="37">
        <v>14498</v>
      </c>
      <c r="F14" s="4"/>
      <c r="G14" s="31" t="s">
        <v>219</v>
      </c>
      <c r="H14" s="37">
        <v>14355</v>
      </c>
      <c r="I14" s="4"/>
      <c r="J14" s="31" t="s">
        <v>219</v>
      </c>
      <c r="K14" s="37">
        <v>29449</v>
      </c>
      <c r="L14" s="4"/>
    </row>
    <row r="15" spans="1:12" x14ac:dyDescent="0.25">
      <c r="A15" s="72"/>
      <c r="B15" s="31" t="s">
        <v>1072</v>
      </c>
      <c r="C15" s="4"/>
      <c r="D15" s="31"/>
      <c r="E15" s="37">
        <v>2655</v>
      </c>
      <c r="F15" s="4"/>
      <c r="G15" s="31"/>
      <c r="H15" s="37">
        <v>2968</v>
      </c>
      <c r="I15" s="4"/>
      <c r="J15" s="31"/>
      <c r="K15" s="37">
        <v>4561</v>
      </c>
      <c r="L15" s="4"/>
    </row>
    <row r="16" spans="1:12" ht="30" x14ac:dyDescent="0.25">
      <c r="A16" s="72"/>
      <c r="B16" s="31" t="s">
        <v>1073</v>
      </c>
      <c r="C16" s="4"/>
      <c r="D16" s="31"/>
      <c r="E16" s="37">
        <v>6779</v>
      </c>
      <c r="F16" s="4"/>
      <c r="G16" s="31"/>
      <c r="H16" s="37">
        <v>5772</v>
      </c>
      <c r="I16" s="4"/>
      <c r="J16" s="31"/>
      <c r="K16" s="37">
        <v>9415</v>
      </c>
      <c r="L16" s="4"/>
    </row>
    <row r="17" spans="1:12" x14ac:dyDescent="0.25">
      <c r="A17" s="72"/>
      <c r="B17" s="31" t="s">
        <v>735</v>
      </c>
      <c r="C17" s="4"/>
      <c r="D17" s="31"/>
      <c r="E17" s="37">
        <v>3046</v>
      </c>
      <c r="F17" s="4"/>
      <c r="G17" s="31"/>
      <c r="H17" s="37">
        <v>2339</v>
      </c>
      <c r="I17" s="4"/>
      <c r="J17" s="31"/>
      <c r="K17" s="37">
        <v>3901</v>
      </c>
      <c r="L17" s="4"/>
    </row>
    <row r="18" spans="1:12" x14ac:dyDescent="0.25">
      <c r="A18" s="72"/>
      <c r="B18" s="31" t="s">
        <v>1074</v>
      </c>
      <c r="C18" s="4"/>
      <c r="D18" s="31"/>
      <c r="E18" s="38">
        <v>169</v>
      </c>
      <c r="F18" s="4"/>
      <c r="G18" s="31"/>
      <c r="H18" s="38">
        <v>797</v>
      </c>
      <c r="I18" s="4"/>
      <c r="J18" s="31"/>
      <c r="K18" s="37">
        <v>1360</v>
      </c>
      <c r="L18" s="4"/>
    </row>
    <row r="19" spans="1:12" x14ac:dyDescent="0.25">
      <c r="A19" s="72"/>
      <c r="B19" s="31" t="s">
        <v>1075</v>
      </c>
      <c r="C19" s="4"/>
      <c r="D19" s="31"/>
      <c r="E19" s="38">
        <v>19</v>
      </c>
      <c r="F19" s="4"/>
      <c r="G19" s="31"/>
      <c r="H19" s="38">
        <v>205</v>
      </c>
      <c r="I19" s="4"/>
      <c r="J19" s="31"/>
      <c r="K19" s="37">
        <v>3167</v>
      </c>
      <c r="L19" s="4"/>
    </row>
    <row r="20" spans="1:12" ht="15.75" thickBot="1" x14ac:dyDescent="0.3">
      <c r="A20" s="72"/>
      <c r="B20" s="31" t="s">
        <v>1068</v>
      </c>
      <c r="C20" s="4"/>
      <c r="D20" s="31"/>
      <c r="E20" s="38">
        <v>666</v>
      </c>
      <c r="F20" s="4"/>
      <c r="G20" s="31"/>
      <c r="H20" s="38">
        <v>651</v>
      </c>
      <c r="I20" s="4"/>
      <c r="J20" s="31"/>
      <c r="K20" s="37">
        <v>1243</v>
      </c>
      <c r="L20" s="4"/>
    </row>
    <row r="21" spans="1:12" ht="15.75" thickBot="1" x14ac:dyDescent="0.3">
      <c r="A21" s="72"/>
      <c r="B21" s="10" t="s">
        <v>1076</v>
      </c>
      <c r="C21" s="4"/>
      <c r="D21" s="93" t="s">
        <v>219</v>
      </c>
      <c r="E21" s="94">
        <v>27832</v>
      </c>
      <c r="F21" s="4"/>
      <c r="G21" s="93" t="s">
        <v>219</v>
      </c>
      <c r="H21" s="94">
        <v>27087</v>
      </c>
      <c r="I21" s="4"/>
      <c r="J21" s="93" t="s">
        <v>219</v>
      </c>
      <c r="K21" s="94">
        <v>53096</v>
      </c>
      <c r="L21" s="4"/>
    </row>
  </sheetData>
  <mergeCells count="6">
    <mergeCell ref="A1:A2"/>
    <mergeCell ref="B1:L1"/>
    <mergeCell ref="B2:L2"/>
    <mergeCell ref="B3:L3"/>
    <mergeCell ref="A4:A12"/>
    <mergeCell ref="A13:A2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workbookViewId="0"/>
  </sheetViews>
  <sheetFormatPr defaultRowHeight="15" x14ac:dyDescent="0.25"/>
  <cols>
    <col min="1" max="3" width="36.5703125" bestFit="1" customWidth="1"/>
    <col min="4" max="4" width="34.42578125" bestFit="1" customWidth="1"/>
    <col min="5" max="5" width="25.85546875" bestFit="1" customWidth="1"/>
    <col min="6" max="6" width="19.28515625" bestFit="1" customWidth="1"/>
    <col min="7" max="7" width="30.85546875" bestFit="1" customWidth="1"/>
    <col min="9" max="9" width="2" bestFit="1" customWidth="1"/>
    <col min="10" max="10" width="6.28515625" bestFit="1" customWidth="1"/>
    <col min="11" max="11" width="2.140625" bestFit="1" customWidth="1"/>
  </cols>
  <sheetData>
    <row r="1" spans="1:11" ht="15" customHeight="1" x14ac:dyDescent="0.25">
      <c r="A1" s="7" t="s">
        <v>1227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1078</v>
      </c>
      <c r="B3" s="51"/>
      <c r="C3" s="51"/>
      <c r="D3" s="51"/>
      <c r="E3" s="51"/>
      <c r="F3" s="51"/>
      <c r="G3" s="51"/>
      <c r="H3" s="51"/>
      <c r="I3" s="51"/>
      <c r="J3" s="51"/>
      <c r="K3" s="51"/>
    </row>
    <row r="4" spans="1:11" x14ac:dyDescent="0.25">
      <c r="A4" s="72" t="s">
        <v>1228</v>
      </c>
      <c r="B4" s="4"/>
      <c r="C4" s="4"/>
      <c r="D4" s="4"/>
      <c r="E4" s="4"/>
      <c r="F4" s="4"/>
      <c r="G4" s="4"/>
      <c r="H4" s="4"/>
      <c r="I4" s="4"/>
      <c r="J4" s="4"/>
      <c r="K4" s="4"/>
    </row>
    <row r="5" spans="1:11" ht="30.75" thickBot="1" x14ac:dyDescent="0.3">
      <c r="A5" s="72"/>
      <c r="B5" s="10" t="s">
        <v>1100</v>
      </c>
      <c r="C5" s="34"/>
      <c r="D5" s="34">
        <v>2012</v>
      </c>
      <c r="E5" s="14"/>
      <c r="F5" s="34"/>
      <c r="G5" s="34">
        <v>2013</v>
      </c>
      <c r="H5" s="14"/>
      <c r="I5" s="34"/>
      <c r="J5" s="34">
        <v>2014</v>
      </c>
      <c r="K5" s="4"/>
    </row>
    <row r="6" spans="1:11" ht="60" x14ac:dyDescent="0.25">
      <c r="A6" s="72"/>
      <c r="B6" s="31" t="s">
        <v>1101</v>
      </c>
      <c r="C6" s="36" t="s">
        <v>219</v>
      </c>
      <c r="D6" s="87" t="s">
        <v>659</v>
      </c>
      <c r="E6" s="4"/>
      <c r="F6" s="36" t="s">
        <v>219</v>
      </c>
      <c r="G6" s="87" t="s">
        <v>659</v>
      </c>
      <c r="H6" s="4"/>
      <c r="I6" s="36" t="s">
        <v>219</v>
      </c>
      <c r="J6" s="87" t="s">
        <v>1102</v>
      </c>
      <c r="K6" s="31" t="s">
        <v>247</v>
      </c>
    </row>
    <row r="7" spans="1:11" ht="45.75" thickBot="1" x14ac:dyDescent="0.3">
      <c r="A7" s="72"/>
      <c r="B7" s="31" t="s">
        <v>1103</v>
      </c>
      <c r="C7" s="4"/>
      <c r="D7" s="38" t="s">
        <v>659</v>
      </c>
      <c r="E7" s="4"/>
      <c r="F7" s="4"/>
      <c r="G7" s="38" t="s">
        <v>659</v>
      </c>
      <c r="H7" s="4"/>
      <c r="I7" s="4"/>
      <c r="J7" s="37">
        <v>1055</v>
      </c>
      <c r="K7" s="4"/>
    </row>
    <row r="8" spans="1:11" ht="30.75" thickBot="1" x14ac:dyDescent="0.3">
      <c r="A8" s="72"/>
      <c r="B8" s="10" t="s">
        <v>1104</v>
      </c>
      <c r="C8" s="102" t="s">
        <v>219</v>
      </c>
      <c r="D8" s="131" t="s">
        <v>659</v>
      </c>
      <c r="E8" s="4"/>
      <c r="F8" s="102" t="s">
        <v>219</v>
      </c>
      <c r="G8" s="131" t="s">
        <v>659</v>
      </c>
      <c r="H8" s="4"/>
      <c r="I8" s="102" t="s">
        <v>219</v>
      </c>
      <c r="J8" s="131" t="s">
        <v>1105</v>
      </c>
      <c r="K8" s="31" t="s">
        <v>247</v>
      </c>
    </row>
    <row r="9" spans="1:11" ht="15.75" thickTop="1" x14ac:dyDescent="0.25">
      <c r="A9" s="72"/>
      <c r="B9" s="4"/>
      <c r="C9" s="4"/>
      <c r="D9" s="4"/>
      <c r="E9" s="4"/>
      <c r="F9" s="4"/>
      <c r="G9" s="4"/>
      <c r="H9" s="4"/>
      <c r="I9" s="4"/>
      <c r="J9" s="4"/>
      <c r="K9" s="4"/>
    </row>
    <row r="10" spans="1:11" x14ac:dyDescent="0.25">
      <c r="A10" s="72" t="s">
        <v>1229</v>
      </c>
      <c r="B10" s="4"/>
      <c r="C10" s="4"/>
      <c r="D10" s="4"/>
      <c r="E10" s="4"/>
      <c r="F10" s="4"/>
      <c r="G10" s="4"/>
      <c r="H10" s="4"/>
      <c r="I10" s="4"/>
      <c r="J10" s="4"/>
      <c r="K10" s="4"/>
    </row>
    <row r="11" spans="1:11" x14ac:dyDescent="0.25">
      <c r="A11" s="72"/>
      <c r="B11" s="10" t="s">
        <v>1107</v>
      </c>
      <c r="C11" s="4"/>
      <c r="D11" s="4"/>
      <c r="E11" s="4"/>
      <c r="F11" s="4"/>
      <c r="G11" s="4"/>
      <c r="H11" s="4"/>
      <c r="I11" s="4"/>
      <c r="J11" s="4"/>
      <c r="K11" s="4"/>
    </row>
    <row r="12" spans="1:11" ht="15.75" thickBot="1" x14ac:dyDescent="0.3">
      <c r="A12" s="72"/>
      <c r="B12" s="4"/>
      <c r="C12" s="33"/>
      <c r="D12" s="34">
        <v>2012</v>
      </c>
      <c r="E12" s="4"/>
      <c r="F12" s="33"/>
      <c r="G12" s="34">
        <v>2013</v>
      </c>
      <c r="H12" s="4"/>
      <c r="I12" s="33"/>
      <c r="J12" s="34">
        <v>2014</v>
      </c>
      <c r="K12" s="4"/>
    </row>
    <row r="13" spans="1:11" ht="30" x14ac:dyDescent="0.25">
      <c r="A13" s="72"/>
      <c r="B13" s="10" t="s">
        <v>1108</v>
      </c>
      <c r="C13" s="35"/>
      <c r="D13" s="35"/>
      <c r="E13" s="4"/>
      <c r="F13" s="35"/>
      <c r="G13" s="35"/>
      <c r="H13" s="4"/>
      <c r="I13" s="35"/>
      <c r="J13" s="84"/>
      <c r="K13" s="4"/>
    </row>
    <row r="14" spans="1:11" x14ac:dyDescent="0.25">
      <c r="A14" s="72"/>
      <c r="B14" s="31" t="s">
        <v>1109</v>
      </c>
      <c r="C14" s="31" t="s">
        <v>219</v>
      </c>
      <c r="D14" s="38">
        <v>41</v>
      </c>
      <c r="E14" s="14"/>
      <c r="F14" s="31" t="s">
        <v>219</v>
      </c>
      <c r="G14" s="38" t="s">
        <v>659</v>
      </c>
      <c r="H14" s="4"/>
      <c r="I14" s="31" t="s">
        <v>219</v>
      </c>
      <c r="J14" s="38" t="s">
        <v>659</v>
      </c>
      <c r="K14" s="4"/>
    </row>
    <row r="15" spans="1:11" ht="60" x14ac:dyDescent="0.25">
      <c r="A15" s="72"/>
      <c r="B15" s="31" t="s">
        <v>1110</v>
      </c>
      <c r="C15" s="4"/>
      <c r="D15" s="38" t="s">
        <v>659</v>
      </c>
      <c r="E15" s="14"/>
      <c r="F15" s="4"/>
      <c r="G15" s="38">
        <v>91</v>
      </c>
      <c r="H15" s="4"/>
      <c r="I15" s="4"/>
      <c r="J15" s="38" t="s">
        <v>1111</v>
      </c>
      <c r="K15" s="31" t="s">
        <v>247</v>
      </c>
    </row>
    <row r="16" spans="1:11" ht="30.75" thickBot="1" x14ac:dyDescent="0.3">
      <c r="A16" s="72"/>
      <c r="B16" s="31" t="s">
        <v>1112</v>
      </c>
      <c r="C16" s="4"/>
      <c r="D16" s="38" t="s">
        <v>659</v>
      </c>
      <c r="E16" s="14"/>
      <c r="F16" s="4"/>
      <c r="G16" s="38" t="s">
        <v>659</v>
      </c>
      <c r="H16" s="4"/>
      <c r="I16" s="4"/>
      <c r="J16" s="38" t="s">
        <v>659</v>
      </c>
      <c r="K16" s="4"/>
    </row>
    <row r="17" spans="1:11" ht="30.75" thickBot="1" x14ac:dyDescent="0.3">
      <c r="A17" s="72"/>
      <c r="B17" s="10" t="s">
        <v>1113</v>
      </c>
      <c r="C17" s="90" t="s">
        <v>219</v>
      </c>
      <c r="D17" s="92">
        <v>41</v>
      </c>
      <c r="E17" s="14"/>
      <c r="F17" s="90" t="s">
        <v>219</v>
      </c>
      <c r="G17" s="92">
        <v>91</v>
      </c>
      <c r="H17" s="4"/>
      <c r="I17" s="90" t="s">
        <v>219</v>
      </c>
      <c r="J17" s="92">
        <v>-799</v>
      </c>
      <c r="K17" s="4"/>
    </row>
    <row r="18" spans="1:11" ht="15.75" thickTop="1" x14ac:dyDescent="0.25">
      <c r="A18" s="72"/>
      <c r="B18" s="10" t="s">
        <v>922</v>
      </c>
      <c r="C18" s="4"/>
      <c r="D18" s="14"/>
      <c r="E18" s="14"/>
      <c r="F18" s="4"/>
      <c r="G18" s="14"/>
      <c r="H18" s="4"/>
      <c r="I18" s="4"/>
      <c r="J18" s="14"/>
      <c r="K18" s="4"/>
    </row>
    <row r="19" spans="1:11" ht="60.75" thickBot="1" x14ac:dyDescent="0.3">
      <c r="A19" s="72"/>
      <c r="B19" s="31" t="s">
        <v>1114</v>
      </c>
      <c r="C19" s="4"/>
      <c r="D19" s="38" t="s">
        <v>659</v>
      </c>
      <c r="E19" s="14"/>
      <c r="F19" s="4"/>
      <c r="G19" s="38" t="s">
        <v>659</v>
      </c>
      <c r="H19" s="4"/>
      <c r="I19" s="4"/>
      <c r="J19" s="38" t="s">
        <v>1115</v>
      </c>
      <c r="K19" s="31" t="s">
        <v>247</v>
      </c>
    </row>
    <row r="20" spans="1:11" ht="15.75" thickBot="1" x14ac:dyDescent="0.3">
      <c r="A20" s="72"/>
      <c r="B20" s="10" t="s">
        <v>1116</v>
      </c>
      <c r="C20" s="90" t="s">
        <v>219</v>
      </c>
      <c r="D20" s="92">
        <v>41</v>
      </c>
      <c r="E20" s="14"/>
      <c r="F20" s="90" t="s">
        <v>219</v>
      </c>
      <c r="G20" s="92">
        <v>91</v>
      </c>
      <c r="H20" s="4"/>
      <c r="I20" s="90" t="s">
        <v>219</v>
      </c>
      <c r="J20" s="91">
        <v>-1854</v>
      </c>
      <c r="K20" s="4"/>
    </row>
    <row r="21" spans="1:11" ht="15.75" thickTop="1" x14ac:dyDescent="0.25">
      <c r="A21" s="72"/>
      <c r="B21" s="4"/>
      <c r="C21" s="4"/>
      <c r="D21" s="4"/>
      <c r="E21" s="4"/>
      <c r="F21" s="4"/>
      <c r="G21" s="4"/>
      <c r="H21" s="4"/>
      <c r="I21" s="4"/>
      <c r="J21" s="4"/>
      <c r="K21" s="4"/>
    </row>
    <row r="22" spans="1:11" x14ac:dyDescent="0.25">
      <c r="A22" s="72"/>
      <c r="B22" s="4"/>
      <c r="C22" s="4"/>
      <c r="D22" s="4"/>
      <c r="E22" s="4"/>
      <c r="F22" s="4"/>
      <c r="G22" s="4"/>
      <c r="H22" s="4"/>
      <c r="I22" s="4"/>
      <c r="J22" s="4"/>
      <c r="K22" s="4"/>
    </row>
    <row r="23" spans="1:11" ht="15" customHeight="1" x14ac:dyDescent="0.25">
      <c r="A23" s="72" t="s">
        <v>1230</v>
      </c>
      <c r="B23" s="51"/>
      <c r="C23" s="51"/>
      <c r="D23" s="133" t="s">
        <v>1120</v>
      </c>
      <c r="E23" s="133"/>
      <c r="F23" s="133"/>
      <c r="G23" s="133"/>
      <c r="H23" s="51"/>
    </row>
    <row r="24" spans="1:11" ht="15" customHeight="1" x14ac:dyDescent="0.25">
      <c r="A24" s="72"/>
      <c r="B24" s="51"/>
      <c r="C24" s="51"/>
      <c r="D24" s="133" t="s">
        <v>1121</v>
      </c>
      <c r="E24" s="133"/>
      <c r="F24" s="133"/>
      <c r="G24" s="133"/>
      <c r="H24" s="51"/>
    </row>
    <row r="25" spans="1:11" ht="15.75" thickBot="1" x14ac:dyDescent="0.3">
      <c r="A25" s="72"/>
      <c r="B25" s="4"/>
      <c r="C25" s="63"/>
      <c r="D25" s="34">
        <v>2013</v>
      </c>
      <c r="E25" s="14"/>
      <c r="F25" s="34"/>
      <c r="G25" s="34">
        <v>2014</v>
      </c>
      <c r="H25" s="4"/>
    </row>
    <row r="26" spans="1:11" x14ac:dyDescent="0.25">
      <c r="A26" s="72"/>
      <c r="B26" s="4"/>
      <c r="C26" s="35"/>
      <c r="D26" s="132" t="s">
        <v>1122</v>
      </c>
      <c r="E26" s="4"/>
      <c r="F26" s="4"/>
      <c r="G26" s="32" t="s">
        <v>1123</v>
      </c>
      <c r="H26" s="4"/>
    </row>
    <row r="27" spans="1:11" x14ac:dyDescent="0.25">
      <c r="A27" s="72"/>
      <c r="B27" s="4"/>
      <c r="C27" s="4"/>
      <c r="D27" s="4"/>
      <c r="E27" s="4"/>
      <c r="F27" s="4"/>
      <c r="G27" s="4"/>
      <c r="H27" s="4"/>
    </row>
    <row r="28" spans="1:11" x14ac:dyDescent="0.25">
      <c r="A28" s="72"/>
      <c r="B28" s="10" t="s">
        <v>1124</v>
      </c>
      <c r="C28" s="4"/>
      <c r="D28" s="4"/>
      <c r="E28" s="4"/>
      <c r="F28" s="4"/>
      <c r="G28" s="14"/>
      <c r="H28" s="4"/>
    </row>
    <row r="29" spans="1:11" ht="15.75" thickBot="1" x14ac:dyDescent="0.3">
      <c r="A29" s="72"/>
      <c r="B29" s="31" t="s">
        <v>1125</v>
      </c>
      <c r="C29" s="31" t="s">
        <v>219</v>
      </c>
      <c r="D29" s="38">
        <v>91</v>
      </c>
      <c r="E29" s="4"/>
      <c r="F29" s="31" t="s">
        <v>219</v>
      </c>
      <c r="G29" s="38" t="s">
        <v>659</v>
      </c>
      <c r="H29" s="4"/>
    </row>
    <row r="30" spans="1:11" ht="15.75" thickBot="1" x14ac:dyDescent="0.3">
      <c r="A30" s="72"/>
      <c r="B30" s="10" t="s">
        <v>130</v>
      </c>
      <c r="C30" s="90" t="s">
        <v>219</v>
      </c>
      <c r="D30" s="92">
        <v>91</v>
      </c>
      <c r="E30" s="4"/>
      <c r="F30" s="102" t="s">
        <v>219</v>
      </c>
      <c r="G30" s="131" t="s">
        <v>659</v>
      </c>
      <c r="H30" s="4"/>
    </row>
    <row r="31" spans="1:11" ht="15.75" thickTop="1" x14ac:dyDescent="0.25">
      <c r="A31" s="72"/>
      <c r="B31" s="10" t="s">
        <v>1126</v>
      </c>
      <c r="C31" s="4"/>
      <c r="D31" s="14"/>
      <c r="E31" s="4"/>
      <c r="F31" s="4"/>
      <c r="G31" s="14"/>
      <c r="H31" s="4"/>
    </row>
    <row r="32" spans="1:11" ht="30.75" thickBot="1" x14ac:dyDescent="0.3">
      <c r="A32" s="72"/>
      <c r="B32" s="31" t="s">
        <v>1127</v>
      </c>
      <c r="C32" s="31" t="s">
        <v>219</v>
      </c>
      <c r="D32" s="38" t="s">
        <v>659</v>
      </c>
      <c r="E32" s="4"/>
      <c r="F32" s="31" t="s">
        <v>219</v>
      </c>
      <c r="G32" s="37">
        <v>7732</v>
      </c>
      <c r="H32" s="4"/>
    </row>
    <row r="33" spans="1:8" ht="15.75" thickBot="1" x14ac:dyDescent="0.3">
      <c r="A33" s="72"/>
      <c r="B33" s="10" t="s">
        <v>130</v>
      </c>
      <c r="C33" s="90" t="s">
        <v>219</v>
      </c>
      <c r="D33" s="92" t="s">
        <v>659</v>
      </c>
      <c r="E33" s="4"/>
      <c r="F33" s="90" t="s">
        <v>219</v>
      </c>
      <c r="G33" s="91">
        <v>7732</v>
      </c>
      <c r="H33" s="4"/>
    </row>
    <row r="34" spans="1:8" ht="15.75" thickTop="1" x14ac:dyDescent="0.25">
      <c r="A34" s="72"/>
      <c r="B34" s="4"/>
      <c r="C34" s="4"/>
      <c r="D34" s="4"/>
      <c r="E34" s="4"/>
      <c r="F34" s="4"/>
      <c r="G34" s="4"/>
      <c r="H34" s="4"/>
    </row>
    <row r="35" spans="1:8" x14ac:dyDescent="0.25">
      <c r="A35" s="72"/>
      <c r="B35" s="4"/>
      <c r="C35" s="4"/>
      <c r="D35" s="4"/>
      <c r="E35" s="4"/>
      <c r="F35" s="4"/>
      <c r="G35" s="4"/>
      <c r="H35" s="4"/>
    </row>
    <row r="36" spans="1:8" x14ac:dyDescent="0.25">
      <c r="A36" s="72"/>
      <c r="B36" s="4"/>
      <c r="C36" s="4"/>
      <c r="D36" s="4"/>
      <c r="E36" s="4"/>
      <c r="F36" s="4"/>
      <c r="G36" s="4"/>
      <c r="H36" s="4"/>
    </row>
    <row r="37" spans="1:8" x14ac:dyDescent="0.25">
      <c r="A37" s="72"/>
      <c r="B37" s="4"/>
      <c r="C37" s="4"/>
      <c r="D37" s="4"/>
      <c r="E37" s="4"/>
      <c r="F37" s="4"/>
      <c r="G37" s="4"/>
      <c r="H37" s="4"/>
    </row>
    <row r="38" spans="1:8" x14ac:dyDescent="0.25">
      <c r="A38" s="72" t="s">
        <v>1231</v>
      </c>
      <c r="B38" s="53" t="s">
        <v>1133</v>
      </c>
      <c r="C38" s="53"/>
      <c r="D38" s="53"/>
      <c r="E38" s="53"/>
      <c r="F38" s="53"/>
      <c r="G38" s="53"/>
    </row>
    <row r="39" spans="1:8" ht="26.25" x14ac:dyDescent="0.25">
      <c r="A39" s="72"/>
      <c r="B39" s="18" t="s">
        <v>1134</v>
      </c>
      <c r="C39" s="41" t="s">
        <v>1135</v>
      </c>
      <c r="D39" s="41" t="s">
        <v>1136</v>
      </c>
      <c r="E39" s="41" t="s">
        <v>1137</v>
      </c>
      <c r="F39" s="41" t="s">
        <v>1138</v>
      </c>
      <c r="G39" s="4"/>
    </row>
    <row r="40" spans="1:8" x14ac:dyDescent="0.25">
      <c r="A40" s="72"/>
      <c r="B40" s="40"/>
      <c r="C40" s="41" t="s">
        <v>1139</v>
      </c>
      <c r="D40" s="41" t="s">
        <v>1121</v>
      </c>
      <c r="E40" s="41" t="s">
        <v>1140</v>
      </c>
      <c r="F40" s="40"/>
      <c r="G40" s="4"/>
    </row>
    <row r="41" spans="1:8" x14ac:dyDescent="0.25">
      <c r="A41" s="72"/>
      <c r="B41" s="45" t="s">
        <v>420</v>
      </c>
      <c r="C41" s="47" t="s">
        <v>659</v>
      </c>
      <c r="D41" s="46">
        <v>14000</v>
      </c>
      <c r="E41" s="47" t="s">
        <v>659</v>
      </c>
      <c r="F41" s="46">
        <v>45838</v>
      </c>
      <c r="G41" s="4"/>
    </row>
    <row r="42" spans="1:8" x14ac:dyDescent="0.25">
      <c r="A42" s="72"/>
      <c r="B42" s="45" t="s">
        <v>1141</v>
      </c>
      <c r="C42" s="47" t="s">
        <v>659</v>
      </c>
      <c r="D42" s="46">
        <v>12000</v>
      </c>
      <c r="E42" s="47" t="s">
        <v>659</v>
      </c>
      <c r="F42" s="46">
        <v>35836</v>
      </c>
      <c r="G42" s="4"/>
    </row>
    <row r="43" spans="1:8" x14ac:dyDescent="0.25">
      <c r="A43" s="72"/>
      <c r="B43" s="45" t="s">
        <v>1142</v>
      </c>
      <c r="C43" s="47" t="s">
        <v>659</v>
      </c>
      <c r="D43" s="46">
        <v>13000</v>
      </c>
      <c r="E43" s="47" t="s">
        <v>659</v>
      </c>
      <c r="F43" s="46">
        <v>36756</v>
      </c>
      <c r="G43" s="4"/>
    </row>
    <row r="44" spans="1:8" x14ac:dyDescent="0.25">
      <c r="A44" s="72"/>
      <c r="B44" s="45" t="s">
        <v>1143</v>
      </c>
      <c r="C44" s="47" t="s">
        <v>659</v>
      </c>
      <c r="D44" s="46">
        <v>14000</v>
      </c>
      <c r="E44" s="47" t="s">
        <v>659</v>
      </c>
      <c r="F44" s="46">
        <v>36033</v>
      </c>
      <c r="G44" s="4"/>
    </row>
    <row r="45" spans="1:8" x14ac:dyDescent="0.25">
      <c r="A45" s="72"/>
      <c r="B45" s="45" t="s">
        <v>1144</v>
      </c>
      <c r="C45" s="47" t="s">
        <v>659</v>
      </c>
      <c r="D45" s="46">
        <v>13500</v>
      </c>
      <c r="E45" s="47" t="s">
        <v>659</v>
      </c>
      <c r="F45" s="46">
        <v>39115</v>
      </c>
      <c r="G45" s="4"/>
    </row>
    <row r="46" spans="1:8" x14ac:dyDescent="0.25">
      <c r="A46" s="72"/>
      <c r="B46" s="45" t="s">
        <v>403</v>
      </c>
      <c r="C46" s="47" t="s">
        <v>659</v>
      </c>
      <c r="D46" s="46">
        <v>17750</v>
      </c>
      <c r="E46" s="47" t="s">
        <v>659</v>
      </c>
      <c r="F46" s="46">
        <v>39841</v>
      </c>
      <c r="G46" s="4"/>
    </row>
    <row r="47" spans="1:8" x14ac:dyDescent="0.25">
      <c r="A47" s="72"/>
      <c r="B47" s="45" t="s">
        <v>1145</v>
      </c>
      <c r="C47" s="47" t="s">
        <v>659</v>
      </c>
      <c r="D47" s="46">
        <v>15000</v>
      </c>
      <c r="E47" s="47" t="s">
        <v>659</v>
      </c>
      <c r="F47" s="46">
        <v>36784</v>
      </c>
      <c r="G47" s="4"/>
    </row>
    <row r="48" spans="1:8" x14ac:dyDescent="0.25">
      <c r="A48" s="72"/>
      <c r="B48" s="45" t="s">
        <v>1146</v>
      </c>
      <c r="C48" s="47" t="s">
        <v>659</v>
      </c>
      <c r="D48" s="46">
        <v>15250</v>
      </c>
      <c r="E48" s="47" t="s">
        <v>659</v>
      </c>
      <c r="F48" s="46">
        <v>29811</v>
      </c>
      <c r="G48" s="4"/>
    </row>
    <row r="49" spans="1:7" ht="15.75" thickBot="1" x14ac:dyDescent="0.3">
      <c r="A49" s="72"/>
      <c r="B49" s="45" t="s">
        <v>1147</v>
      </c>
      <c r="C49" s="47" t="s">
        <v>659</v>
      </c>
      <c r="D49" s="46">
        <v>9000</v>
      </c>
      <c r="E49" s="47" t="s">
        <v>659</v>
      </c>
      <c r="F49" s="46">
        <v>3205</v>
      </c>
      <c r="G49" s="4"/>
    </row>
    <row r="50" spans="1:7" ht="15.75" thickBot="1" x14ac:dyDescent="0.3">
      <c r="A50" s="72"/>
      <c r="B50" s="18" t="s">
        <v>1148</v>
      </c>
      <c r="C50" s="41" t="s">
        <v>659</v>
      </c>
      <c r="D50" s="134">
        <v>123500</v>
      </c>
      <c r="E50" s="41" t="s">
        <v>659</v>
      </c>
      <c r="F50" s="134">
        <v>303219</v>
      </c>
      <c r="G50" s="4"/>
    </row>
    <row r="51" spans="1:7" x14ac:dyDescent="0.25">
      <c r="A51" s="72"/>
      <c r="B51" s="4"/>
      <c r="C51" s="4"/>
      <c r="D51" s="4"/>
      <c r="E51" s="40"/>
      <c r="F51" s="40"/>
      <c r="G51" s="4"/>
    </row>
    <row r="52" spans="1:7" x14ac:dyDescent="0.25">
      <c r="A52" s="72"/>
      <c r="B52" s="4"/>
      <c r="C52" s="4"/>
      <c r="D52" s="4"/>
      <c r="E52" s="4"/>
      <c r="F52" s="4"/>
      <c r="G52" s="4"/>
    </row>
    <row r="53" spans="1:7" x14ac:dyDescent="0.25">
      <c r="A53" s="72"/>
      <c r="B53" s="4"/>
      <c r="C53" s="4"/>
      <c r="D53" s="4"/>
      <c r="E53" s="4"/>
      <c r="F53" s="4"/>
      <c r="G53" s="4"/>
    </row>
  </sheetData>
  <mergeCells count="14">
    <mergeCell ref="A23:A37"/>
    <mergeCell ref="A38:A53"/>
    <mergeCell ref="A1:A2"/>
    <mergeCell ref="B1:K1"/>
    <mergeCell ref="B2:K2"/>
    <mergeCell ref="B3:K3"/>
    <mergeCell ref="A4:A9"/>
    <mergeCell ref="A10:A22"/>
    <mergeCell ref="B23:B24"/>
    <mergeCell ref="C23:C24"/>
    <mergeCell ref="D23:G23"/>
    <mergeCell ref="D24:G24"/>
    <mergeCell ref="H23:H24"/>
    <mergeCell ref="B38:G3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1232</v>
      </c>
      <c r="B1" s="1" t="s">
        <v>1233</v>
      </c>
      <c r="C1" s="7" t="s">
        <v>1</v>
      </c>
      <c r="D1" s="7"/>
      <c r="E1" s="7"/>
    </row>
    <row r="2" spans="1:5" ht="30" x14ac:dyDescent="0.25">
      <c r="A2" s="1" t="s">
        <v>26</v>
      </c>
      <c r="B2" s="1" t="s">
        <v>1234</v>
      </c>
      <c r="C2" s="1" t="s">
        <v>2</v>
      </c>
      <c r="D2" s="1" t="s">
        <v>27</v>
      </c>
      <c r="E2" s="1" t="s">
        <v>89</v>
      </c>
    </row>
    <row r="3" spans="1:5" x14ac:dyDescent="0.25">
      <c r="A3" s="3" t="s">
        <v>218</v>
      </c>
      <c r="B3" s="4"/>
      <c r="C3" s="4"/>
      <c r="D3" s="4"/>
      <c r="E3" s="4"/>
    </row>
    <row r="4" spans="1:5" x14ac:dyDescent="0.25">
      <c r="A4" s="2" t="s">
        <v>29</v>
      </c>
      <c r="B4" s="8">
        <v>89887</v>
      </c>
      <c r="C4" s="4"/>
      <c r="D4" s="4"/>
      <c r="E4" s="4"/>
    </row>
    <row r="5" spans="1:5" x14ac:dyDescent="0.25">
      <c r="A5" s="2" t="s">
        <v>220</v>
      </c>
      <c r="B5" s="6">
        <v>6381</v>
      </c>
      <c r="C5" s="4"/>
      <c r="D5" s="4"/>
      <c r="E5" s="4"/>
    </row>
    <row r="6" spans="1:5" x14ac:dyDescent="0.25">
      <c r="A6" s="2" t="s">
        <v>35</v>
      </c>
      <c r="B6" s="6">
        <v>13906</v>
      </c>
      <c r="C6" s="4"/>
      <c r="D6" s="4"/>
      <c r="E6" s="4"/>
    </row>
    <row r="7" spans="1:5" ht="30" x14ac:dyDescent="0.25">
      <c r="A7" s="2" t="s">
        <v>221</v>
      </c>
      <c r="B7" s="6">
        <v>316786</v>
      </c>
      <c r="C7" s="4"/>
      <c r="D7" s="4"/>
      <c r="E7" s="4"/>
    </row>
    <row r="8" spans="1:5" x14ac:dyDescent="0.25">
      <c r="A8" s="2" t="s">
        <v>222</v>
      </c>
      <c r="B8" s="6">
        <v>426000</v>
      </c>
      <c r="C8" s="4"/>
      <c r="D8" s="4"/>
      <c r="E8" s="4"/>
    </row>
    <row r="9" spans="1:5" ht="30" x14ac:dyDescent="0.25">
      <c r="A9" s="2" t="s">
        <v>223</v>
      </c>
      <c r="B9" s="6">
        <v>1967</v>
      </c>
      <c r="C9" s="4"/>
      <c r="D9" s="4"/>
      <c r="E9" s="4"/>
    </row>
    <row r="10" spans="1:5" x14ac:dyDescent="0.25">
      <c r="A10" s="2" t="s">
        <v>224</v>
      </c>
      <c r="B10" s="6">
        <v>854927</v>
      </c>
      <c r="C10" s="4"/>
      <c r="D10" s="4"/>
      <c r="E10" s="4"/>
    </row>
    <row r="11" spans="1:5" x14ac:dyDescent="0.25">
      <c r="A11" s="3" t="s">
        <v>225</v>
      </c>
      <c r="B11" s="4"/>
      <c r="C11" s="4"/>
      <c r="D11" s="4"/>
      <c r="E11" s="4"/>
    </row>
    <row r="12" spans="1:5" ht="45" x14ac:dyDescent="0.25">
      <c r="A12" s="2" t="s">
        <v>226</v>
      </c>
      <c r="B12" s="6">
        <v>12372</v>
      </c>
      <c r="C12" s="4"/>
      <c r="D12" s="4"/>
      <c r="E12" s="4"/>
    </row>
    <row r="13" spans="1:5" ht="30" x14ac:dyDescent="0.25">
      <c r="A13" s="2" t="s">
        <v>227</v>
      </c>
      <c r="B13" s="6">
        <v>208237</v>
      </c>
      <c r="C13" s="4"/>
      <c r="D13" s="4"/>
      <c r="E13" s="4"/>
    </row>
    <row r="14" spans="1:5" x14ac:dyDescent="0.25">
      <c r="A14" s="2" t="s">
        <v>228</v>
      </c>
      <c r="B14" s="6">
        <v>5728</v>
      </c>
      <c r="C14" s="4"/>
      <c r="D14" s="4"/>
      <c r="E14" s="4"/>
    </row>
    <row r="15" spans="1:5" x14ac:dyDescent="0.25">
      <c r="A15" s="2" t="s">
        <v>229</v>
      </c>
      <c r="B15" s="6">
        <v>226337</v>
      </c>
      <c r="C15" s="4"/>
      <c r="D15" s="4"/>
      <c r="E15" s="4"/>
    </row>
    <row r="16" spans="1:5" x14ac:dyDescent="0.25">
      <c r="A16" s="2" t="s">
        <v>230</v>
      </c>
      <c r="B16" s="6">
        <v>628590</v>
      </c>
      <c r="C16" s="4"/>
      <c r="D16" s="4"/>
      <c r="E16" s="4"/>
    </row>
    <row r="17" spans="1:5" ht="45" x14ac:dyDescent="0.25">
      <c r="A17" s="2" t="s">
        <v>231</v>
      </c>
      <c r="B17" s="6">
        <v>616272</v>
      </c>
      <c r="C17" s="4"/>
      <c r="D17" s="4"/>
      <c r="E17" s="4"/>
    </row>
    <row r="18" spans="1:5" x14ac:dyDescent="0.25">
      <c r="A18" s="2" t="s">
        <v>1235</v>
      </c>
      <c r="B18" s="8">
        <v>12318</v>
      </c>
      <c r="C18" s="8">
        <v>12318</v>
      </c>
      <c r="D18" s="8">
        <v>0</v>
      </c>
      <c r="E18" s="8">
        <v>0</v>
      </c>
    </row>
  </sheetData>
  <mergeCells count="1">
    <mergeCell ref="C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1236</v>
      </c>
      <c r="B1" s="7" t="s">
        <v>1</v>
      </c>
      <c r="C1" s="7"/>
      <c r="D1" s="7"/>
    </row>
    <row r="2" spans="1:4" ht="30" x14ac:dyDescent="0.25">
      <c r="A2" s="1" t="s">
        <v>26</v>
      </c>
      <c r="B2" s="1" t="s">
        <v>2</v>
      </c>
      <c r="C2" s="1" t="s">
        <v>27</v>
      </c>
      <c r="D2" s="1" t="s">
        <v>89</v>
      </c>
    </row>
    <row r="3" spans="1:4" x14ac:dyDescent="0.25">
      <c r="A3" s="2" t="s">
        <v>91</v>
      </c>
      <c r="B3" s="8">
        <v>145041</v>
      </c>
      <c r="C3" s="8">
        <v>68296</v>
      </c>
      <c r="D3" s="8">
        <v>85684</v>
      </c>
    </row>
    <row r="4" spans="1:4" x14ac:dyDescent="0.25">
      <c r="A4" s="2" t="s">
        <v>245</v>
      </c>
      <c r="B4" s="6">
        <v>-1432</v>
      </c>
      <c r="C4" s="6">
        <v>8343</v>
      </c>
      <c r="D4" s="6">
        <v>-306970</v>
      </c>
    </row>
    <row r="5" spans="1:4" x14ac:dyDescent="0.25">
      <c r="A5" s="2" t="s">
        <v>118</v>
      </c>
      <c r="B5" s="6">
        <v>-11723</v>
      </c>
      <c r="C5" s="6">
        <v>1850</v>
      </c>
      <c r="D5" s="6">
        <v>-314521</v>
      </c>
    </row>
    <row r="6" spans="1:4" x14ac:dyDescent="0.25">
      <c r="A6" s="2" t="s">
        <v>243</v>
      </c>
      <c r="B6" s="4"/>
      <c r="C6" s="4"/>
      <c r="D6" s="4"/>
    </row>
    <row r="7" spans="1:4" x14ac:dyDescent="0.25">
      <c r="A7" s="2" t="s">
        <v>91</v>
      </c>
      <c r="B7" s="6">
        <v>39585</v>
      </c>
      <c r="C7" s="4"/>
      <c r="D7" s="4"/>
    </row>
    <row r="8" spans="1:4" x14ac:dyDescent="0.25">
      <c r="A8" s="2" t="s">
        <v>245</v>
      </c>
      <c r="B8" s="4">
        <v>-645</v>
      </c>
      <c r="C8" s="4"/>
      <c r="D8" s="4"/>
    </row>
    <row r="9" spans="1:4" x14ac:dyDescent="0.25">
      <c r="A9" s="2" t="s">
        <v>118</v>
      </c>
      <c r="B9" s="6">
        <v>-4822</v>
      </c>
      <c r="C9" s="4"/>
      <c r="D9" s="4"/>
    </row>
    <row r="10" spans="1:4" x14ac:dyDescent="0.25">
      <c r="A10" s="2" t="s">
        <v>1237</v>
      </c>
      <c r="B10" s="4"/>
      <c r="C10" s="4"/>
      <c r="D10" s="4"/>
    </row>
    <row r="11" spans="1:4" x14ac:dyDescent="0.25">
      <c r="A11" s="2" t="s">
        <v>91</v>
      </c>
      <c r="B11" s="6">
        <v>2249</v>
      </c>
      <c r="C11" s="4"/>
      <c r="D11" s="4"/>
    </row>
    <row r="12" spans="1:4" x14ac:dyDescent="0.25">
      <c r="A12" s="2" t="s">
        <v>245</v>
      </c>
      <c r="B12" s="4">
        <v>111</v>
      </c>
      <c r="C12" s="4"/>
      <c r="D12" s="4"/>
    </row>
    <row r="13" spans="1:4" x14ac:dyDescent="0.25">
      <c r="A13" s="2" t="s">
        <v>118</v>
      </c>
      <c r="B13" s="8">
        <v>-213</v>
      </c>
      <c r="C13" s="4"/>
      <c r="D13" s="4"/>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1238</v>
      </c>
      <c r="B1" s="7" t="s">
        <v>1</v>
      </c>
      <c r="C1" s="7"/>
    </row>
    <row r="2" spans="1:3" ht="30" x14ac:dyDescent="0.25">
      <c r="A2" s="1" t="s">
        <v>1239</v>
      </c>
      <c r="B2" s="1" t="s">
        <v>2</v>
      </c>
      <c r="C2" s="1" t="s">
        <v>27</v>
      </c>
    </row>
    <row r="3" spans="1:3" ht="30" x14ac:dyDescent="0.25">
      <c r="A3" s="3" t="s">
        <v>207</v>
      </c>
      <c r="B3" s="4"/>
      <c r="C3" s="4"/>
    </row>
    <row r="4" spans="1:3" x14ac:dyDescent="0.25">
      <c r="A4" s="2" t="s">
        <v>1240</v>
      </c>
      <c r="B4" s="8">
        <v>177654</v>
      </c>
      <c r="C4" s="8">
        <v>82090</v>
      </c>
    </row>
    <row r="5" spans="1:3" x14ac:dyDescent="0.25">
      <c r="A5" s="2" t="s">
        <v>1241</v>
      </c>
      <c r="B5" s="6">
        <v>-10296</v>
      </c>
      <c r="C5" s="6">
        <v>-1172</v>
      </c>
    </row>
    <row r="6" spans="1:3" x14ac:dyDescent="0.25">
      <c r="A6" s="2" t="s">
        <v>1242</v>
      </c>
      <c r="B6" s="8">
        <v>-24075</v>
      </c>
      <c r="C6" s="8">
        <v>-10604</v>
      </c>
    </row>
    <row r="7" spans="1:3" ht="30" x14ac:dyDescent="0.25">
      <c r="A7" s="2" t="s">
        <v>1243</v>
      </c>
      <c r="B7" s="9">
        <v>-0.27</v>
      </c>
      <c r="C7" s="9">
        <v>-0.15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1244</v>
      </c>
      <c r="B1" s="1" t="s">
        <v>1</v>
      </c>
    </row>
    <row r="2" spans="1:2" x14ac:dyDescent="0.25">
      <c r="A2" s="7"/>
      <c r="B2" s="1" t="s">
        <v>2</v>
      </c>
    </row>
    <row r="3" spans="1:2" x14ac:dyDescent="0.25">
      <c r="A3" s="2" t="s">
        <v>1245</v>
      </c>
      <c r="B3" s="4"/>
    </row>
    <row r="4" spans="1:2" x14ac:dyDescent="0.25">
      <c r="A4" s="3" t="s">
        <v>1134</v>
      </c>
      <c r="B4" s="4"/>
    </row>
    <row r="5" spans="1:2" x14ac:dyDescent="0.25">
      <c r="A5" s="2" t="s">
        <v>276</v>
      </c>
      <c r="B5" s="6">
        <v>182511</v>
      </c>
    </row>
    <row r="6" spans="1:2" x14ac:dyDescent="0.25">
      <c r="A6" s="2" t="s">
        <v>558</v>
      </c>
      <c r="B6" s="4">
        <v>2014</v>
      </c>
    </row>
    <row r="7" spans="1:2" x14ac:dyDescent="0.25">
      <c r="A7" s="2" t="s">
        <v>1246</v>
      </c>
      <c r="B7" s="5">
        <v>41901</v>
      </c>
    </row>
    <row r="8" spans="1:2" x14ac:dyDescent="0.25">
      <c r="A8" s="2" t="s">
        <v>1247</v>
      </c>
      <c r="B8" s="4"/>
    </row>
    <row r="9" spans="1:2" x14ac:dyDescent="0.25">
      <c r="A9" s="3" t="s">
        <v>1134</v>
      </c>
      <c r="B9" s="4"/>
    </row>
    <row r="10" spans="1:2" x14ac:dyDescent="0.25">
      <c r="A10" s="2" t="s">
        <v>276</v>
      </c>
      <c r="B10" s="6">
        <v>182496</v>
      </c>
    </row>
    <row r="11" spans="1:2" x14ac:dyDescent="0.25">
      <c r="A11" s="2" t="s">
        <v>558</v>
      </c>
      <c r="B11" s="4">
        <v>2014</v>
      </c>
    </row>
    <row r="12" spans="1:2" x14ac:dyDescent="0.25">
      <c r="A12" s="2" t="s">
        <v>1246</v>
      </c>
      <c r="B12" s="5">
        <v>41842</v>
      </c>
    </row>
    <row r="13" spans="1:2" x14ac:dyDescent="0.25">
      <c r="A13" s="2" t="s">
        <v>563</v>
      </c>
      <c r="B13" s="4"/>
    </row>
    <row r="14" spans="1:2" x14ac:dyDescent="0.25">
      <c r="A14" s="3" t="s">
        <v>1134</v>
      </c>
      <c r="B14" s="4"/>
    </row>
    <row r="15" spans="1:2" x14ac:dyDescent="0.25">
      <c r="A15" s="2" t="s">
        <v>276</v>
      </c>
      <c r="B15" s="6">
        <v>181433</v>
      </c>
    </row>
    <row r="16" spans="1:2" x14ac:dyDescent="0.25">
      <c r="A16" s="2" t="s">
        <v>558</v>
      </c>
      <c r="B16" s="4">
        <v>2011</v>
      </c>
    </row>
    <row r="17" spans="1:2" x14ac:dyDescent="0.25">
      <c r="A17" s="2" t="s">
        <v>1246</v>
      </c>
      <c r="B17" s="5">
        <v>41831</v>
      </c>
    </row>
    <row r="18" spans="1:2" x14ac:dyDescent="0.25">
      <c r="A18" s="2" t="s">
        <v>1248</v>
      </c>
      <c r="B18" s="4"/>
    </row>
    <row r="19" spans="1:2" x14ac:dyDescent="0.25">
      <c r="A19" s="3" t="s">
        <v>1134</v>
      </c>
      <c r="B19" s="4"/>
    </row>
    <row r="20" spans="1:2" x14ac:dyDescent="0.25">
      <c r="A20" s="2" t="s">
        <v>276</v>
      </c>
      <c r="B20" s="6">
        <v>180274</v>
      </c>
    </row>
    <row r="21" spans="1:2" x14ac:dyDescent="0.25">
      <c r="A21" s="2" t="s">
        <v>558</v>
      </c>
      <c r="B21" s="4">
        <v>2008</v>
      </c>
    </row>
    <row r="22" spans="1:2" x14ac:dyDescent="0.25">
      <c r="A22" s="2" t="s">
        <v>1246</v>
      </c>
      <c r="B22" s="5">
        <v>42002</v>
      </c>
    </row>
    <row r="23" spans="1:2" x14ac:dyDescent="0.25">
      <c r="A23" s="2" t="s">
        <v>1249</v>
      </c>
      <c r="B23" s="4"/>
    </row>
    <row r="24" spans="1:2" x14ac:dyDescent="0.25">
      <c r="A24" s="3" t="s">
        <v>1134</v>
      </c>
      <c r="B24" s="4"/>
    </row>
    <row r="25" spans="1:2" x14ac:dyDescent="0.25">
      <c r="A25" s="2" t="s">
        <v>276</v>
      </c>
      <c r="B25" s="6">
        <v>180274</v>
      </c>
    </row>
    <row r="26" spans="1:2" x14ac:dyDescent="0.25">
      <c r="A26" s="2" t="s">
        <v>558</v>
      </c>
      <c r="B26" s="4">
        <v>2010</v>
      </c>
    </row>
    <row r="27" spans="1:2" x14ac:dyDescent="0.25">
      <c r="A27" s="2" t="s">
        <v>1246</v>
      </c>
      <c r="B27" s="5">
        <v>41943</v>
      </c>
    </row>
    <row r="28" spans="1:2" x14ac:dyDescent="0.25">
      <c r="A28" s="2" t="s">
        <v>566</v>
      </c>
      <c r="B28" s="4"/>
    </row>
    <row r="29" spans="1:2" x14ac:dyDescent="0.25">
      <c r="A29" s="3" t="s">
        <v>1134</v>
      </c>
      <c r="B29" s="4"/>
    </row>
    <row r="30" spans="1:2" x14ac:dyDescent="0.25">
      <c r="A30" s="2" t="s">
        <v>276</v>
      </c>
      <c r="B30" s="6">
        <v>180181</v>
      </c>
    </row>
    <row r="31" spans="1:2" x14ac:dyDescent="0.25">
      <c r="A31" s="2" t="s">
        <v>558</v>
      </c>
      <c r="B31" s="4">
        <v>2004</v>
      </c>
    </row>
    <row r="32" spans="1:2" x14ac:dyDescent="0.25">
      <c r="A32" s="2" t="s">
        <v>1246</v>
      </c>
      <c r="B32" s="5">
        <v>41831</v>
      </c>
    </row>
    <row r="33" spans="1:2" x14ac:dyDescent="0.25">
      <c r="A33" s="2" t="s">
        <v>295</v>
      </c>
      <c r="B33" s="4"/>
    </row>
    <row r="34" spans="1:2" x14ac:dyDescent="0.25">
      <c r="A34" s="3" t="s">
        <v>1134</v>
      </c>
      <c r="B34" s="4"/>
    </row>
    <row r="35" spans="1:2" x14ac:dyDescent="0.25">
      <c r="A35" s="2" t="s">
        <v>276</v>
      </c>
      <c r="B35" s="6">
        <v>179678</v>
      </c>
    </row>
    <row r="36" spans="1:2" x14ac:dyDescent="0.25">
      <c r="A36" s="2" t="s">
        <v>558</v>
      </c>
      <c r="B36" s="4">
        <v>2011</v>
      </c>
    </row>
    <row r="37" spans="1:2" x14ac:dyDescent="0.25">
      <c r="A37" s="2" t="s">
        <v>1246</v>
      </c>
      <c r="B37" s="5">
        <v>40795</v>
      </c>
    </row>
    <row r="38" spans="1:2" x14ac:dyDescent="0.25">
      <c r="A38" s="2" t="s">
        <v>298</v>
      </c>
      <c r="B38" s="4"/>
    </row>
    <row r="39" spans="1:2" x14ac:dyDescent="0.25">
      <c r="A39" s="3" t="s">
        <v>1134</v>
      </c>
      <c r="B39" s="4"/>
    </row>
    <row r="40" spans="1:2" x14ac:dyDescent="0.25">
      <c r="A40" s="2" t="s">
        <v>276</v>
      </c>
      <c r="B40" s="6">
        <v>179600</v>
      </c>
    </row>
    <row r="41" spans="1:2" x14ac:dyDescent="0.25">
      <c r="A41" s="2" t="s">
        <v>558</v>
      </c>
      <c r="B41" s="4">
        <v>2011</v>
      </c>
    </row>
    <row r="42" spans="1:2" x14ac:dyDescent="0.25">
      <c r="A42" s="2" t="s">
        <v>1246</v>
      </c>
      <c r="B42" s="5">
        <v>40861</v>
      </c>
    </row>
    <row r="43" spans="1:2" x14ac:dyDescent="0.25">
      <c r="A43" s="2" t="s">
        <v>1250</v>
      </c>
      <c r="B43" s="4"/>
    </row>
    <row r="44" spans="1:2" x14ac:dyDescent="0.25">
      <c r="A44" s="3" t="s">
        <v>1134</v>
      </c>
      <c r="B44" s="4"/>
    </row>
    <row r="45" spans="1:2" x14ac:dyDescent="0.25">
      <c r="A45" s="2" t="s">
        <v>276</v>
      </c>
      <c r="B45" s="6">
        <v>177931</v>
      </c>
    </row>
    <row r="46" spans="1:2" x14ac:dyDescent="0.25">
      <c r="A46" s="2" t="s">
        <v>558</v>
      </c>
      <c r="B46" s="4">
        <v>2007</v>
      </c>
    </row>
    <row r="47" spans="1:2" x14ac:dyDescent="0.25">
      <c r="A47" s="2" t="s">
        <v>1246</v>
      </c>
      <c r="B47" s="5">
        <v>41941</v>
      </c>
    </row>
    <row r="48" spans="1:2" x14ac:dyDescent="0.25">
      <c r="A48" s="2" t="s">
        <v>572</v>
      </c>
      <c r="B48" s="4"/>
    </row>
    <row r="49" spans="1:2" x14ac:dyDescent="0.25">
      <c r="A49" s="3" t="s">
        <v>1134</v>
      </c>
      <c r="B49" s="4"/>
    </row>
    <row r="50" spans="1:2" x14ac:dyDescent="0.25">
      <c r="A50" s="2" t="s">
        <v>276</v>
      </c>
      <c r="B50" s="6">
        <v>177643</v>
      </c>
    </row>
    <row r="51" spans="1:2" x14ac:dyDescent="0.25">
      <c r="A51" s="2" t="s">
        <v>558</v>
      </c>
      <c r="B51" s="4">
        <v>2004</v>
      </c>
    </row>
    <row r="52" spans="1:2" x14ac:dyDescent="0.25">
      <c r="A52" s="2" t="s">
        <v>1246</v>
      </c>
      <c r="B52" s="5">
        <v>41831</v>
      </c>
    </row>
    <row r="53" spans="1:2" x14ac:dyDescent="0.25">
      <c r="A53" s="2" t="s">
        <v>560</v>
      </c>
      <c r="B53" s="4"/>
    </row>
    <row r="54" spans="1:2" x14ac:dyDescent="0.25">
      <c r="A54" s="3" t="s">
        <v>1134</v>
      </c>
      <c r="B54" s="4"/>
    </row>
    <row r="55" spans="1:2" x14ac:dyDescent="0.25">
      <c r="A55" s="2" t="s">
        <v>276</v>
      </c>
      <c r="B55" s="6">
        <v>176990</v>
      </c>
    </row>
    <row r="56" spans="1:2" x14ac:dyDescent="0.25">
      <c r="A56" s="2" t="s">
        <v>558</v>
      </c>
      <c r="B56" s="4">
        <v>2006</v>
      </c>
    </row>
    <row r="57" spans="1:2" x14ac:dyDescent="0.25">
      <c r="A57" s="2" t="s">
        <v>1246</v>
      </c>
      <c r="B57" s="5">
        <v>41831</v>
      </c>
    </row>
    <row r="58" spans="1:2" x14ac:dyDescent="0.25">
      <c r="A58" s="2" t="s">
        <v>569</v>
      </c>
      <c r="B58" s="4"/>
    </row>
    <row r="59" spans="1:2" x14ac:dyDescent="0.25">
      <c r="A59" s="3" t="s">
        <v>1134</v>
      </c>
      <c r="B59" s="4"/>
    </row>
    <row r="60" spans="1:2" x14ac:dyDescent="0.25">
      <c r="A60" s="2" t="s">
        <v>276</v>
      </c>
      <c r="B60" s="6">
        <v>174109</v>
      </c>
    </row>
    <row r="61" spans="1:2" x14ac:dyDescent="0.25">
      <c r="A61" s="2" t="s">
        <v>558</v>
      </c>
      <c r="B61" s="4">
        <v>2007</v>
      </c>
    </row>
    <row r="62" spans="1:2" x14ac:dyDescent="0.25">
      <c r="A62" s="2" t="s">
        <v>1246</v>
      </c>
      <c r="B62" s="5">
        <v>41831</v>
      </c>
    </row>
    <row r="63" spans="1:2" x14ac:dyDescent="0.25">
      <c r="A63" s="2" t="s">
        <v>309</v>
      </c>
      <c r="B63" s="4"/>
    </row>
    <row r="64" spans="1:2" x14ac:dyDescent="0.25">
      <c r="A64" s="3" t="s">
        <v>1134</v>
      </c>
      <c r="B64" s="4"/>
    </row>
    <row r="65" spans="1:2" x14ac:dyDescent="0.25">
      <c r="A65" s="2" t="s">
        <v>276</v>
      </c>
      <c r="B65" s="6">
        <v>171199</v>
      </c>
    </row>
    <row r="66" spans="1:2" x14ac:dyDescent="0.25">
      <c r="A66" s="2" t="s">
        <v>558</v>
      </c>
      <c r="B66" s="4">
        <v>2000</v>
      </c>
    </row>
    <row r="67" spans="1:2" x14ac:dyDescent="0.25">
      <c r="A67" s="2" t="s">
        <v>1246</v>
      </c>
      <c r="B67" s="5">
        <v>40429</v>
      </c>
    </row>
    <row r="68" spans="1:2" x14ac:dyDescent="0.25">
      <c r="A68" s="2" t="s">
        <v>312</v>
      </c>
      <c r="B68" s="4"/>
    </row>
    <row r="69" spans="1:2" x14ac:dyDescent="0.25">
      <c r="A69" s="3" t="s">
        <v>1134</v>
      </c>
      <c r="B69" s="4"/>
    </row>
    <row r="70" spans="1:2" x14ac:dyDescent="0.25">
      <c r="A70" s="2" t="s">
        <v>276</v>
      </c>
      <c r="B70" s="6">
        <v>170631</v>
      </c>
    </row>
    <row r="71" spans="1:2" x14ac:dyDescent="0.25">
      <c r="A71" s="2" t="s">
        <v>558</v>
      </c>
      <c r="B71" s="4">
        <v>1994</v>
      </c>
    </row>
    <row r="72" spans="1:2" x14ac:dyDescent="0.25">
      <c r="A72" s="2" t="s">
        <v>1246</v>
      </c>
      <c r="B72" s="5">
        <v>40771</v>
      </c>
    </row>
    <row r="73" spans="1:2" x14ac:dyDescent="0.25">
      <c r="A73" s="2" t="s">
        <v>1251</v>
      </c>
      <c r="B73" s="4"/>
    </row>
    <row r="74" spans="1:2" x14ac:dyDescent="0.25">
      <c r="A74" s="3" t="s">
        <v>1134</v>
      </c>
      <c r="B74" s="4"/>
    </row>
    <row r="75" spans="1:2" x14ac:dyDescent="0.25">
      <c r="A75" s="2" t="s">
        <v>276</v>
      </c>
      <c r="B75" s="6">
        <v>170162</v>
      </c>
    </row>
    <row r="76" spans="1:2" x14ac:dyDescent="0.25">
      <c r="A76" s="2" t="s">
        <v>558</v>
      </c>
      <c r="B76" s="4">
        <v>1999</v>
      </c>
    </row>
    <row r="77" spans="1:2" x14ac:dyDescent="0.25">
      <c r="A77" s="2" t="s">
        <v>1246</v>
      </c>
      <c r="B77" s="5">
        <v>42002</v>
      </c>
    </row>
    <row r="78" spans="1:2" x14ac:dyDescent="0.25">
      <c r="A78" s="2" t="s">
        <v>317</v>
      </c>
      <c r="B78" s="4"/>
    </row>
    <row r="79" spans="1:2" x14ac:dyDescent="0.25">
      <c r="A79" s="3" t="s">
        <v>1134</v>
      </c>
      <c r="B79" s="4"/>
    </row>
    <row r="80" spans="1:2" x14ac:dyDescent="0.25">
      <c r="A80" s="2" t="s">
        <v>276</v>
      </c>
      <c r="B80" s="6">
        <v>168404</v>
      </c>
    </row>
    <row r="81" spans="1:2" x14ac:dyDescent="0.25">
      <c r="A81" s="2" t="s">
        <v>558</v>
      </c>
      <c r="B81" s="4">
        <v>1996</v>
      </c>
    </row>
    <row r="82" spans="1:2" x14ac:dyDescent="0.25">
      <c r="A82" s="2" t="s">
        <v>1246</v>
      </c>
      <c r="B82" s="5">
        <v>40749</v>
      </c>
    </row>
    <row r="83" spans="1:2" x14ac:dyDescent="0.25">
      <c r="A83" s="2" t="s">
        <v>1252</v>
      </c>
      <c r="B83" s="4"/>
    </row>
    <row r="84" spans="1:2" x14ac:dyDescent="0.25">
      <c r="A84" s="3" t="s">
        <v>1134</v>
      </c>
      <c r="B84" s="4"/>
    </row>
    <row r="85" spans="1:2" x14ac:dyDescent="0.25">
      <c r="A85" s="2" t="s">
        <v>276</v>
      </c>
      <c r="B85" s="6">
        <v>164218</v>
      </c>
    </row>
    <row r="86" spans="1:2" x14ac:dyDescent="0.25">
      <c r="A86" s="2" t="s">
        <v>558</v>
      </c>
      <c r="B86" s="4">
        <v>2001</v>
      </c>
    </row>
    <row r="87" spans="1:2" x14ac:dyDescent="0.25">
      <c r="A87" s="2" t="s">
        <v>1246</v>
      </c>
      <c r="B87" s="5">
        <v>41976</v>
      </c>
    </row>
    <row r="88" spans="1:2" x14ac:dyDescent="0.25">
      <c r="A88" s="2" t="s">
        <v>578</v>
      </c>
      <c r="B88" s="4"/>
    </row>
    <row r="89" spans="1:2" x14ac:dyDescent="0.25">
      <c r="A89" s="3" t="s">
        <v>1134</v>
      </c>
      <c r="B89" s="4"/>
    </row>
    <row r="90" spans="1:2" x14ac:dyDescent="0.25">
      <c r="A90" s="2" t="s">
        <v>276</v>
      </c>
      <c r="B90" s="6">
        <v>98681</v>
      </c>
    </row>
    <row r="91" spans="1:2" x14ac:dyDescent="0.25">
      <c r="A91" s="2" t="s">
        <v>558</v>
      </c>
      <c r="B91" s="4">
        <v>2011</v>
      </c>
    </row>
    <row r="92" spans="1:2" x14ac:dyDescent="0.25">
      <c r="A92" s="2" t="s">
        <v>1246</v>
      </c>
      <c r="B92" s="5">
        <v>41831</v>
      </c>
    </row>
    <row r="93" spans="1:2" x14ac:dyDescent="0.25">
      <c r="A93" s="2" t="s">
        <v>575</v>
      </c>
      <c r="B93" s="4"/>
    </row>
    <row r="94" spans="1:2" x14ac:dyDescent="0.25">
      <c r="A94" s="3" t="s">
        <v>1134</v>
      </c>
      <c r="B94" s="4"/>
    </row>
    <row r="95" spans="1:2" x14ac:dyDescent="0.25">
      <c r="A95" s="2" t="s">
        <v>276</v>
      </c>
      <c r="B95" s="6">
        <v>98681</v>
      </c>
    </row>
    <row r="96" spans="1:2" x14ac:dyDescent="0.25">
      <c r="A96" s="2" t="s">
        <v>558</v>
      </c>
      <c r="B96" s="4">
        <v>2011</v>
      </c>
    </row>
    <row r="97" spans="1:2" x14ac:dyDescent="0.25">
      <c r="A97" s="2" t="s">
        <v>1246</v>
      </c>
      <c r="B97" s="5">
        <v>41831</v>
      </c>
    </row>
    <row r="98" spans="1:2" x14ac:dyDescent="0.25">
      <c r="A98" s="2" t="s">
        <v>326</v>
      </c>
      <c r="B98" s="4"/>
    </row>
    <row r="99" spans="1:2" x14ac:dyDescent="0.25">
      <c r="A99" s="3" t="s">
        <v>1134</v>
      </c>
      <c r="B99" s="4"/>
    </row>
    <row r="100" spans="1:2" x14ac:dyDescent="0.25">
      <c r="A100" s="2" t="s">
        <v>276</v>
      </c>
      <c r="B100" s="6">
        <v>98681</v>
      </c>
    </row>
    <row r="101" spans="1:2" x14ac:dyDescent="0.25">
      <c r="A101" s="2" t="s">
        <v>558</v>
      </c>
      <c r="B101" s="4">
        <v>2011</v>
      </c>
    </row>
    <row r="102" spans="1:2" x14ac:dyDescent="0.25">
      <c r="A102" s="2" t="s">
        <v>1246</v>
      </c>
      <c r="B102" s="5">
        <v>41705</v>
      </c>
    </row>
    <row r="103" spans="1:2" x14ac:dyDescent="0.25">
      <c r="A103" s="2" t="s">
        <v>329</v>
      </c>
      <c r="B103" s="4"/>
    </row>
    <row r="104" spans="1:2" x14ac:dyDescent="0.25">
      <c r="A104" s="3" t="s">
        <v>1134</v>
      </c>
      <c r="B104" s="4"/>
    </row>
    <row r="105" spans="1:2" x14ac:dyDescent="0.25">
      <c r="A105" s="2" t="s">
        <v>276</v>
      </c>
      <c r="B105" s="6">
        <v>98681</v>
      </c>
    </row>
    <row r="106" spans="1:2" x14ac:dyDescent="0.25">
      <c r="A106" s="2" t="s">
        <v>558</v>
      </c>
      <c r="B106" s="4">
        <v>2011</v>
      </c>
    </row>
    <row r="107" spans="1:2" x14ac:dyDescent="0.25">
      <c r="A107" s="2" t="s">
        <v>1246</v>
      </c>
      <c r="B107" s="5">
        <v>41683</v>
      </c>
    </row>
    <row r="108" spans="1:2" x14ac:dyDescent="0.25">
      <c r="A108" s="2" t="s">
        <v>1253</v>
      </c>
      <c r="B108" s="4"/>
    </row>
    <row r="109" spans="1:2" x14ac:dyDescent="0.25">
      <c r="A109" s="3" t="s">
        <v>1134</v>
      </c>
      <c r="B109" s="4"/>
    </row>
    <row r="110" spans="1:2" x14ac:dyDescent="0.25">
      <c r="A110" s="2" t="s">
        <v>276</v>
      </c>
      <c r="B110" s="6">
        <v>82981</v>
      </c>
    </row>
    <row r="111" spans="1:2" x14ac:dyDescent="0.25">
      <c r="A111" s="2" t="s">
        <v>558</v>
      </c>
      <c r="B111" s="4">
        <v>2006</v>
      </c>
    </row>
    <row r="112" spans="1:2" x14ac:dyDescent="0.25">
      <c r="A112" s="2" t="s">
        <v>1246</v>
      </c>
      <c r="B112" s="5">
        <v>41978</v>
      </c>
    </row>
    <row r="113" spans="1:2" x14ac:dyDescent="0.25">
      <c r="A113" s="2" t="s">
        <v>1254</v>
      </c>
      <c r="B113" s="4"/>
    </row>
    <row r="114" spans="1:2" x14ac:dyDescent="0.25">
      <c r="A114" s="3" t="s">
        <v>1134</v>
      </c>
      <c r="B114" s="4"/>
    </row>
    <row r="115" spans="1:2" x14ac:dyDescent="0.25">
      <c r="A115" s="2" t="s">
        <v>276</v>
      </c>
      <c r="B115" s="6">
        <v>82790</v>
      </c>
    </row>
    <row r="116" spans="1:2" x14ac:dyDescent="0.25">
      <c r="A116" s="2" t="s">
        <v>558</v>
      </c>
      <c r="B116" s="4">
        <v>2006</v>
      </c>
    </row>
    <row r="117" spans="1:2" x14ac:dyDescent="0.25">
      <c r="A117" s="2" t="s">
        <v>1246</v>
      </c>
      <c r="B117" s="5">
        <v>41978</v>
      </c>
    </row>
    <row r="118" spans="1:2" x14ac:dyDescent="0.25">
      <c r="A118" s="2" t="s">
        <v>1255</v>
      </c>
      <c r="B118" s="4"/>
    </row>
    <row r="119" spans="1:2" x14ac:dyDescent="0.25">
      <c r="A119" s="3" t="s">
        <v>1134</v>
      </c>
      <c r="B119" s="4"/>
    </row>
    <row r="120" spans="1:2" x14ac:dyDescent="0.25">
      <c r="A120" s="2" t="s">
        <v>276</v>
      </c>
      <c r="B120" s="6">
        <v>82769</v>
      </c>
    </row>
    <row r="121" spans="1:2" x14ac:dyDescent="0.25">
      <c r="A121" s="2" t="s">
        <v>558</v>
      </c>
      <c r="B121" s="4">
        <v>2005</v>
      </c>
    </row>
    <row r="122" spans="1:2" x14ac:dyDescent="0.25">
      <c r="A122" s="2" t="s">
        <v>1246</v>
      </c>
      <c r="B122" s="5">
        <v>41885</v>
      </c>
    </row>
    <row r="123" spans="1:2" x14ac:dyDescent="0.25">
      <c r="A123" s="2" t="s">
        <v>580</v>
      </c>
      <c r="B123" s="4"/>
    </row>
    <row r="124" spans="1:2" x14ac:dyDescent="0.25">
      <c r="A124" s="3" t="s">
        <v>1134</v>
      </c>
      <c r="B124" s="4"/>
    </row>
    <row r="125" spans="1:2" x14ac:dyDescent="0.25">
      <c r="A125" s="2" t="s">
        <v>276</v>
      </c>
      <c r="B125" s="6">
        <v>82619</v>
      </c>
    </row>
    <row r="126" spans="1:2" x14ac:dyDescent="0.25">
      <c r="A126" s="2" t="s">
        <v>558</v>
      </c>
      <c r="B126" s="4">
        <v>2006</v>
      </c>
    </row>
    <row r="127" spans="1:2" x14ac:dyDescent="0.25">
      <c r="A127" s="2" t="s">
        <v>1246</v>
      </c>
      <c r="B127" s="5">
        <v>41831</v>
      </c>
    </row>
    <row r="128" spans="1:2" x14ac:dyDescent="0.25">
      <c r="A128" s="2" t="s">
        <v>1256</v>
      </c>
      <c r="B128" s="4"/>
    </row>
    <row r="129" spans="1:2" x14ac:dyDescent="0.25">
      <c r="A129" s="3" t="s">
        <v>1134</v>
      </c>
      <c r="B129" s="4"/>
    </row>
    <row r="130" spans="1:2" x14ac:dyDescent="0.25">
      <c r="A130" s="2" t="s">
        <v>276</v>
      </c>
      <c r="B130" s="6">
        <v>82598</v>
      </c>
    </row>
    <row r="131" spans="1:2" x14ac:dyDescent="0.25">
      <c r="A131" s="2" t="s">
        <v>558</v>
      </c>
      <c r="B131" s="4">
        <v>2007</v>
      </c>
    </row>
    <row r="132" spans="1:2" x14ac:dyDescent="0.25">
      <c r="A132" s="2" t="s">
        <v>1246</v>
      </c>
      <c r="B132" s="5">
        <v>41948</v>
      </c>
    </row>
    <row r="133" spans="1:2" x14ac:dyDescent="0.25">
      <c r="A133" s="2" t="s">
        <v>1257</v>
      </c>
      <c r="B133" s="4"/>
    </row>
    <row r="134" spans="1:2" x14ac:dyDescent="0.25">
      <c r="A134" s="3" t="s">
        <v>1134</v>
      </c>
      <c r="B134" s="4"/>
    </row>
    <row r="135" spans="1:2" x14ac:dyDescent="0.25">
      <c r="A135" s="2" t="s">
        <v>276</v>
      </c>
      <c r="B135" s="6">
        <v>82594</v>
      </c>
    </row>
    <row r="136" spans="1:2" x14ac:dyDescent="0.25">
      <c r="A136" s="2" t="s">
        <v>558</v>
      </c>
      <c r="B136" s="4">
        <v>2007</v>
      </c>
    </row>
    <row r="137" spans="1:2" x14ac:dyDescent="0.25">
      <c r="A137" s="2" t="s">
        <v>1246</v>
      </c>
      <c r="B137" s="5">
        <v>41911</v>
      </c>
    </row>
    <row r="138" spans="1:2" x14ac:dyDescent="0.25">
      <c r="A138" s="2" t="s">
        <v>1258</v>
      </c>
      <c r="B138" s="4"/>
    </row>
    <row r="139" spans="1:2" x14ac:dyDescent="0.25">
      <c r="A139" s="3" t="s">
        <v>1134</v>
      </c>
      <c r="B139" s="4"/>
    </row>
    <row r="140" spans="1:2" x14ac:dyDescent="0.25">
      <c r="A140" s="2" t="s">
        <v>276</v>
      </c>
      <c r="B140" s="6">
        <v>82574</v>
      </c>
    </row>
    <row r="141" spans="1:2" x14ac:dyDescent="0.25">
      <c r="A141" s="2" t="s">
        <v>558</v>
      </c>
      <c r="B141" s="4">
        <v>2006</v>
      </c>
    </row>
    <row r="142" spans="1:2" x14ac:dyDescent="0.25">
      <c r="A142" s="2" t="s">
        <v>1246</v>
      </c>
      <c r="B142" s="5">
        <v>41933</v>
      </c>
    </row>
    <row r="143" spans="1:2" x14ac:dyDescent="0.25">
      <c r="A143" s="2" t="s">
        <v>1259</v>
      </c>
      <c r="B143" s="4"/>
    </row>
    <row r="144" spans="1:2" x14ac:dyDescent="0.25">
      <c r="A144" s="3" t="s">
        <v>1134</v>
      </c>
      <c r="B144" s="4"/>
    </row>
    <row r="145" spans="1:2" x14ac:dyDescent="0.25">
      <c r="A145" s="2" t="s">
        <v>276</v>
      </c>
      <c r="B145" s="6">
        <v>82298</v>
      </c>
    </row>
    <row r="146" spans="1:2" x14ac:dyDescent="0.25">
      <c r="A146" s="2" t="s">
        <v>558</v>
      </c>
      <c r="B146" s="4">
        <v>2006</v>
      </c>
    </row>
    <row r="147" spans="1:2" x14ac:dyDescent="0.25">
      <c r="A147" s="2" t="s">
        <v>1246</v>
      </c>
      <c r="B147" s="5">
        <v>41926</v>
      </c>
    </row>
    <row r="148" spans="1:2" x14ac:dyDescent="0.25">
      <c r="A148" s="2" t="s">
        <v>1260</v>
      </c>
      <c r="B148" s="4"/>
    </row>
    <row r="149" spans="1:2" x14ac:dyDescent="0.25">
      <c r="A149" s="3" t="s">
        <v>1134</v>
      </c>
      <c r="B149" s="4"/>
    </row>
    <row r="150" spans="1:2" x14ac:dyDescent="0.25">
      <c r="A150" s="2" t="s">
        <v>276</v>
      </c>
      <c r="B150" s="6">
        <v>82269</v>
      </c>
    </row>
    <row r="151" spans="1:2" x14ac:dyDescent="0.25">
      <c r="A151" s="2" t="s">
        <v>558</v>
      </c>
      <c r="B151" s="4">
        <v>2007</v>
      </c>
    </row>
    <row r="152" spans="1:2" x14ac:dyDescent="0.25">
      <c r="A152" s="2" t="s">
        <v>1246</v>
      </c>
      <c r="B152" s="5">
        <v>41943</v>
      </c>
    </row>
    <row r="153" spans="1:2" x14ac:dyDescent="0.25">
      <c r="A153" s="2" t="s">
        <v>1261</v>
      </c>
      <c r="B153" s="4"/>
    </row>
    <row r="154" spans="1:2" x14ac:dyDescent="0.25">
      <c r="A154" s="3" t="s">
        <v>1134</v>
      </c>
      <c r="B154" s="4"/>
    </row>
    <row r="155" spans="1:2" x14ac:dyDescent="0.25">
      <c r="A155" s="2" t="s">
        <v>276</v>
      </c>
      <c r="B155" s="6">
        <v>82266</v>
      </c>
    </row>
    <row r="156" spans="1:2" x14ac:dyDescent="0.25">
      <c r="A156" s="2" t="s">
        <v>558</v>
      </c>
      <c r="B156" s="4">
        <v>2006</v>
      </c>
    </row>
    <row r="157" spans="1:2" x14ac:dyDescent="0.25">
      <c r="A157" s="2" t="s">
        <v>1246</v>
      </c>
      <c r="B157" s="5">
        <v>41901</v>
      </c>
    </row>
    <row r="158" spans="1:2" x14ac:dyDescent="0.25">
      <c r="A158" s="2" t="s">
        <v>1262</v>
      </c>
      <c r="B158" s="4"/>
    </row>
    <row r="159" spans="1:2" x14ac:dyDescent="0.25">
      <c r="A159" s="3" t="s">
        <v>1134</v>
      </c>
      <c r="B159" s="4"/>
    </row>
    <row r="160" spans="1:2" x14ac:dyDescent="0.25">
      <c r="A160" s="2" t="s">
        <v>276</v>
      </c>
      <c r="B160" s="6">
        <v>82257</v>
      </c>
    </row>
    <row r="161" spans="1:2" x14ac:dyDescent="0.25">
      <c r="A161" s="2" t="s">
        <v>558</v>
      </c>
      <c r="B161" s="4">
        <v>2006</v>
      </c>
    </row>
    <row r="162" spans="1:2" x14ac:dyDescent="0.25">
      <c r="A162" s="2" t="s">
        <v>1246</v>
      </c>
      <c r="B162" s="5">
        <v>41962</v>
      </c>
    </row>
    <row r="163" spans="1:2" x14ac:dyDescent="0.25">
      <c r="A163" s="2" t="s">
        <v>1263</v>
      </c>
      <c r="B163" s="4"/>
    </row>
    <row r="164" spans="1:2" x14ac:dyDescent="0.25">
      <c r="A164" s="3" t="s">
        <v>1134</v>
      </c>
      <c r="B164" s="4"/>
    </row>
    <row r="165" spans="1:2" x14ac:dyDescent="0.25">
      <c r="A165" s="2" t="s">
        <v>276</v>
      </c>
      <c r="B165" s="6">
        <v>82221</v>
      </c>
    </row>
    <row r="166" spans="1:2" x14ac:dyDescent="0.25">
      <c r="A166" s="2" t="s">
        <v>558</v>
      </c>
      <c r="B166" s="4">
        <v>2006</v>
      </c>
    </row>
    <row r="167" spans="1:2" x14ac:dyDescent="0.25">
      <c r="A167" s="2" t="s">
        <v>1246</v>
      </c>
      <c r="B167" s="5">
        <v>41991</v>
      </c>
    </row>
    <row r="168" spans="1:2" x14ac:dyDescent="0.25">
      <c r="A168" s="2" t="s">
        <v>1264</v>
      </c>
      <c r="B168" s="4"/>
    </row>
    <row r="169" spans="1:2" x14ac:dyDescent="0.25">
      <c r="A169" s="3" t="s">
        <v>1134</v>
      </c>
      <c r="B169" s="4"/>
    </row>
    <row r="170" spans="1:2" x14ac:dyDescent="0.25">
      <c r="A170" s="2" t="s">
        <v>276</v>
      </c>
      <c r="B170" s="6">
        <v>82220</v>
      </c>
    </row>
    <row r="171" spans="1:2" x14ac:dyDescent="0.25">
      <c r="A171" s="2" t="s">
        <v>558</v>
      </c>
      <c r="B171" s="4">
        <v>2006</v>
      </c>
    </row>
    <row r="172" spans="1:2" x14ac:dyDescent="0.25">
      <c r="A172" s="2" t="s">
        <v>1246</v>
      </c>
      <c r="B172" s="5">
        <v>41880</v>
      </c>
    </row>
    <row r="173" spans="1:2" x14ac:dyDescent="0.25">
      <c r="A173" s="2" t="s">
        <v>1265</v>
      </c>
      <c r="B173" s="4"/>
    </row>
    <row r="174" spans="1:2" x14ac:dyDescent="0.25">
      <c r="A174" s="3" t="s">
        <v>1134</v>
      </c>
      <c r="B174" s="4"/>
    </row>
    <row r="175" spans="1:2" x14ac:dyDescent="0.25">
      <c r="A175" s="2" t="s">
        <v>276</v>
      </c>
      <c r="B175" s="6">
        <v>82209</v>
      </c>
    </row>
    <row r="176" spans="1:2" x14ac:dyDescent="0.25">
      <c r="A176" s="2" t="s">
        <v>558</v>
      </c>
      <c r="B176" s="4">
        <v>2006</v>
      </c>
    </row>
    <row r="177" spans="1:2" x14ac:dyDescent="0.25">
      <c r="A177" s="2" t="s">
        <v>1246</v>
      </c>
      <c r="B177" s="5">
        <v>41981</v>
      </c>
    </row>
    <row r="178" spans="1:2" x14ac:dyDescent="0.25">
      <c r="A178" s="2" t="s">
        <v>1266</v>
      </c>
      <c r="B178" s="4"/>
    </row>
    <row r="179" spans="1:2" x14ac:dyDescent="0.25">
      <c r="A179" s="3" t="s">
        <v>1134</v>
      </c>
      <c r="B179" s="4"/>
    </row>
    <row r="180" spans="1:2" x14ac:dyDescent="0.25">
      <c r="A180" s="2" t="s">
        <v>276</v>
      </c>
      <c r="B180" s="6">
        <v>82187</v>
      </c>
    </row>
    <row r="181" spans="1:2" x14ac:dyDescent="0.25">
      <c r="A181" s="2" t="s">
        <v>558</v>
      </c>
      <c r="B181" s="4">
        <v>2006</v>
      </c>
    </row>
    <row r="182" spans="1:2" x14ac:dyDescent="0.25">
      <c r="A182" s="2" t="s">
        <v>1246</v>
      </c>
      <c r="B182" s="5">
        <v>42002</v>
      </c>
    </row>
    <row r="183" spans="1:2" x14ac:dyDescent="0.25">
      <c r="A183" s="2" t="s">
        <v>583</v>
      </c>
      <c r="B183" s="4"/>
    </row>
    <row r="184" spans="1:2" x14ac:dyDescent="0.25">
      <c r="A184" s="3" t="s">
        <v>1134</v>
      </c>
      <c r="B184" s="4"/>
    </row>
    <row r="185" spans="1:2" x14ac:dyDescent="0.25">
      <c r="A185" s="2" t="s">
        <v>276</v>
      </c>
      <c r="B185" s="6">
        <v>81545</v>
      </c>
    </row>
    <row r="186" spans="1:2" x14ac:dyDescent="0.25">
      <c r="A186" s="2" t="s">
        <v>558</v>
      </c>
      <c r="B186" s="4">
        <v>2013</v>
      </c>
    </row>
    <row r="187" spans="1:2" x14ac:dyDescent="0.25">
      <c r="A187" s="2" t="s">
        <v>1246</v>
      </c>
      <c r="B187" s="5">
        <v>41831</v>
      </c>
    </row>
    <row r="188" spans="1:2" x14ac:dyDescent="0.25">
      <c r="A188" s="2" t="s">
        <v>1267</v>
      </c>
      <c r="B188" s="4"/>
    </row>
    <row r="189" spans="1:2" x14ac:dyDescent="0.25">
      <c r="A189" s="3" t="s">
        <v>1134</v>
      </c>
      <c r="B189" s="4"/>
    </row>
    <row r="190" spans="1:2" x14ac:dyDescent="0.25">
      <c r="A190" s="2" t="s">
        <v>276</v>
      </c>
      <c r="B190" s="6">
        <v>81022</v>
      </c>
    </row>
    <row r="191" spans="1:2" x14ac:dyDescent="0.25">
      <c r="A191" s="2" t="s">
        <v>558</v>
      </c>
      <c r="B191" s="4">
        <v>2014</v>
      </c>
    </row>
    <row r="192" spans="1:2" x14ac:dyDescent="0.25">
      <c r="A192" s="2" t="s">
        <v>1246</v>
      </c>
      <c r="B192" s="5">
        <v>41831</v>
      </c>
    </row>
    <row r="193" spans="1:2" x14ac:dyDescent="0.25">
      <c r="A193" s="2" t="s">
        <v>1268</v>
      </c>
      <c r="B193" s="4"/>
    </row>
    <row r="194" spans="1:2" x14ac:dyDescent="0.25">
      <c r="A194" s="3" t="s">
        <v>1134</v>
      </c>
      <c r="B194" s="4"/>
    </row>
    <row r="195" spans="1:2" x14ac:dyDescent="0.25">
      <c r="A195" s="2" t="s">
        <v>276</v>
      </c>
      <c r="B195" s="6">
        <v>81001</v>
      </c>
    </row>
    <row r="196" spans="1:2" x14ac:dyDescent="0.25">
      <c r="A196" s="2" t="s">
        <v>558</v>
      </c>
      <c r="B196" s="4">
        <v>2014</v>
      </c>
    </row>
    <row r="197" spans="1:2" x14ac:dyDescent="0.25">
      <c r="A197" s="2" t="s">
        <v>1246</v>
      </c>
      <c r="B197" s="5">
        <v>41831</v>
      </c>
    </row>
    <row r="198" spans="1:2" x14ac:dyDescent="0.25">
      <c r="A198" s="2" t="s">
        <v>1269</v>
      </c>
      <c r="B198" s="4"/>
    </row>
    <row r="199" spans="1:2" x14ac:dyDescent="0.25">
      <c r="A199" s="3" t="s">
        <v>1134</v>
      </c>
      <c r="B199" s="4"/>
    </row>
    <row r="200" spans="1:2" x14ac:dyDescent="0.25">
      <c r="A200" s="2" t="s">
        <v>276</v>
      </c>
      <c r="B200" s="6">
        <v>76466</v>
      </c>
    </row>
    <row r="201" spans="1:2" x14ac:dyDescent="0.25">
      <c r="A201" s="2" t="s">
        <v>558</v>
      </c>
      <c r="B201" s="4">
        <v>2004</v>
      </c>
    </row>
    <row r="202" spans="1:2" x14ac:dyDescent="0.25">
      <c r="A202" s="2" t="s">
        <v>1246</v>
      </c>
      <c r="B202" s="5">
        <v>41890</v>
      </c>
    </row>
    <row r="203" spans="1:2" x14ac:dyDescent="0.25">
      <c r="A203" s="2" t="s">
        <v>1270</v>
      </c>
      <c r="B203" s="4"/>
    </row>
    <row r="204" spans="1:2" x14ac:dyDescent="0.25">
      <c r="A204" s="3" t="s">
        <v>1134</v>
      </c>
      <c r="B204" s="4"/>
    </row>
    <row r="205" spans="1:2" x14ac:dyDescent="0.25">
      <c r="A205" s="2" t="s">
        <v>276</v>
      </c>
      <c r="B205" s="6">
        <v>76429</v>
      </c>
    </row>
    <row r="206" spans="1:2" x14ac:dyDescent="0.25">
      <c r="A206" s="2" t="s">
        <v>558</v>
      </c>
      <c r="B206" s="4">
        <v>2004</v>
      </c>
    </row>
    <row r="207" spans="1:2" x14ac:dyDescent="0.25">
      <c r="A207" s="2" t="s">
        <v>1246</v>
      </c>
      <c r="B207" s="5">
        <v>41886</v>
      </c>
    </row>
    <row r="208" spans="1:2" x14ac:dyDescent="0.25">
      <c r="A208" s="2" t="s">
        <v>1271</v>
      </c>
      <c r="B208" s="4"/>
    </row>
    <row r="209" spans="1:2" x14ac:dyDescent="0.25">
      <c r="A209" s="3" t="s">
        <v>1134</v>
      </c>
      <c r="B209" s="4"/>
    </row>
    <row r="210" spans="1:2" x14ac:dyDescent="0.25">
      <c r="A210" s="2" t="s">
        <v>276</v>
      </c>
      <c r="B210" s="6">
        <v>76417</v>
      </c>
    </row>
    <row r="211" spans="1:2" x14ac:dyDescent="0.25">
      <c r="A211" s="2" t="s">
        <v>558</v>
      </c>
      <c r="B211" s="4">
        <v>2004</v>
      </c>
    </row>
    <row r="212" spans="1:2" x14ac:dyDescent="0.25">
      <c r="A212" s="2" t="s">
        <v>1246</v>
      </c>
      <c r="B212" s="5">
        <v>41898</v>
      </c>
    </row>
    <row r="213" spans="1:2" x14ac:dyDescent="0.25">
      <c r="A213" s="2" t="s">
        <v>1272</v>
      </c>
      <c r="B213" s="4"/>
    </row>
    <row r="214" spans="1:2" x14ac:dyDescent="0.25">
      <c r="A214" s="3" t="s">
        <v>1134</v>
      </c>
      <c r="B214" s="4"/>
    </row>
    <row r="215" spans="1:2" x14ac:dyDescent="0.25">
      <c r="A215" s="2" t="s">
        <v>276</v>
      </c>
      <c r="B215" s="6">
        <v>74577</v>
      </c>
    </row>
    <row r="216" spans="1:2" x14ac:dyDescent="0.25">
      <c r="A216" s="2" t="s">
        <v>558</v>
      </c>
      <c r="B216" s="4">
        <v>1998</v>
      </c>
    </row>
    <row r="217" spans="1:2" x14ac:dyDescent="0.25">
      <c r="A217" s="2" t="s">
        <v>1246</v>
      </c>
      <c r="B217" s="5">
        <v>41918</v>
      </c>
    </row>
    <row r="218" spans="1:2" x14ac:dyDescent="0.25">
      <c r="A218" s="2" t="s">
        <v>1273</v>
      </c>
      <c r="B218" s="4"/>
    </row>
    <row r="219" spans="1:2" x14ac:dyDescent="0.25">
      <c r="A219" s="3" t="s">
        <v>1134</v>
      </c>
      <c r="B219" s="4"/>
    </row>
    <row r="220" spans="1:2" x14ac:dyDescent="0.25">
      <c r="A220" s="2" t="s">
        <v>276</v>
      </c>
      <c r="B220" s="6">
        <v>73798</v>
      </c>
    </row>
    <row r="221" spans="1:2" x14ac:dyDescent="0.25">
      <c r="A221" s="2" t="s">
        <v>558</v>
      </c>
      <c r="B221" s="4">
        <v>1998</v>
      </c>
    </row>
    <row r="222" spans="1:2" x14ac:dyDescent="0.25">
      <c r="A222" s="2" t="s">
        <v>1246</v>
      </c>
      <c r="B222" s="5">
        <v>41880</v>
      </c>
    </row>
    <row r="223" spans="1:2" x14ac:dyDescent="0.25">
      <c r="A223" s="2" t="s">
        <v>1274</v>
      </c>
      <c r="B223" s="4"/>
    </row>
    <row r="224" spans="1:2" x14ac:dyDescent="0.25">
      <c r="A224" s="3" t="s">
        <v>1134</v>
      </c>
      <c r="B224" s="4"/>
    </row>
    <row r="225" spans="1:2" x14ac:dyDescent="0.25">
      <c r="A225" s="2" t="s">
        <v>276</v>
      </c>
      <c r="B225" s="6">
        <v>72493</v>
      </c>
    </row>
    <row r="226" spans="1:2" x14ac:dyDescent="0.25">
      <c r="A226" s="2" t="s">
        <v>558</v>
      </c>
      <c r="B226" s="4">
        <v>1999</v>
      </c>
    </row>
    <row r="227" spans="1:2" x14ac:dyDescent="0.25">
      <c r="A227" s="2" t="s">
        <v>1246</v>
      </c>
      <c r="B227" s="5">
        <v>41950</v>
      </c>
    </row>
    <row r="228" spans="1:2" x14ac:dyDescent="0.25">
      <c r="A228" s="2" t="s">
        <v>1275</v>
      </c>
      <c r="B228" s="4"/>
    </row>
    <row r="229" spans="1:2" x14ac:dyDescent="0.25">
      <c r="A229" s="3" t="s">
        <v>1134</v>
      </c>
      <c r="B229" s="4"/>
    </row>
    <row r="230" spans="1:2" x14ac:dyDescent="0.25">
      <c r="A230" s="2" t="s">
        <v>276</v>
      </c>
      <c r="B230" s="6">
        <v>71504</v>
      </c>
    </row>
    <row r="231" spans="1:2" x14ac:dyDescent="0.25">
      <c r="A231" s="2" t="s">
        <v>558</v>
      </c>
      <c r="B231" s="4">
        <v>1993</v>
      </c>
    </row>
    <row r="232" spans="1:2" x14ac:dyDescent="0.25">
      <c r="A232" s="2" t="s">
        <v>1246</v>
      </c>
      <c r="B232" s="5">
        <v>41922</v>
      </c>
    </row>
    <row r="233" spans="1:2" x14ac:dyDescent="0.25">
      <c r="A233" s="2" t="s">
        <v>1276</v>
      </c>
      <c r="B233" s="4"/>
    </row>
    <row r="234" spans="1:2" x14ac:dyDescent="0.25">
      <c r="A234" s="3" t="s">
        <v>1134</v>
      </c>
      <c r="B234" s="4"/>
    </row>
    <row r="235" spans="1:2" x14ac:dyDescent="0.25">
      <c r="A235" s="2" t="s">
        <v>276</v>
      </c>
      <c r="B235" s="6">
        <v>70083</v>
      </c>
    </row>
    <row r="236" spans="1:2" x14ac:dyDescent="0.25">
      <c r="A236" s="2" t="s">
        <v>558</v>
      </c>
      <c r="B236" s="4">
        <v>1994</v>
      </c>
    </row>
    <row r="237" spans="1:2" x14ac:dyDescent="0.25">
      <c r="A237" s="2" t="s">
        <v>1246</v>
      </c>
      <c r="B237" s="5">
        <v>41995</v>
      </c>
    </row>
    <row r="238" spans="1:2" x14ac:dyDescent="0.25">
      <c r="A238" s="2" t="s">
        <v>1277</v>
      </c>
      <c r="B238" s="4"/>
    </row>
    <row r="239" spans="1:2" x14ac:dyDescent="0.25">
      <c r="A239" s="3" t="s">
        <v>1134</v>
      </c>
      <c r="B239" s="4"/>
    </row>
    <row r="240" spans="1:2" x14ac:dyDescent="0.25">
      <c r="A240" s="2" t="s">
        <v>276</v>
      </c>
      <c r="B240" s="6">
        <v>69634</v>
      </c>
    </row>
    <row r="241" spans="1:2" x14ac:dyDescent="0.25">
      <c r="A241" s="2" t="s">
        <v>558</v>
      </c>
      <c r="B241" s="4">
        <v>1993</v>
      </c>
    </row>
    <row r="242" spans="1:2" x14ac:dyDescent="0.25">
      <c r="A242" s="2" t="s">
        <v>1246</v>
      </c>
      <c r="B242" s="5">
        <v>41879</v>
      </c>
    </row>
    <row r="243" spans="1:2" x14ac:dyDescent="0.25">
      <c r="A243" s="2" t="s">
        <v>393</v>
      </c>
      <c r="B243" s="4"/>
    </row>
    <row r="244" spans="1:2" x14ac:dyDescent="0.25">
      <c r="A244" s="3" t="s">
        <v>1134</v>
      </c>
      <c r="B244" s="4"/>
    </row>
    <row r="245" spans="1:2" x14ac:dyDescent="0.25">
      <c r="A245" s="2" t="s">
        <v>276</v>
      </c>
      <c r="B245" s="6">
        <v>61462</v>
      </c>
    </row>
    <row r="246" spans="1:2" x14ac:dyDescent="0.25">
      <c r="A246" s="2" t="s">
        <v>558</v>
      </c>
      <c r="B246" s="4">
        <v>2012</v>
      </c>
    </row>
    <row r="247" spans="1:2" x14ac:dyDescent="0.25">
      <c r="A247" s="2" t="s">
        <v>1246</v>
      </c>
      <c r="B247" s="5">
        <v>41620</v>
      </c>
    </row>
    <row r="248" spans="1:2" x14ac:dyDescent="0.25">
      <c r="A248" s="2" t="s">
        <v>396</v>
      </c>
      <c r="B248" s="4"/>
    </row>
    <row r="249" spans="1:2" x14ac:dyDescent="0.25">
      <c r="A249" s="3" t="s">
        <v>1134</v>
      </c>
      <c r="B249" s="4"/>
    </row>
    <row r="250" spans="1:2" x14ac:dyDescent="0.25">
      <c r="A250" s="2" t="s">
        <v>276</v>
      </c>
      <c r="B250" s="6">
        <v>61455</v>
      </c>
    </row>
    <row r="251" spans="1:2" x14ac:dyDescent="0.25">
      <c r="A251" s="2" t="s">
        <v>558</v>
      </c>
      <c r="B251" s="4">
        <v>2013</v>
      </c>
    </row>
    <row r="252" spans="1:2" x14ac:dyDescent="0.25">
      <c r="A252" s="2" t="s">
        <v>1246</v>
      </c>
      <c r="B252" s="5">
        <v>41638</v>
      </c>
    </row>
    <row r="253" spans="1:2" x14ac:dyDescent="0.25">
      <c r="A253" s="2" t="s">
        <v>593</v>
      </c>
      <c r="B253" s="4"/>
    </row>
    <row r="254" spans="1:2" x14ac:dyDescent="0.25">
      <c r="A254" s="3" t="s">
        <v>1134</v>
      </c>
      <c r="B254" s="4"/>
    </row>
    <row r="255" spans="1:2" x14ac:dyDescent="0.25">
      <c r="A255" s="2" t="s">
        <v>276</v>
      </c>
      <c r="B255" s="6">
        <v>58722</v>
      </c>
    </row>
    <row r="256" spans="1:2" x14ac:dyDescent="0.25">
      <c r="A256" s="2" t="s">
        <v>558</v>
      </c>
      <c r="B256" s="4">
        <v>2012</v>
      </c>
    </row>
    <row r="257" spans="1:2" x14ac:dyDescent="0.25">
      <c r="A257" s="2" t="s">
        <v>1246</v>
      </c>
      <c r="B257" s="5">
        <v>41831</v>
      </c>
    </row>
    <row r="258" spans="1:2" x14ac:dyDescent="0.25">
      <c r="A258" s="2" t="s">
        <v>590</v>
      </c>
      <c r="B258" s="4"/>
    </row>
    <row r="259" spans="1:2" x14ac:dyDescent="0.25">
      <c r="A259" s="3" t="s">
        <v>1134</v>
      </c>
      <c r="B259" s="4"/>
    </row>
    <row r="260" spans="1:2" x14ac:dyDescent="0.25">
      <c r="A260" s="2" t="s">
        <v>276</v>
      </c>
      <c r="B260" s="6">
        <v>55742</v>
      </c>
    </row>
    <row r="261" spans="1:2" x14ac:dyDescent="0.25">
      <c r="A261" s="2" t="s">
        <v>558</v>
      </c>
      <c r="B261" s="4">
        <v>2006</v>
      </c>
    </row>
    <row r="262" spans="1:2" x14ac:dyDescent="0.25">
      <c r="A262" s="2" t="s">
        <v>1246</v>
      </c>
      <c r="B262" s="5">
        <v>41831</v>
      </c>
    </row>
    <row r="263" spans="1:2" x14ac:dyDescent="0.25">
      <c r="A263" s="2" t="s">
        <v>403</v>
      </c>
      <c r="B263" s="4"/>
    </row>
    <row r="264" spans="1:2" x14ac:dyDescent="0.25">
      <c r="A264" s="3" t="s">
        <v>1134</v>
      </c>
      <c r="B264" s="4"/>
    </row>
    <row r="265" spans="1:2" x14ac:dyDescent="0.25">
      <c r="A265" s="2" t="s">
        <v>276</v>
      </c>
      <c r="B265" s="6">
        <v>53489</v>
      </c>
    </row>
    <row r="266" spans="1:2" x14ac:dyDescent="0.25">
      <c r="A266" s="2" t="s">
        <v>558</v>
      </c>
      <c r="B266" s="4">
        <v>2005</v>
      </c>
    </row>
    <row r="267" spans="1:2" x14ac:dyDescent="0.25">
      <c r="A267" s="2" t="s">
        <v>1246</v>
      </c>
      <c r="B267" s="5">
        <v>39555</v>
      </c>
    </row>
    <row r="268" spans="1:2" x14ac:dyDescent="0.25">
      <c r="A268" s="2" t="s">
        <v>406</v>
      </c>
      <c r="B268" s="4"/>
    </row>
    <row r="269" spans="1:2" x14ac:dyDescent="0.25">
      <c r="A269" s="3" t="s">
        <v>1134</v>
      </c>
      <c r="B269" s="4"/>
    </row>
    <row r="270" spans="1:2" x14ac:dyDescent="0.25">
      <c r="A270" s="2" t="s">
        <v>276</v>
      </c>
      <c r="B270" s="6">
        <v>53098</v>
      </c>
    </row>
    <row r="271" spans="1:2" x14ac:dyDescent="0.25">
      <c r="A271" s="2" t="s">
        <v>558</v>
      </c>
      <c r="B271" s="4">
        <v>2002</v>
      </c>
    </row>
    <row r="272" spans="1:2" x14ac:dyDescent="0.25">
      <c r="A272" s="2" t="s">
        <v>1246</v>
      </c>
      <c r="B272" s="5">
        <v>39451</v>
      </c>
    </row>
    <row r="273" spans="1:2" x14ac:dyDescent="0.25">
      <c r="A273" s="2" t="s">
        <v>1278</v>
      </c>
      <c r="B273" s="4"/>
    </row>
    <row r="274" spans="1:2" x14ac:dyDescent="0.25">
      <c r="A274" s="3" t="s">
        <v>1134</v>
      </c>
      <c r="B274" s="4"/>
    </row>
    <row r="275" spans="1:2" x14ac:dyDescent="0.25">
      <c r="A275" s="2" t="s">
        <v>276</v>
      </c>
      <c r="B275" s="6">
        <v>52994</v>
      </c>
    </row>
    <row r="276" spans="1:2" x14ac:dyDescent="0.25">
      <c r="A276" s="2" t="s">
        <v>558</v>
      </c>
      <c r="B276" s="4">
        <v>2003</v>
      </c>
    </row>
    <row r="277" spans="1:2" x14ac:dyDescent="0.25">
      <c r="A277" s="2" t="s">
        <v>1246</v>
      </c>
      <c r="B277" s="5">
        <v>39449</v>
      </c>
    </row>
    <row r="278" spans="1:2" x14ac:dyDescent="0.25">
      <c r="A278" s="2" t="s">
        <v>412</v>
      </c>
      <c r="B278" s="4"/>
    </row>
    <row r="279" spans="1:2" x14ac:dyDescent="0.25">
      <c r="A279" s="3" t="s">
        <v>1134</v>
      </c>
      <c r="B279" s="4"/>
    </row>
    <row r="280" spans="1:2" x14ac:dyDescent="0.25">
      <c r="A280" s="2" t="s">
        <v>276</v>
      </c>
      <c r="B280" s="6">
        <v>52434</v>
      </c>
    </row>
    <row r="281" spans="1:2" x14ac:dyDescent="0.25">
      <c r="A281" s="2" t="s">
        <v>558</v>
      </c>
      <c r="B281" s="4">
        <v>2000</v>
      </c>
    </row>
    <row r="282" spans="1:2" x14ac:dyDescent="0.25">
      <c r="A282" s="2" t="s">
        <v>1246</v>
      </c>
      <c r="B282" s="5">
        <v>39449</v>
      </c>
    </row>
    <row r="283" spans="1:2" x14ac:dyDescent="0.25">
      <c r="A283" s="2" t="s">
        <v>414</v>
      </c>
      <c r="B283" s="4"/>
    </row>
    <row r="284" spans="1:2" x14ac:dyDescent="0.25">
      <c r="A284" s="3" t="s">
        <v>1134</v>
      </c>
      <c r="B284" s="4"/>
    </row>
    <row r="285" spans="1:2" x14ac:dyDescent="0.25">
      <c r="A285" s="2" t="s">
        <v>276</v>
      </c>
      <c r="B285" s="6">
        <v>52425</v>
      </c>
    </row>
    <row r="286" spans="1:2" x14ac:dyDescent="0.25">
      <c r="A286" s="2" t="s">
        <v>558</v>
      </c>
      <c r="B286" s="4">
        <v>2003</v>
      </c>
    </row>
    <row r="287" spans="1:2" x14ac:dyDescent="0.25">
      <c r="A287" s="2" t="s">
        <v>1246</v>
      </c>
      <c r="B287" s="5">
        <v>39422</v>
      </c>
    </row>
    <row r="288" spans="1:2" x14ac:dyDescent="0.25">
      <c r="A288" s="2" t="s">
        <v>417</v>
      </c>
      <c r="B288" s="4"/>
    </row>
    <row r="289" spans="1:2" x14ac:dyDescent="0.25">
      <c r="A289" s="3" t="s">
        <v>1134</v>
      </c>
      <c r="B289" s="4"/>
    </row>
    <row r="290" spans="1:2" x14ac:dyDescent="0.25">
      <c r="A290" s="2" t="s">
        <v>276</v>
      </c>
      <c r="B290" s="6">
        <v>52402</v>
      </c>
    </row>
    <row r="291" spans="1:2" x14ac:dyDescent="0.25">
      <c r="A291" s="2" t="s">
        <v>558</v>
      </c>
      <c r="B291" s="4">
        <v>2001</v>
      </c>
    </row>
    <row r="292" spans="1:2" x14ac:dyDescent="0.25">
      <c r="A292" s="2" t="s">
        <v>1246</v>
      </c>
      <c r="B292" s="5">
        <v>39419</v>
      </c>
    </row>
    <row r="293" spans="1:2" x14ac:dyDescent="0.25">
      <c r="A293" s="2" t="s">
        <v>420</v>
      </c>
      <c r="B293" s="4"/>
    </row>
    <row r="294" spans="1:2" x14ac:dyDescent="0.25">
      <c r="A294" s="3" t="s">
        <v>1134</v>
      </c>
      <c r="B294" s="4"/>
    </row>
    <row r="295" spans="1:2" x14ac:dyDescent="0.25">
      <c r="A295" s="2" t="s">
        <v>276</v>
      </c>
      <c r="B295" s="6">
        <v>52246</v>
      </c>
    </row>
    <row r="296" spans="1:2" x14ac:dyDescent="0.25">
      <c r="A296" s="2" t="s">
        <v>558</v>
      </c>
      <c r="B296" s="4">
        <v>2005</v>
      </c>
    </row>
    <row r="297" spans="1:2" x14ac:dyDescent="0.25">
      <c r="A297" s="2" t="s">
        <v>1246</v>
      </c>
      <c r="B297" s="5">
        <v>39630</v>
      </c>
    </row>
    <row r="298" spans="1:2" x14ac:dyDescent="0.25">
      <c r="A298" s="2" t="s">
        <v>423</v>
      </c>
      <c r="B298" s="4"/>
    </row>
    <row r="299" spans="1:2" x14ac:dyDescent="0.25">
      <c r="A299" s="3" t="s">
        <v>1134</v>
      </c>
      <c r="B299" s="4"/>
    </row>
    <row r="300" spans="1:2" x14ac:dyDescent="0.25">
      <c r="A300" s="2" t="s">
        <v>276</v>
      </c>
      <c r="B300" s="6">
        <v>52055</v>
      </c>
    </row>
    <row r="301" spans="1:2" x14ac:dyDescent="0.25">
      <c r="A301" s="2" t="s">
        <v>558</v>
      </c>
      <c r="B301" s="4">
        <v>2001</v>
      </c>
    </row>
    <row r="302" spans="1:2" x14ac:dyDescent="0.25">
      <c r="A302" s="2" t="s">
        <v>1246</v>
      </c>
      <c r="B302" s="5">
        <v>39430</v>
      </c>
    </row>
    <row r="303" spans="1:2" x14ac:dyDescent="0.25">
      <c r="A303" s="2" t="s">
        <v>1279</v>
      </c>
      <c r="B303" s="4"/>
    </row>
    <row r="304" spans="1:2" x14ac:dyDescent="0.25">
      <c r="A304" s="3" t="s">
        <v>1134</v>
      </c>
      <c r="B304" s="4"/>
    </row>
    <row r="305" spans="1:2" x14ac:dyDescent="0.25">
      <c r="A305" s="2" t="s">
        <v>276</v>
      </c>
      <c r="B305" s="6">
        <v>45588</v>
      </c>
    </row>
    <row r="306" spans="1:2" x14ac:dyDescent="0.25">
      <c r="A306" s="2" t="s">
        <v>558</v>
      </c>
      <c r="B306" s="4">
        <v>1998</v>
      </c>
    </row>
    <row r="307" spans="1:2" x14ac:dyDescent="0.25">
      <c r="A307" s="2" t="s">
        <v>1246</v>
      </c>
      <c r="B307" s="5">
        <v>41926</v>
      </c>
    </row>
    <row r="308" spans="1:2" x14ac:dyDescent="0.25">
      <c r="A308" s="2" t="s">
        <v>1280</v>
      </c>
      <c r="B308" s="4"/>
    </row>
    <row r="309" spans="1:2" x14ac:dyDescent="0.25">
      <c r="A309" s="3" t="s">
        <v>1134</v>
      </c>
      <c r="B309" s="4"/>
    </row>
    <row r="310" spans="1:2" x14ac:dyDescent="0.25">
      <c r="A310" s="2" t="s">
        <v>276</v>
      </c>
      <c r="B310" s="6">
        <v>38858</v>
      </c>
    </row>
    <row r="311" spans="1:2" x14ac:dyDescent="0.25">
      <c r="A311" s="2" t="s">
        <v>558</v>
      </c>
      <c r="B311" s="4">
        <v>1994</v>
      </c>
    </row>
    <row r="312" spans="1:2" x14ac:dyDescent="0.25">
      <c r="A312" s="2" t="s">
        <v>1246</v>
      </c>
      <c r="B312" s="5">
        <v>41978</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1281</v>
      </c>
      <c r="B1" s="1" t="s">
        <v>1</v>
      </c>
    </row>
    <row r="2" spans="1:2" x14ac:dyDescent="0.25">
      <c r="A2" s="7"/>
      <c r="B2" s="1" t="s">
        <v>2</v>
      </c>
    </row>
    <row r="3" spans="1:2" x14ac:dyDescent="0.25">
      <c r="A3" s="2" t="s">
        <v>1282</v>
      </c>
      <c r="B3" s="4"/>
    </row>
    <row r="4" spans="1:2" x14ac:dyDescent="0.25">
      <c r="A4" s="3" t="s">
        <v>1134</v>
      </c>
      <c r="B4" s="4"/>
    </row>
    <row r="5" spans="1:2" x14ac:dyDescent="0.25">
      <c r="A5" s="2" t="s">
        <v>276</v>
      </c>
      <c r="B5" s="6">
        <v>182160</v>
      </c>
    </row>
    <row r="6" spans="1:2" x14ac:dyDescent="0.25">
      <c r="A6" s="2" t="s">
        <v>1283</v>
      </c>
      <c r="B6" s="136">
        <v>42005</v>
      </c>
    </row>
    <row r="7" spans="1:2" x14ac:dyDescent="0.25">
      <c r="A7" s="2" t="s">
        <v>1284</v>
      </c>
      <c r="B7" s="4"/>
    </row>
    <row r="8" spans="1:2" x14ac:dyDescent="0.25">
      <c r="A8" s="3" t="s">
        <v>1134</v>
      </c>
      <c r="B8" s="4"/>
    </row>
    <row r="9" spans="1:2" x14ac:dyDescent="0.25">
      <c r="A9" s="2" t="s">
        <v>276</v>
      </c>
      <c r="B9" s="6">
        <v>61000</v>
      </c>
    </row>
    <row r="10" spans="1:2" x14ac:dyDescent="0.25">
      <c r="A10" s="2" t="s">
        <v>1283</v>
      </c>
      <c r="B10" s="136">
        <v>42036</v>
      </c>
    </row>
    <row r="11" spans="1:2" x14ac:dyDescent="0.25">
      <c r="A11" s="2" t="s">
        <v>1285</v>
      </c>
      <c r="B11" s="4"/>
    </row>
    <row r="12" spans="1:2" x14ac:dyDescent="0.25">
      <c r="A12" s="3" t="s">
        <v>1134</v>
      </c>
      <c r="B12" s="4"/>
    </row>
    <row r="13" spans="1:2" x14ac:dyDescent="0.25">
      <c r="A13" s="2" t="s">
        <v>276</v>
      </c>
      <c r="B13" s="6">
        <v>61000</v>
      </c>
    </row>
    <row r="14" spans="1:2" x14ac:dyDescent="0.25">
      <c r="A14" s="2" t="s">
        <v>1283</v>
      </c>
      <c r="B14" s="136">
        <v>42036</v>
      </c>
    </row>
    <row r="15" spans="1:2" x14ac:dyDescent="0.25">
      <c r="A15" s="2" t="s">
        <v>1286</v>
      </c>
      <c r="B15" s="4"/>
    </row>
    <row r="16" spans="1:2" x14ac:dyDescent="0.25">
      <c r="A16" s="3" t="s">
        <v>1134</v>
      </c>
      <c r="B16" s="4"/>
    </row>
    <row r="17" spans="1:2" x14ac:dyDescent="0.25">
      <c r="A17" s="2" t="s">
        <v>276</v>
      </c>
      <c r="B17" s="6">
        <v>64000</v>
      </c>
    </row>
    <row r="18" spans="1:2" x14ac:dyDescent="0.25">
      <c r="A18" s="2" t="s">
        <v>1283</v>
      </c>
      <c r="B18" s="136">
        <v>42064</v>
      </c>
    </row>
    <row r="19" spans="1:2" x14ac:dyDescent="0.25">
      <c r="A19" s="2" t="s">
        <v>1287</v>
      </c>
      <c r="B19" s="4"/>
    </row>
    <row r="20" spans="1:2" x14ac:dyDescent="0.25">
      <c r="A20" s="3" t="s">
        <v>1134</v>
      </c>
      <c r="B20" s="4"/>
    </row>
    <row r="21" spans="1:2" x14ac:dyDescent="0.25">
      <c r="A21" s="2" t="s">
        <v>276</v>
      </c>
      <c r="B21" s="6">
        <v>64000</v>
      </c>
    </row>
    <row r="22" spans="1:2" x14ac:dyDescent="0.25">
      <c r="A22" s="2" t="s">
        <v>1283</v>
      </c>
      <c r="B22" s="136">
        <v>42064</v>
      </c>
    </row>
    <row r="23" spans="1:2" x14ac:dyDescent="0.25">
      <c r="A23" s="2" t="s">
        <v>1288</v>
      </c>
      <c r="B23" s="4"/>
    </row>
    <row r="24" spans="1:2" x14ac:dyDescent="0.25">
      <c r="A24" s="3" t="s">
        <v>1134</v>
      </c>
      <c r="B24" s="4"/>
    </row>
    <row r="25" spans="1:2" x14ac:dyDescent="0.25">
      <c r="A25" s="2" t="s">
        <v>276</v>
      </c>
      <c r="B25" s="6">
        <v>209000</v>
      </c>
    </row>
    <row r="26" spans="1:2" x14ac:dyDescent="0.25">
      <c r="A26" s="2" t="s">
        <v>1283</v>
      </c>
      <c r="B26" s="136">
        <v>42095</v>
      </c>
    </row>
    <row r="27" spans="1:2" x14ac:dyDescent="0.25">
      <c r="A27" s="2" t="s">
        <v>1289</v>
      </c>
      <c r="B27" s="4"/>
    </row>
    <row r="28" spans="1:2" x14ac:dyDescent="0.25">
      <c r="A28" s="3" t="s">
        <v>1134</v>
      </c>
      <c r="B28" s="4"/>
    </row>
    <row r="29" spans="1:2" x14ac:dyDescent="0.25">
      <c r="A29" s="2" t="s">
        <v>276</v>
      </c>
      <c r="B29" s="6">
        <v>64000</v>
      </c>
    </row>
    <row r="30" spans="1:2" x14ac:dyDescent="0.25">
      <c r="A30" s="2" t="s">
        <v>1283</v>
      </c>
      <c r="B30" s="136">
        <v>42064</v>
      </c>
    </row>
    <row r="31" spans="1:2" x14ac:dyDescent="0.25">
      <c r="A31" s="2" t="s">
        <v>1290</v>
      </c>
      <c r="B31" s="4"/>
    </row>
    <row r="32" spans="1:2" x14ac:dyDescent="0.25">
      <c r="A32" s="3" t="s">
        <v>1134</v>
      </c>
      <c r="B32" s="4"/>
    </row>
    <row r="33" spans="1:2" x14ac:dyDescent="0.25">
      <c r="A33" s="2" t="s">
        <v>276</v>
      </c>
      <c r="B33" s="6">
        <v>182000</v>
      </c>
    </row>
    <row r="34" spans="1:2" x14ac:dyDescent="0.25">
      <c r="A34" s="2" t="s">
        <v>1283</v>
      </c>
      <c r="B34" s="136">
        <v>42095</v>
      </c>
    </row>
    <row r="35" spans="1:2" x14ac:dyDescent="0.25">
      <c r="A35" s="2" t="s">
        <v>1291</v>
      </c>
      <c r="B35" s="4"/>
    </row>
    <row r="36" spans="1:2" x14ac:dyDescent="0.25">
      <c r="A36" s="3" t="s">
        <v>1134</v>
      </c>
      <c r="B36" s="4"/>
    </row>
    <row r="37" spans="1:2" x14ac:dyDescent="0.25">
      <c r="A37" s="2" t="s">
        <v>276</v>
      </c>
      <c r="B37" s="6">
        <v>180000</v>
      </c>
    </row>
    <row r="38" spans="1:2" x14ac:dyDescent="0.25">
      <c r="A38" s="2" t="s">
        <v>1283</v>
      </c>
      <c r="B38" s="136">
        <v>42125</v>
      </c>
    </row>
    <row r="39" spans="1:2" x14ac:dyDescent="0.25">
      <c r="A39" s="2" t="s">
        <v>1292</v>
      </c>
      <c r="B39" s="4"/>
    </row>
    <row r="40" spans="1:2" x14ac:dyDescent="0.25">
      <c r="A40" s="3" t="s">
        <v>1134</v>
      </c>
      <c r="B40" s="4"/>
    </row>
    <row r="41" spans="1:2" x14ac:dyDescent="0.25">
      <c r="A41" s="2" t="s">
        <v>276</v>
      </c>
      <c r="B41" s="6">
        <v>64000</v>
      </c>
    </row>
    <row r="42" spans="1:2" x14ac:dyDescent="0.25">
      <c r="A42" s="2" t="s">
        <v>1283</v>
      </c>
      <c r="B42" s="136">
        <v>42125</v>
      </c>
    </row>
    <row r="43" spans="1:2" x14ac:dyDescent="0.25">
      <c r="A43" s="2" t="s">
        <v>1293</v>
      </c>
      <c r="B43" s="4"/>
    </row>
    <row r="44" spans="1:2" x14ac:dyDescent="0.25">
      <c r="A44" s="3" t="s">
        <v>1134</v>
      </c>
      <c r="B44" s="4"/>
    </row>
    <row r="45" spans="1:2" x14ac:dyDescent="0.25">
      <c r="A45" s="2" t="s">
        <v>276</v>
      </c>
      <c r="B45" s="6">
        <v>60000</v>
      </c>
    </row>
    <row r="46" spans="1:2" x14ac:dyDescent="0.25">
      <c r="A46" s="2" t="s">
        <v>1283</v>
      </c>
      <c r="B46" s="136">
        <v>42125</v>
      </c>
    </row>
    <row r="47" spans="1:2" x14ac:dyDescent="0.25">
      <c r="A47" s="2" t="s">
        <v>1294</v>
      </c>
      <c r="B47" s="4"/>
    </row>
    <row r="48" spans="1:2" x14ac:dyDescent="0.25">
      <c r="A48" s="3" t="s">
        <v>1134</v>
      </c>
      <c r="B48" s="4"/>
    </row>
    <row r="49" spans="1:2" x14ac:dyDescent="0.25">
      <c r="A49" s="2" t="s">
        <v>276</v>
      </c>
      <c r="B49" s="6">
        <v>209000</v>
      </c>
    </row>
    <row r="50" spans="1:2" x14ac:dyDescent="0.25">
      <c r="A50" s="2" t="s">
        <v>1283</v>
      </c>
      <c r="B50" s="136">
        <v>42156</v>
      </c>
    </row>
    <row r="51" spans="1:2" x14ac:dyDescent="0.25">
      <c r="A51" s="2" t="s">
        <v>1295</v>
      </c>
      <c r="B51" s="4"/>
    </row>
    <row r="52" spans="1:2" x14ac:dyDescent="0.25">
      <c r="A52" s="3" t="s">
        <v>1134</v>
      </c>
      <c r="B52" s="4"/>
    </row>
    <row r="53" spans="1:2" x14ac:dyDescent="0.25">
      <c r="A53" s="2" t="s">
        <v>276</v>
      </c>
      <c r="B53" s="6">
        <v>209000</v>
      </c>
    </row>
    <row r="54" spans="1:2" x14ac:dyDescent="0.25">
      <c r="A54" s="2" t="s">
        <v>1283</v>
      </c>
      <c r="B54" s="136">
        <v>42186</v>
      </c>
    </row>
    <row r="55" spans="1:2" x14ac:dyDescent="0.25">
      <c r="A55" s="2" t="s">
        <v>1296</v>
      </c>
      <c r="B55" s="4"/>
    </row>
    <row r="56" spans="1:2" x14ac:dyDescent="0.25">
      <c r="A56" s="3" t="s">
        <v>1134</v>
      </c>
      <c r="B56" s="4"/>
    </row>
    <row r="57" spans="1:2" x14ac:dyDescent="0.25">
      <c r="A57" s="2" t="s">
        <v>276</v>
      </c>
      <c r="B57" s="6">
        <v>180000</v>
      </c>
    </row>
    <row r="58" spans="1:2" x14ac:dyDescent="0.25">
      <c r="A58" s="2" t="s">
        <v>1283</v>
      </c>
      <c r="B58" s="136">
        <v>42186</v>
      </c>
    </row>
    <row r="59" spans="1:2" x14ac:dyDescent="0.25">
      <c r="A59" s="2" t="s">
        <v>1297</v>
      </c>
      <c r="B59" s="4"/>
    </row>
    <row r="60" spans="1:2" x14ac:dyDescent="0.25">
      <c r="A60" s="3" t="s">
        <v>1134</v>
      </c>
      <c r="B60" s="4"/>
    </row>
    <row r="61" spans="1:2" x14ac:dyDescent="0.25">
      <c r="A61" s="2" t="s">
        <v>276</v>
      </c>
      <c r="B61" s="6">
        <v>64000</v>
      </c>
    </row>
    <row r="62" spans="1:2" x14ac:dyDescent="0.25">
      <c r="A62" s="2" t="s">
        <v>1283</v>
      </c>
      <c r="B62" s="136">
        <v>42186</v>
      </c>
    </row>
    <row r="63" spans="1:2" x14ac:dyDescent="0.25">
      <c r="A63" s="2" t="s">
        <v>1298</v>
      </c>
      <c r="B63" s="4"/>
    </row>
    <row r="64" spans="1:2" x14ac:dyDescent="0.25">
      <c r="A64" s="3" t="s">
        <v>1134</v>
      </c>
      <c r="B64" s="4"/>
    </row>
    <row r="65" spans="1:2" x14ac:dyDescent="0.25">
      <c r="A65" s="2" t="s">
        <v>276</v>
      </c>
      <c r="B65" s="6">
        <v>60000</v>
      </c>
    </row>
    <row r="66" spans="1:2" x14ac:dyDescent="0.25">
      <c r="A66" s="2" t="s">
        <v>1283</v>
      </c>
      <c r="B66" s="136">
        <v>42186</v>
      </c>
    </row>
    <row r="67" spans="1:2" x14ac:dyDescent="0.25">
      <c r="A67" s="2" t="s">
        <v>1299</v>
      </c>
      <c r="B67" s="4"/>
    </row>
    <row r="68" spans="1:2" x14ac:dyDescent="0.25">
      <c r="A68" s="3" t="s">
        <v>1134</v>
      </c>
      <c r="B68" s="4"/>
    </row>
    <row r="69" spans="1:2" x14ac:dyDescent="0.25">
      <c r="A69" s="2" t="s">
        <v>276</v>
      </c>
      <c r="B69" s="6">
        <v>208000</v>
      </c>
    </row>
    <row r="70" spans="1:2" x14ac:dyDescent="0.25">
      <c r="A70" s="2" t="s">
        <v>1283</v>
      </c>
      <c r="B70" s="136">
        <v>42217</v>
      </c>
    </row>
    <row r="71" spans="1:2" x14ac:dyDescent="0.25">
      <c r="A71" s="2" t="s">
        <v>1300</v>
      </c>
      <c r="B71" s="4"/>
    </row>
    <row r="72" spans="1:2" x14ac:dyDescent="0.25">
      <c r="A72" s="3" t="s">
        <v>1134</v>
      </c>
      <c r="B72" s="4"/>
    </row>
    <row r="73" spans="1:2" x14ac:dyDescent="0.25">
      <c r="A73" s="2" t="s">
        <v>276</v>
      </c>
      <c r="B73" s="6">
        <v>64000</v>
      </c>
    </row>
    <row r="74" spans="1:2" x14ac:dyDescent="0.25">
      <c r="A74" s="2" t="s">
        <v>1283</v>
      </c>
      <c r="B74" s="136">
        <v>42217</v>
      </c>
    </row>
    <row r="75" spans="1:2" x14ac:dyDescent="0.25">
      <c r="A75" s="2" t="s">
        <v>1301</v>
      </c>
      <c r="B75" s="4"/>
    </row>
    <row r="76" spans="1:2" x14ac:dyDescent="0.25">
      <c r="A76" s="3" t="s">
        <v>1134</v>
      </c>
      <c r="B76" s="4"/>
    </row>
    <row r="77" spans="1:2" x14ac:dyDescent="0.25">
      <c r="A77" s="2" t="s">
        <v>276</v>
      </c>
      <c r="B77" s="6">
        <v>182000</v>
      </c>
    </row>
    <row r="78" spans="1:2" x14ac:dyDescent="0.25">
      <c r="A78" s="2" t="s">
        <v>1283</v>
      </c>
      <c r="B78" s="136">
        <v>42248</v>
      </c>
    </row>
    <row r="79" spans="1:2" x14ac:dyDescent="0.25">
      <c r="A79" s="2" t="s">
        <v>1302</v>
      </c>
      <c r="B79" s="4"/>
    </row>
    <row r="80" spans="1:2" x14ac:dyDescent="0.25">
      <c r="A80" s="3" t="s">
        <v>1134</v>
      </c>
      <c r="B80" s="4"/>
    </row>
    <row r="81" spans="1:2" x14ac:dyDescent="0.25">
      <c r="A81" s="2" t="s">
        <v>276</v>
      </c>
      <c r="B81" s="6">
        <v>180000</v>
      </c>
    </row>
    <row r="82" spans="1:2" x14ac:dyDescent="0.25">
      <c r="A82" s="2" t="s">
        <v>1283</v>
      </c>
      <c r="B82" s="136">
        <v>42248</v>
      </c>
    </row>
    <row r="83" spans="1:2" x14ac:dyDescent="0.25">
      <c r="A83" s="2" t="s">
        <v>1303</v>
      </c>
      <c r="B83" s="4"/>
    </row>
    <row r="84" spans="1:2" x14ac:dyDescent="0.25">
      <c r="A84" s="3" t="s">
        <v>1134</v>
      </c>
      <c r="B84" s="4"/>
    </row>
    <row r="85" spans="1:2" x14ac:dyDescent="0.25">
      <c r="A85" s="2" t="s">
        <v>276</v>
      </c>
      <c r="B85" s="6">
        <v>61000</v>
      </c>
    </row>
    <row r="86" spans="1:2" x14ac:dyDescent="0.25">
      <c r="A86" s="2" t="s">
        <v>1283</v>
      </c>
      <c r="B86" s="136">
        <v>42248</v>
      </c>
    </row>
    <row r="87" spans="1:2" x14ac:dyDescent="0.25">
      <c r="A87" s="2" t="s">
        <v>1304</v>
      </c>
      <c r="B87" s="4"/>
    </row>
    <row r="88" spans="1:2" x14ac:dyDescent="0.25">
      <c r="A88" s="3" t="s">
        <v>1134</v>
      </c>
      <c r="B88" s="4"/>
    </row>
    <row r="89" spans="1:2" x14ac:dyDescent="0.25">
      <c r="A89" s="2" t="s">
        <v>276</v>
      </c>
      <c r="B89" s="6">
        <v>64000</v>
      </c>
    </row>
    <row r="90" spans="1:2" x14ac:dyDescent="0.25">
      <c r="A90" s="2" t="s">
        <v>1283</v>
      </c>
      <c r="B90" s="136">
        <v>42278</v>
      </c>
    </row>
    <row r="91" spans="1:2" x14ac:dyDescent="0.25">
      <c r="A91" s="2" t="s">
        <v>1305</v>
      </c>
      <c r="B91" s="4"/>
    </row>
    <row r="92" spans="1:2" x14ac:dyDescent="0.25">
      <c r="A92" s="3" t="s">
        <v>1134</v>
      </c>
      <c r="B92" s="4"/>
    </row>
    <row r="93" spans="1:2" x14ac:dyDescent="0.25">
      <c r="A93" s="2" t="s">
        <v>276</v>
      </c>
      <c r="B93" s="6">
        <v>208000</v>
      </c>
    </row>
    <row r="94" spans="1:2" x14ac:dyDescent="0.25">
      <c r="A94" s="2" t="s">
        <v>1283</v>
      </c>
      <c r="B94" s="136">
        <v>42309</v>
      </c>
    </row>
    <row r="95" spans="1:2" x14ac:dyDescent="0.25">
      <c r="A95" s="2" t="s">
        <v>1306</v>
      </c>
      <c r="B95" s="4"/>
    </row>
    <row r="96" spans="1:2" x14ac:dyDescent="0.25">
      <c r="A96" s="3" t="s">
        <v>1134</v>
      </c>
      <c r="B96" s="4"/>
    </row>
    <row r="97" spans="1:2" x14ac:dyDescent="0.25">
      <c r="A97" s="2" t="s">
        <v>276</v>
      </c>
      <c r="B97" s="6">
        <v>182000</v>
      </c>
    </row>
    <row r="98" spans="1:2" x14ac:dyDescent="0.25">
      <c r="A98" s="2" t="s">
        <v>1283</v>
      </c>
      <c r="B98" s="136">
        <v>42309</v>
      </c>
    </row>
    <row r="99" spans="1:2" x14ac:dyDescent="0.25">
      <c r="A99" s="2" t="s">
        <v>1307</v>
      </c>
      <c r="B99" s="4"/>
    </row>
    <row r="100" spans="1:2" x14ac:dyDescent="0.25">
      <c r="A100" s="3" t="s">
        <v>1134</v>
      </c>
      <c r="B100" s="4"/>
    </row>
    <row r="101" spans="1:2" x14ac:dyDescent="0.25">
      <c r="A101" s="2" t="s">
        <v>276</v>
      </c>
      <c r="B101" s="6">
        <v>64000</v>
      </c>
    </row>
    <row r="102" spans="1:2" x14ac:dyDescent="0.25">
      <c r="A102" s="2" t="s">
        <v>1283</v>
      </c>
      <c r="B102" s="136">
        <v>42309</v>
      </c>
    </row>
    <row r="103" spans="1:2" x14ac:dyDescent="0.25">
      <c r="A103" s="2" t="s">
        <v>1308</v>
      </c>
      <c r="B103" s="4"/>
    </row>
    <row r="104" spans="1:2" x14ac:dyDescent="0.25">
      <c r="A104" s="3" t="s">
        <v>1134</v>
      </c>
      <c r="B104" s="4"/>
    </row>
    <row r="105" spans="1:2" x14ac:dyDescent="0.25">
      <c r="A105" s="2" t="s">
        <v>276</v>
      </c>
      <c r="B105" s="6">
        <v>61000</v>
      </c>
    </row>
    <row r="106" spans="1:2" x14ac:dyDescent="0.25">
      <c r="A106" s="2" t="s">
        <v>1283</v>
      </c>
      <c r="B106" s="136">
        <v>42309</v>
      </c>
    </row>
    <row r="107" spans="1:2" x14ac:dyDescent="0.25">
      <c r="A107" s="2" t="s">
        <v>1309</v>
      </c>
      <c r="B107" s="4"/>
    </row>
    <row r="108" spans="1:2" x14ac:dyDescent="0.25">
      <c r="A108" s="3" t="s">
        <v>1134</v>
      </c>
      <c r="B108" s="4"/>
    </row>
    <row r="109" spans="1:2" x14ac:dyDescent="0.25">
      <c r="A109" s="2" t="s">
        <v>276</v>
      </c>
      <c r="B109" s="6">
        <v>208000</v>
      </c>
    </row>
    <row r="110" spans="1:2" x14ac:dyDescent="0.25">
      <c r="A110" s="2" t="s">
        <v>1283</v>
      </c>
      <c r="B110" s="136">
        <v>42370</v>
      </c>
    </row>
    <row r="111" spans="1:2" x14ac:dyDescent="0.25">
      <c r="A111" s="2" t="s">
        <v>1310</v>
      </c>
      <c r="B111" s="4"/>
    </row>
    <row r="112" spans="1:2" x14ac:dyDescent="0.25">
      <c r="A112" s="3" t="s">
        <v>1134</v>
      </c>
      <c r="B112" s="4"/>
    </row>
    <row r="113" spans="1:2" x14ac:dyDescent="0.25">
      <c r="A113" s="2" t="s">
        <v>276</v>
      </c>
      <c r="B113" s="6">
        <v>180000</v>
      </c>
    </row>
    <row r="114" spans="1:2" x14ac:dyDescent="0.25">
      <c r="A114" s="2" t="s">
        <v>1283</v>
      </c>
      <c r="B114" s="136">
        <v>42370</v>
      </c>
    </row>
    <row r="115" spans="1:2" x14ac:dyDescent="0.25">
      <c r="A115" s="2" t="s">
        <v>1311</v>
      </c>
      <c r="B115" s="4"/>
    </row>
    <row r="116" spans="1:2" x14ac:dyDescent="0.25">
      <c r="A116" s="3" t="s">
        <v>1134</v>
      </c>
      <c r="B116" s="4"/>
    </row>
    <row r="117" spans="1:2" x14ac:dyDescent="0.25">
      <c r="A117" s="2" t="s">
        <v>276</v>
      </c>
      <c r="B117" s="6">
        <v>208000</v>
      </c>
    </row>
    <row r="118" spans="1:2" x14ac:dyDescent="0.25">
      <c r="A118" s="2" t="s">
        <v>1283</v>
      </c>
      <c r="B118" s="136">
        <v>42401</v>
      </c>
    </row>
    <row r="119" spans="1:2" x14ac:dyDescent="0.25">
      <c r="A119" s="2" t="s">
        <v>1312</v>
      </c>
      <c r="B119" s="4"/>
    </row>
    <row r="120" spans="1:2" x14ac:dyDescent="0.25">
      <c r="A120" s="3" t="s">
        <v>1134</v>
      </c>
      <c r="B120" s="4"/>
    </row>
    <row r="121" spans="1:2" x14ac:dyDescent="0.25">
      <c r="A121" s="2" t="s">
        <v>276</v>
      </c>
      <c r="B121" s="6">
        <v>208000</v>
      </c>
    </row>
    <row r="122" spans="1:2" x14ac:dyDescent="0.25">
      <c r="A122" s="2" t="s">
        <v>1283</v>
      </c>
      <c r="B122" s="136">
        <v>42401</v>
      </c>
    </row>
    <row r="123" spans="1:2" x14ac:dyDescent="0.25">
      <c r="A123" s="2" t="s">
        <v>1313</v>
      </c>
      <c r="B123" s="4"/>
    </row>
    <row r="124" spans="1:2" x14ac:dyDescent="0.25">
      <c r="A124" s="3" t="s">
        <v>1134</v>
      </c>
      <c r="B124" s="4"/>
    </row>
    <row r="125" spans="1:2" x14ac:dyDescent="0.25">
      <c r="A125" s="2" t="s">
        <v>276</v>
      </c>
      <c r="B125" s="6">
        <v>209000</v>
      </c>
    </row>
    <row r="126" spans="1:2" x14ac:dyDescent="0.25">
      <c r="A126" s="2" t="s">
        <v>1283</v>
      </c>
      <c r="B126" s="136">
        <v>42430</v>
      </c>
    </row>
    <row r="127" spans="1:2" x14ac:dyDescent="0.25">
      <c r="A127" s="2" t="s">
        <v>1314</v>
      </c>
      <c r="B127" s="4"/>
    </row>
    <row r="128" spans="1:2" x14ac:dyDescent="0.25">
      <c r="A128" s="3" t="s">
        <v>1134</v>
      </c>
      <c r="B128" s="4"/>
    </row>
    <row r="129" spans="1:2" x14ac:dyDescent="0.25">
      <c r="A129" s="2" t="s">
        <v>276</v>
      </c>
      <c r="B129" s="6">
        <v>208000</v>
      </c>
    </row>
    <row r="130" spans="1:2" x14ac:dyDescent="0.25">
      <c r="A130" s="2" t="s">
        <v>1283</v>
      </c>
      <c r="B130" s="136">
        <v>42430</v>
      </c>
    </row>
    <row r="131" spans="1:2" x14ac:dyDescent="0.25">
      <c r="A131" s="2" t="s">
        <v>1315</v>
      </c>
      <c r="B131" s="4"/>
    </row>
    <row r="132" spans="1:2" x14ac:dyDescent="0.25">
      <c r="A132" s="3" t="s">
        <v>1134</v>
      </c>
      <c r="B132" s="4"/>
    </row>
    <row r="133" spans="1:2" x14ac:dyDescent="0.25">
      <c r="A133" s="2" t="s">
        <v>276</v>
      </c>
      <c r="B133" s="6">
        <v>208000</v>
      </c>
    </row>
    <row r="134" spans="1:2" x14ac:dyDescent="0.25">
      <c r="A134" s="2" t="s">
        <v>1283</v>
      </c>
      <c r="B134" s="136">
        <v>42491</v>
      </c>
    </row>
    <row r="135" spans="1:2" x14ac:dyDescent="0.25">
      <c r="A135" s="2" t="s">
        <v>1316</v>
      </c>
      <c r="B135" s="4"/>
    </row>
    <row r="136" spans="1:2" x14ac:dyDescent="0.25">
      <c r="A136" s="3" t="s">
        <v>1134</v>
      </c>
      <c r="B136" s="4"/>
    </row>
    <row r="137" spans="1:2" x14ac:dyDescent="0.25">
      <c r="A137" s="2" t="s">
        <v>276</v>
      </c>
      <c r="B137" s="6">
        <v>208000</v>
      </c>
    </row>
    <row r="138" spans="1:2" x14ac:dyDescent="0.25">
      <c r="A138" s="2" t="s">
        <v>1283</v>
      </c>
      <c r="B138" s="136">
        <v>42522</v>
      </c>
    </row>
    <row r="139" spans="1:2" x14ac:dyDescent="0.25">
      <c r="A139" s="2" t="s">
        <v>1317</v>
      </c>
      <c r="B139" s="4"/>
    </row>
    <row r="140" spans="1:2" x14ac:dyDescent="0.25">
      <c r="A140" s="3" t="s">
        <v>1134</v>
      </c>
      <c r="B140" s="4"/>
    </row>
    <row r="141" spans="1:2" x14ac:dyDescent="0.25">
      <c r="A141" s="2" t="s">
        <v>276</v>
      </c>
      <c r="B141" s="6">
        <v>208000</v>
      </c>
    </row>
    <row r="142" spans="1:2" x14ac:dyDescent="0.25">
      <c r="A142" s="2" t="s">
        <v>1283</v>
      </c>
      <c r="B142" s="136">
        <v>42614</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1318</v>
      </c>
      <c r="B1" s="1" t="s">
        <v>1</v>
      </c>
    </row>
    <row r="2" spans="1:2" x14ac:dyDescent="0.25">
      <c r="A2" s="7"/>
      <c r="B2" s="1" t="s">
        <v>2</v>
      </c>
    </row>
    <row r="3" spans="1:2" x14ac:dyDescent="0.25">
      <c r="A3" s="2" t="s">
        <v>560</v>
      </c>
      <c r="B3" s="4"/>
    </row>
    <row r="4" spans="1:2" x14ac:dyDescent="0.25">
      <c r="A4" s="3" t="s">
        <v>1134</v>
      </c>
      <c r="B4" s="4"/>
    </row>
    <row r="5" spans="1:2" x14ac:dyDescent="0.25">
      <c r="A5" s="2" t="s">
        <v>276</v>
      </c>
      <c r="B5" s="6">
        <v>176990</v>
      </c>
    </row>
    <row r="6" spans="1:2" ht="30" x14ac:dyDescent="0.25">
      <c r="A6" s="2" t="s">
        <v>1319</v>
      </c>
      <c r="B6" s="5">
        <v>41669</v>
      </c>
    </row>
    <row r="7" spans="1:2" x14ac:dyDescent="0.25">
      <c r="A7" s="2" t="s">
        <v>558</v>
      </c>
      <c r="B7" s="4">
        <v>2006</v>
      </c>
    </row>
    <row r="8" spans="1:2" x14ac:dyDescent="0.25">
      <c r="A8" s="2" t="s">
        <v>563</v>
      </c>
      <c r="B8" s="4"/>
    </row>
    <row r="9" spans="1:2" x14ac:dyDescent="0.25">
      <c r="A9" s="3" t="s">
        <v>1134</v>
      </c>
      <c r="B9" s="4"/>
    </row>
    <row r="10" spans="1:2" x14ac:dyDescent="0.25">
      <c r="A10" s="2" t="s">
        <v>276</v>
      </c>
      <c r="B10" s="6">
        <v>181433</v>
      </c>
    </row>
    <row r="11" spans="1:2" ht="30" x14ac:dyDescent="0.25">
      <c r="A11" s="2" t="s">
        <v>1319</v>
      </c>
      <c r="B11" s="5">
        <v>41201</v>
      </c>
    </row>
    <row r="12" spans="1:2" x14ac:dyDescent="0.25">
      <c r="A12" s="2" t="s">
        <v>558</v>
      </c>
      <c r="B12" s="4">
        <v>2011</v>
      </c>
    </row>
    <row r="13" spans="1:2" x14ac:dyDescent="0.25">
      <c r="A13" s="2" t="s">
        <v>566</v>
      </c>
      <c r="B13" s="4"/>
    </row>
    <row r="14" spans="1:2" x14ac:dyDescent="0.25">
      <c r="A14" s="3" t="s">
        <v>1134</v>
      </c>
      <c r="B14" s="4"/>
    </row>
    <row r="15" spans="1:2" x14ac:dyDescent="0.25">
      <c r="A15" s="2" t="s">
        <v>276</v>
      </c>
      <c r="B15" s="6">
        <v>180181</v>
      </c>
    </row>
    <row r="16" spans="1:2" ht="30" x14ac:dyDescent="0.25">
      <c r="A16" s="2" t="s">
        <v>1319</v>
      </c>
      <c r="B16" s="5">
        <v>41571</v>
      </c>
    </row>
    <row r="17" spans="1:2" x14ac:dyDescent="0.25">
      <c r="A17" s="2" t="s">
        <v>558</v>
      </c>
      <c r="B17" s="4">
        <v>2004</v>
      </c>
    </row>
    <row r="18" spans="1:2" x14ac:dyDescent="0.25">
      <c r="A18" s="2" t="s">
        <v>569</v>
      </c>
      <c r="B18" s="4"/>
    </row>
    <row r="19" spans="1:2" x14ac:dyDescent="0.25">
      <c r="A19" s="3" t="s">
        <v>1134</v>
      </c>
      <c r="B19" s="4"/>
    </row>
    <row r="20" spans="1:2" x14ac:dyDescent="0.25">
      <c r="A20" s="2" t="s">
        <v>276</v>
      </c>
      <c r="B20" s="6">
        <v>174109</v>
      </c>
    </row>
    <row r="21" spans="1:2" ht="30" x14ac:dyDescent="0.25">
      <c r="A21" s="2" t="s">
        <v>1319</v>
      </c>
      <c r="B21" s="5">
        <v>41516</v>
      </c>
    </row>
    <row r="22" spans="1:2" x14ac:dyDescent="0.25">
      <c r="A22" s="2" t="s">
        <v>558</v>
      </c>
      <c r="B22" s="4">
        <v>2007</v>
      </c>
    </row>
    <row r="23" spans="1:2" x14ac:dyDescent="0.25">
      <c r="A23" s="2" t="s">
        <v>572</v>
      </c>
      <c r="B23" s="4"/>
    </row>
    <row r="24" spans="1:2" x14ac:dyDescent="0.25">
      <c r="A24" s="3" t="s">
        <v>1134</v>
      </c>
      <c r="B24" s="4"/>
    </row>
    <row r="25" spans="1:2" x14ac:dyDescent="0.25">
      <c r="A25" s="2" t="s">
        <v>276</v>
      </c>
      <c r="B25" s="6">
        <v>177662</v>
      </c>
    </row>
    <row r="26" spans="1:2" ht="30" x14ac:dyDescent="0.25">
      <c r="A26" s="2" t="s">
        <v>1319</v>
      </c>
      <c r="B26" s="5">
        <v>41565</v>
      </c>
    </row>
    <row r="27" spans="1:2" x14ac:dyDescent="0.25">
      <c r="A27" s="2" t="s">
        <v>558</v>
      </c>
      <c r="B27" s="4">
        <v>2004</v>
      </c>
    </row>
    <row r="28" spans="1:2" x14ac:dyDescent="0.25">
      <c r="A28" s="2" t="s">
        <v>575</v>
      </c>
      <c r="B28" s="4"/>
    </row>
    <row r="29" spans="1:2" x14ac:dyDescent="0.25">
      <c r="A29" s="3" t="s">
        <v>1134</v>
      </c>
      <c r="B29" s="4"/>
    </row>
    <row r="30" spans="1:2" x14ac:dyDescent="0.25">
      <c r="A30" s="2" t="s">
        <v>276</v>
      </c>
      <c r="B30" s="6">
        <v>98681</v>
      </c>
    </row>
    <row r="31" spans="1:2" ht="30" x14ac:dyDescent="0.25">
      <c r="A31" s="2" t="s">
        <v>1319</v>
      </c>
      <c r="B31" s="5">
        <v>41674</v>
      </c>
    </row>
    <row r="32" spans="1:2" x14ac:dyDescent="0.25">
      <c r="A32" s="2" t="s">
        <v>558</v>
      </c>
      <c r="B32" s="4">
        <v>2011</v>
      </c>
    </row>
    <row r="33" spans="1:2" x14ac:dyDescent="0.25">
      <c r="A33" s="2" t="s">
        <v>578</v>
      </c>
      <c r="B33" s="4"/>
    </row>
    <row r="34" spans="1:2" x14ac:dyDescent="0.25">
      <c r="A34" s="3" t="s">
        <v>1134</v>
      </c>
      <c r="B34" s="4"/>
    </row>
    <row r="35" spans="1:2" x14ac:dyDescent="0.25">
      <c r="A35" s="2" t="s">
        <v>276</v>
      </c>
      <c r="B35" s="6">
        <v>98681</v>
      </c>
    </row>
    <row r="36" spans="1:2" ht="30" x14ac:dyDescent="0.25">
      <c r="A36" s="2" t="s">
        <v>1319</v>
      </c>
      <c r="B36" s="5">
        <v>41674</v>
      </c>
    </row>
    <row r="37" spans="1:2" x14ac:dyDescent="0.25">
      <c r="A37" s="2" t="s">
        <v>558</v>
      </c>
      <c r="B37" s="4">
        <v>2011</v>
      </c>
    </row>
    <row r="38" spans="1:2" x14ac:dyDescent="0.25">
      <c r="A38" s="2" t="s">
        <v>580</v>
      </c>
      <c r="B38" s="4"/>
    </row>
    <row r="39" spans="1:2" x14ac:dyDescent="0.25">
      <c r="A39" s="3" t="s">
        <v>1134</v>
      </c>
      <c r="B39" s="4"/>
    </row>
    <row r="40" spans="1:2" x14ac:dyDescent="0.25">
      <c r="A40" s="2" t="s">
        <v>276</v>
      </c>
      <c r="B40" s="6">
        <v>82619</v>
      </c>
    </row>
    <row r="41" spans="1:2" ht="30" x14ac:dyDescent="0.25">
      <c r="A41" s="2" t="s">
        <v>1319</v>
      </c>
      <c r="B41" s="5">
        <v>41687</v>
      </c>
    </row>
    <row r="42" spans="1:2" x14ac:dyDescent="0.25">
      <c r="A42" s="2" t="s">
        <v>558</v>
      </c>
      <c r="B42" s="4">
        <v>2006</v>
      </c>
    </row>
    <row r="43" spans="1:2" x14ac:dyDescent="0.25">
      <c r="A43" s="2" t="s">
        <v>583</v>
      </c>
      <c r="B43" s="4"/>
    </row>
    <row r="44" spans="1:2" x14ac:dyDescent="0.25">
      <c r="A44" s="3" t="s">
        <v>1134</v>
      </c>
      <c r="B44" s="4"/>
    </row>
    <row r="45" spans="1:2" x14ac:dyDescent="0.25">
      <c r="A45" s="2" t="s">
        <v>276</v>
      </c>
      <c r="B45" s="6">
        <v>81545</v>
      </c>
    </row>
    <row r="46" spans="1:2" ht="30" x14ac:dyDescent="0.25">
      <c r="A46" s="2" t="s">
        <v>1319</v>
      </c>
      <c r="B46" s="5">
        <v>41687</v>
      </c>
    </row>
    <row r="47" spans="1:2" x14ac:dyDescent="0.25">
      <c r="A47" s="2" t="s">
        <v>558</v>
      </c>
      <c r="B47" s="4">
        <v>2011</v>
      </c>
    </row>
    <row r="48" spans="1:2" x14ac:dyDescent="0.25">
      <c r="A48" s="2" t="s">
        <v>1320</v>
      </c>
      <c r="B48" s="4"/>
    </row>
    <row r="49" spans="1:2" x14ac:dyDescent="0.25">
      <c r="A49" s="3" t="s">
        <v>1134</v>
      </c>
      <c r="B49" s="4"/>
    </row>
    <row r="50" spans="1:2" x14ac:dyDescent="0.25">
      <c r="A50" s="2" t="s">
        <v>276</v>
      </c>
      <c r="B50" s="6">
        <v>74732</v>
      </c>
    </row>
    <row r="51" spans="1:2" ht="30" x14ac:dyDescent="0.25">
      <c r="A51" s="2" t="s">
        <v>1319</v>
      </c>
      <c r="B51" s="5">
        <v>41445</v>
      </c>
    </row>
    <row r="52" spans="1:2" x14ac:dyDescent="0.25">
      <c r="A52" s="2" t="s">
        <v>558</v>
      </c>
      <c r="B52" s="4">
        <v>1999</v>
      </c>
    </row>
    <row r="53" spans="1:2" x14ac:dyDescent="0.25">
      <c r="A53" s="2" t="s">
        <v>1321</v>
      </c>
      <c r="B53" s="4"/>
    </row>
    <row r="54" spans="1:2" x14ac:dyDescent="0.25">
      <c r="A54" s="3" t="s">
        <v>1134</v>
      </c>
      <c r="B54" s="4"/>
    </row>
    <row r="55" spans="1:2" x14ac:dyDescent="0.25">
      <c r="A55" s="2" t="s">
        <v>276</v>
      </c>
      <c r="B55" s="6">
        <v>74470</v>
      </c>
    </row>
    <row r="56" spans="1:2" ht="30" x14ac:dyDescent="0.25">
      <c r="A56" s="2" t="s">
        <v>1319</v>
      </c>
      <c r="B56" s="5">
        <v>41488</v>
      </c>
    </row>
    <row r="57" spans="1:2" x14ac:dyDescent="0.25">
      <c r="A57" s="2" t="s">
        <v>558</v>
      </c>
      <c r="B57" s="4">
        <v>2001</v>
      </c>
    </row>
    <row r="58" spans="1:2" x14ac:dyDescent="0.25">
      <c r="A58" s="2" t="s">
        <v>590</v>
      </c>
      <c r="B58" s="4"/>
    </row>
    <row r="59" spans="1:2" x14ac:dyDescent="0.25">
      <c r="A59" s="3" t="s">
        <v>1134</v>
      </c>
      <c r="B59" s="4"/>
    </row>
    <row r="60" spans="1:2" x14ac:dyDescent="0.25">
      <c r="A60" s="2" t="s">
        <v>276</v>
      </c>
      <c r="B60" s="6">
        <v>55742</v>
      </c>
    </row>
    <row r="61" spans="1:2" ht="30" x14ac:dyDescent="0.25">
      <c r="A61" s="2" t="s">
        <v>1319</v>
      </c>
      <c r="B61" s="5">
        <v>41541</v>
      </c>
    </row>
    <row r="62" spans="1:2" x14ac:dyDescent="0.25">
      <c r="A62" s="2" t="s">
        <v>558</v>
      </c>
      <c r="B62" s="4">
        <v>2006</v>
      </c>
    </row>
    <row r="63" spans="1:2" x14ac:dyDescent="0.25">
      <c r="A63" s="2" t="s">
        <v>593</v>
      </c>
      <c r="B63" s="4"/>
    </row>
    <row r="64" spans="1:2" x14ac:dyDescent="0.25">
      <c r="A64" s="3" t="s">
        <v>1134</v>
      </c>
      <c r="B64" s="4"/>
    </row>
    <row r="65" spans="1:2" x14ac:dyDescent="0.25">
      <c r="A65" s="2" t="s">
        <v>276</v>
      </c>
      <c r="B65" s="6">
        <v>58722</v>
      </c>
    </row>
    <row r="66" spans="1:2" ht="30" x14ac:dyDescent="0.25">
      <c r="A66" s="2" t="s">
        <v>1319</v>
      </c>
      <c r="B66" s="5">
        <v>41180</v>
      </c>
    </row>
    <row r="67" spans="1:2" x14ac:dyDescent="0.25">
      <c r="A67" s="2" t="s">
        <v>558</v>
      </c>
      <c r="B67" s="4">
        <v>2012</v>
      </c>
    </row>
    <row r="68" spans="1:2" x14ac:dyDescent="0.25">
      <c r="A68" s="2" t="s">
        <v>596</v>
      </c>
      <c r="B68" s="4"/>
    </row>
    <row r="69" spans="1:2" x14ac:dyDescent="0.25">
      <c r="A69" s="3" t="s">
        <v>1134</v>
      </c>
      <c r="B69" s="4"/>
    </row>
    <row r="70" spans="1:2" x14ac:dyDescent="0.25">
      <c r="A70" s="2" t="s">
        <v>276</v>
      </c>
      <c r="B70" s="6">
        <v>53688</v>
      </c>
    </row>
    <row r="71" spans="1:2" ht="30" x14ac:dyDescent="0.25">
      <c r="A71" s="2" t="s">
        <v>1319</v>
      </c>
      <c r="B71" s="5">
        <v>40705</v>
      </c>
    </row>
    <row r="72" spans="1:2" x14ac:dyDescent="0.25">
      <c r="A72" s="2" t="s">
        <v>558</v>
      </c>
      <c r="B72" s="4">
        <v>2006</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1322</v>
      </c>
      <c r="B1" s="7" t="s">
        <v>1</v>
      </c>
      <c r="C1" s="7"/>
      <c r="D1" s="7"/>
    </row>
    <row r="2" spans="1:4" x14ac:dyDescent="0.25">
      <c r="A2" s="7"/>
      <c r="B2" s="1" t="s">
        <v>2</v>
      </c>
      <c r="C2" s="1" t="s">
        <v>27</v>
      </c>
      <c r="D2" s="1" t="s">
        <v>89</v>
      </c>
    </row>
    <row r="3" spans="1:4" x14ac:dyDescent="0.25">
      <c r="A3" s="2" t="s">
        <v>1323</v>
      </c>
      <c r="B3" s="4"/>
      <c r="C3" s="4"/>
      <c r="D3" s="4"/>
    </row>
    <row r="4" spans="1:4" x14ac:dyDescent="0.25">
      <c r="A4" s="3" t="s">
        <v>1324</v>
      </c>
      <c r="B4" s="4"/>
      <c r="C4" s="4"/>
      <c r="D4" s="4"/>
    </row>
    <row r="5" spans="1:4" x14ac:dyDescent="0.25">
      <c r="A5" s="2" t="s">
        <v>1325</v>
      </c>
      <c r="B5" s="137">
        <v>0.12</v>
      </c>
      <c r="C5" s="137">
        <v>0.13</v>
      </c>
      <c r="D5" s="137">
        <v>0.14000000000000001</v>
      </c>
    </row>
    <row r="6" spans="1:4" x14ac:dyDescent="0.25">
      <c r="A6" s="2" t="s">
        <v>1326</v>
      </c>
      <c r="B6" s="4"/>
      <c r="C6" s="4"/>
      <c r="D6" s="4"/>
    </row>
    <row r="7" spans="1:4" x14ac:dyDescent="0.25">
      <c r="A7" s="3" t="s">
        <v>1324</v>
      </c>
      <c r="B7" s="4"/>
      <c r="C7" s="4"/>
      <c r="D7" s="4"/>
    </row>
    <row r="8" spans="1:4" x14ac:dyDescent="0.25">
      <c r="A8" s="2" t="s">
        <v>1325</v>
      </c>
      <c r="B8" s="137">
        <v>0.03</v>
      </c>
      <c r="C8" s="137">
        <v>0.03</v>
      </c>
      <c r="D8" s="137">
        <v>0.15</v>
      </c>
    </row>
    <row r="9" spans="1:4" x14ac:dyDescent="0.25">
      <c r="A9" s="2" t="s">
        <v>1327</v>
      </c>
      <c r="B9" s="4"/>
      <c r="C9" s="4"/>
      <c r="D9" s="4"/>
    </row>
    <row r="10" spans="1:4" x14ac:dyDescent="0.25">
      <c r="A10" s="3" t="s">
        <v>1324</v>
      </c>
      <c r="B10" s="4"/>
      <c r="C10" s="4"/>
      <c r="D10" s="4"/>
    </row>
    <row r="11" spans="1:4" x14ac:dyDescent="0.25">
      <c r="A11" s="2" t="s">
        <v>1325</v>
      </c>
      <c r="B11" s="137">
        <v>0.12</v>
      </c>
      <c r="C11" s="137">
        <v>0.34</v>
      </c>
      <c r="D11" s="137">
        <v>0.28000000000000003</v>
      </c>
    </row>
    <row r="12" spans="1:4" x14ac:dyDescent="0.25">
      <c r="A12" s="2" t="s">
        <v>1328</v>
      </c>
      <c r="B12" s="4"/>
      <c r="C12" s="4"/>
      <c r="D12" s="4"/>
    </row>
    <row r="13" spans="1:4" x14ac:dyDescent="0.25">
      <c r="A13" s="3" t="s">
        <v>1324</v>
      </c>
      <c r="B13" s="4"/>
      <c r="C13" s="4"/>
      <c r="D13" s="4"/>
    </row>
    <row r="14" spans="1:4" x14ac:dyDescent="0.25">
      <c r="A14" s="2" t="s">
        <v>1325</v>
      </c>
      <c r="B14" s="137">
        <v>0.01</v>
      </c>
      <c r="C14" s="137">
        <v>0.06</v>
      </c>
      <c r="D14" s="137">
        <v>0.1</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7" t="s">
        <v>1</v>
      </c>
      <c r="C1" s="7"/>
      <c r="D1" s="7"/>
    </row>
    <row r="2" spans="1:4" ht="30" x14ac:dyDescent="0.25">
      <c r="A2" s="1" t="s">
        <v>26</v>
      </c>
      <c r="B2" s="1" t="s">
        <v>2</v>
      </c>
      <c r="C2" s="1" t="s">
        <v>27</v>
      </c>
      <c r="D2" s="1" t="s">
        <v>89</v>
      </c>
    </row>
    <row r="3" spans="1:4" ht="45" x14ac:dyDescent="0.25">
      <c r="A3" s="3" t="s">
        <v>123</v>
      </c>
      <c r="B3" s="4"/>
      <c r="C3" s="4"/>
      <c r="D3" s="4"/>
    </row>
    <row r="4" spans="1:4" x14ac:dyDescent="0.25">
      <c r="A4" s="2" t="s">
        <v>118</v>
      </c>
      <c r="B4" s="8">
        <v>-11723</v>
      </c>
      <c r="C4" s="8">
        <v>1850</v>
      </c>
      <c r="D4" s="8">
        <v>-314521</v>
      </c>
    </row>
    <row r="5" spans="1:4" x14ac:dyDescent="0.25">
      <c r="A5" s="3" t="s">
        <v>124</v>
      </c>
      <c r="B5" s="4"/>
      <c r="C5" s="4"/>
      <c r="D5" s="4"/>
    </row>
    <row r="6" spans="1:4" ht="60" x14ac:dyDescent="0.25">
      <c r="A6" s="2" t="s">
        <v>125</v>
      </c>
      <c r="B6" s="6">
        <v>-1433</v>
      </c>
      <c r="C6" s="4">
        <v>0</v>
      </c>
      <c r="D6" s="4">
        <v>0</v>
      </c>
    </row>
    <row r="7" spans="1:4" ht="45" x14ac:dyDescent="0.25">
      <c r="A7" s="2" t="s">
        <v>126</v>
      </c>
      <c r="B7" s="6">
        <v>1055</v>
      </c>
      <c r="C7" s="4">
        <v>0</v>
      </c>
      <c r="D7" s="4">
        <v>0</v>
      </c>
    </row>
    <row r="8" spans="1:4" x14ac:dyDescent="0.25">
      <c r="A8" s="2" t="s">
        <v>124</v>
      </c>
      <c r="B8" s="4">
        <v>-378</v>
      </c>
      <c r="C8" s="4">
        <v>0</v>
      </c>
      <c r="D8" s="4">
        <v>0</v>
      </c>
    </row>
    <row r="9" spans="1:4" x14ac:dyDescent="0.25">
      <c r="A9" s="2" t="s">
        <v>127</v>
      </c>
      <c r="B9" s="8">
        <v>-12101</v>
      </c>
      <c r="C9" s="8">
        <v>1850</v>
      </c>
      <c r="D9" s="8">
        <v>-314521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5.42578125" bestFit="1" customWidth="1"/>
    <col min="5" max="7" width="12.28515625" bestFit="1" customWidth="1"/>
  </cols>
  <sheetData>
    <row r="1" spans="1:7" ht="15" customHeight="1" x14ac:dyDescent="0.25">
      <c r="A1" s="7" t="s">
        <v>1329</v>
      </c>
      <c r="B1" s="7" t="s">
        <v>1330</v>
      </c>
      <c r="C1" s="7"/>
      <c r="D1" s="1" t="s">
        <v>1233</v>
      </c>
      <c r="E1" s="7" t="s">
        <v>1</v>
      </c>
      <c r="F1" s="7"/>
      <c r="G1" s="7"/>
    </row>
    <row r="2" spans="1:7" x14ac:dyDescent="0.25">
      <c r="A2" s="7"/>
      <c r="B2" s="1" t="s">
        <v>1331</v>
      </c>
      <c r="C2" s="1" t="s">
        <v>1332</v>
      </c>
      <c r="D2" s="1" t="s">
        <v>1234</v>
      </c>
      <c r="E2" s="1" t="s">
        <v>2</v>
      </c>
      <c r="F2" s="1" t="s">
        <v>27</v>
      </c>
      <c r="G2" s="1" t="s">
        <v>89</v>
      </c>
    </row>
    <row r="3" spans="1:7" x14ac:dyDescent="0.25">
      <c r="A3" s="3" t="s">
        <v>1333</v>
      </c>
      <c r="B3" s="4"/>
      <c r="C3" s="4"/>
      <c r="D3" s="4"/>
      <c r="E3" s="4"/>
      <c r="F3" s="4"/>
      <c r="G3" s="4"/>
    </row>
    <row r="4" spans="1:7" x14ac:dyDescent="0.25">
      <c r="A4" s="2" t="s">
        <v>1334</v>
      </c>
      <c r="B4" s="4"/>
      <c r="C4" s="4"/>
      <c r="D4" s="4"/>
      <c r="E4" s="5">
        <v>39064</v>
      </c>
      <c r="F4" s="4"/>
      <c r="G4" s="4"/>
    </row>
    <row r="5" spans="1:7" x14ac:dyDescent="0.25">
      <c r="A5" s="2" t="s">
        <v>1335</v>
      </c>
      <c r="B5" s="4"/>
      <c r="C5" s="4" t="s">
        <v>1336</v>
      </c>
      <c r="D5" s="4"/>
      <c r="E5" s="4"/>
      <c r="F5" s="4"/>
      <c r="G5" s="4" t="s">
        <v>1336</v>
      </c>
    </row>
    <row r="6" spans="1:7" x14ac:dyDescent="0.25">
      <c r="A6" s="2" t="s">
        <v>1337</v>
      </c>
      <c r="B6" s="4"/>
      <c r="C6" s="4"/>
      <c r="D6" s="4"/>
      <c r="E6" s="8">
        <v>750</v>
      </c>
      <c r="F6" s="4"/>
      <c r="G6" s="4"/>
    </row>
    <row r="7" spans="1:7" ht="30" x14ac:dyDescent="0.25">
      <c r="A7" s="2" t="s">
        <v>1338</v>
      </c>
      <c r="B7" s="4"/>
      <c r="C7" s="4"/>
      <c r="D7" s="137">
        <v>0.5</v>
      </c>
      <c r="E7" s="4"/>
      <c r="F7" s="4"/>
      <c r="G7" s="4"/>
    </row>
    <row r="8" spans="1:7" x14ac:dyDescent="0.25">
      <c r="A8" s="2" t="s">
        <v>1339</v>
      </c>
      <c r="B8" s="6">
        <v>22598</v>
      </c>
      <c r="C8" s="4"/>
      <c r="D8" s="6">
        <v>54104200</v>
      </c>
      <c r="E8" s="4"/>
      <c r="F8" s="4"/>
      <c r="G8" s="4"/>
    </row>
    <row r="9" spans="1:7" x14ac:dyDescent="0.25">
      <c r="A9" s="2" t="s">
        <v>1340</v>
      </c>
      <c r="B9" s="4"/>
      <c r="C9" s="4"/>
      <c r="D9" s="9">
        <v>11.853999999999999</v>
      </c>
      <c r="E9" s="4"/>
      <c r="F9" s="4"/>
      <c r="G9" s="4"/>
    </row>
    <row r="10" spans="1:7" x14ac:dyDescent="0.25">
      <c r="A10" s="2" t="s">
        <v>1341</v>
      </c>
      <c r="B10" s="4"/>
      <c r="C10" s="4"/>
      <c r="D10" s="6">
        <v>3003000</v>
      </c>
      <c r="E10" s="4"/>
      <c r="F10" s="4"/>
      <c r="G10" s="4"/>
    </row>
    <row r="11" spans="1:7" ht="30" x14ac:dyDescent="0.25">
      <c r="A11" s="2" t="s">
        <v>1342</v>
      </c>
      <c r="B11" s="4"/>
      <c r="C11" s="4"/>
      <c r="D11" s="6">
        <v>1967000</v>
      </c>
      <c r="E11" s="6">
        <v>11908000</v>
      </c>
      <c r="F11" s="6">
        <v>7978000</v>
      </c>
      <c r="G11" s="4"/>
    </row>
    <row r="12" spans="1:7" x14ac:dyDescent="0.25">
      <c r="A12" s="2" t="s">
        <v>1343</v>
      </c>
      <c r="B12" s="4"/>
      <c r="C12" s="4"/>
      <c r="D12" s="6">
        <v>9364000</v>
      </c>
      <c r="E12" s="4"/>
      <c r="F12" s="4"/>
      <c r="G12" s="4"/>
    </row>
    <row r="13" spans="1:7" x14ac:dyDescent="0.25">
      <c r="A13" s="2" t="s">
        <v>1344</v>
      </c>
      <c r="B13" s="4"/>
      <c r="C13" s="4"/>
      <c r="D13" s="6">
        <v>1808000</v>
      </c>
      <c r="E13" s="6">
        <v>5834000</v>
      </c>
      <c r="F13" s="6">
        <v>1488000</v>
      </c>
      <c r="G13" s="6">
        <v>1546000</v>
      </c>
    </row>
    <row r="14" spans="1:7" ht="30" x14ac:dyDescent="0.25">
      <c r="A14" s="2" t="s">
        <v>1345</v>
      </c>
      <c r="B14" s="4"/>
      <c r="C14" s="4"/>
      <c r="D14" s="4"/>
      <c r="E14" s="6">
        <v>518447000</v>
      </c>
      <c r="F14" s="6">
        <v>127814000</v>
      </c>
      <c r="G14" s="6">
        <v>91000</v>
      </c>
    </row>
    <row r="15" spans="1:7" x14ac:dyDescent="0.25">
      <c r="A15" s="2" t="s">
        <v>1346</v>
      </c>
      <c r="B15" s="4"/>
      <c r="C15" s="4"/>
      <c r="D15" s="4"/>
      <c r="E15" s="4"/>
      <c r="F15" s="4"/>
      <c r="G15" s="4"/>
    </row>
    <row r="16" spans="1:7" x14ac:dyDescent="0.25">
      <c r="A16" s="3" t="s">
        <v>1333</v>
      </c>
      <c r="B16" s="4"/>
      <c r="C16" s="4"/>
      <c r="D16" s="4"/>
      <c r="E16" s="4"/>
      <c r="F16" s="4"/>
      <c r="G16" s="4"/>
    </row>
    <row r="17" spans="1:7" x14ac:dyDescent="0.25">
      <c r="A17" s="2" t="s">
        <v>1339</v>
      </c>
      <c r="B17" s="4"/>
      <c r="C17" s="4"/>
      <c r="D17" s="6">
        <v>48395766</v>
      </c>
      <c r="E17" s="4"/>
      <c r="F17" s="4"/>
      <c r="G17" s="4"/>
    </row>
    <row r="18" spans="1:7" x14ac:dyDescent="0.25">
      <c r="A18" s="2" t="s">
        <v>1347</v>
      </c>
      <c r="B18" s="4"/>
      <c r="C18" s="4"/>
      <c r="D18" s="4"/>
      <c r="E18" s="4"/>
      <c r="F18" s="4"/>
      <c r="G18" s="4"/>
    </row>
    <row r="19" spans="1:7" x14ac:dyDescent="0.25">
      <c r="A19" s="3" t="s">
        <v>1333</v>
      </c>
      <c r="B19" s="4"/>
      <c r="C19" s="4"/>
      <c r="D19" s="4"/>
      <c r="E19" s="4"/>
      <c r="F19" s="4"/>
      <c r="G19" s="4"/>
    </row>
    <row r="20" spans="1:7" ht="45" x14ac:dyDescent="0.25">
      <c r="A20" s="2" t="s">
        <v>1348</v>
      </c>
      <c r="B20" s="4"/>
      <c r="C20" s="4"/>
      <c r="D20" s="6">
        <v>23680000</v>
      </c>
      <c r="E20" s="4"/>
      <c r="F20" s="4"/>
      <c r="G20" s="4"/>
    </row>
    <row r="21" spans="1:7" ht="30" x14ac:dyDescent="0.25">
      <c r="A21" s="2" t="s">
        <v>1349</v>
      </c>
      <c r="B21" s="4"/>
      <c r="C21" s="4"/>
      <c r="D21" s="6">
        <v>25080000</v>
      </c>
      <c r="E21" s="4"/>
      <c r="F21" s="4"/>
      <c r="G21" s="4"/>
    </row>
    <row r="22" spans="1:7" ht="30" x14ac:dyDescent="0.25">
      <c r="A22" s="2" t="s">
        <v>1345</v>
      </c>
      <c r="B22" s="4"/>
      <c r="C22" s="4"/>
      <c r="D22" s="6">
        <v>25000000</v>
      </c>
      <c r="E22" s="4"/>
      <c r="F22" s="4"/>
      <c r="G22" s="4"/>
    </row>
    <row r="23" spans="1:7" x14ac:dyDescent="0.25">
      <c r="A23" s="2" t="s">
        <v>1350</v>
      </c>
      <c r="B23" s="4"/>
      <c r="C23" s="4"/>
      <c r="D23" s="4"/>
      <c r="E23" s="4"/>
      <c r="F23" s="4"/>
      <c r="G23" s="4"/>
    </row>
    <row r="24" spans="1:7" x14ac:dyDescent="0.25">
      <c r="A24" s="3" t="s">
        <v>1333</v>
      </c>
      <c r="B24" s="4"/>
      <c r="C24" s="4"/>
      <c r="D24" s="4"/>
      <c r="E24" s="4"/>
      <c r="F24" s="4"/>
      <c r="G24" s="4"/>
    </row>
    <row r="25" spans="1:7" x14ac:dyDescent="0.25">
      <c r="A25" s="2" t="s">
        <v>1351</v>
      </c>
      <c r="B25" s="4"/>
      <c r="C25" s="4"/>
      <c r="D25" s="6">
        <v>2115706</v>
      </c>
      <c r="E25" s="4"/>
      <c r="F25" s="4"/>
      <c r="G25" s="4"/>
    </row>
    <row r="26" spans="1:7" x14ac:dyDescent="0.25">
      <c r="A26" s="2" t="s">
        <v>1352</v>
      </c>
      <c r="B26" s="4"/>
      <c r="C26" s="4"/>
      <c r="D26" s="4"/>
      <c r="E26" s="4"/>
      <c r="F26" s="4"/>
      <c r="G26" s="4"/>
    </row>
    <row r="27" spans="1:7" x14ac:dyDescent="0.25">
      <c r="A27" s="3" t="s">
        <v>1333</v>
      </c>
      <c r="B27" s="4"/>
      <c r="C27" s="4"/>
      <c r="D27" s="4"/>
      <c r="E27" s="4"/>
      <c r="F27" s="4"/>
      <c r="G27" s="4"/>
    </row>
    <row r="28" spans="1:7" x14ac:dyDescent="0.25">
      <c r="A28" s="2" t="s">
        <v>1339</v>
      </c>
      <c r="B28" s="4"/>
      <c r="C28" s="4"/>
      <c r="D28" s="6">
        <v>3592728</v>
      </c>
      <c r="E28" s="4"/>
      <c r="F28" s="4"/>
      <c r="G28" s="4"/>
    </row>
    <row r="29" spans="1:7" x14ac:dyDescent="0.25">
      <c r="A29" s="2" t="s">
        <v>1353</v>
      </c>
      <c r="B29" s="4"/>
      <c r="C29" s="4"/>
      <c r="D29" s="4"/>
      <c r="E29" s="4"/>
      <c r="F29" s="4"/>
      <c r="G29" s="4"/>
    </row>
    <row r="30" spans="1:7" x14ac:dyDescent="0.25">
      <c r="A30" s="3" t="s">
        <v>1333</v>
      </c>
      <c r="B30" s="4"/>
      <c r="C30" s="4"/>
      <c r="D30" s="4"/>
      <c r="E30" s="4"/>
      <c r="F30" s="4"/>
      <c r="G30" s="4"/>
    </row>
    <row r="31" spans="1:7" x14ac:dyDescent="0.25">
      <c r="A31" s="2" t="s">
        <v>1354</v>
      </c>
      <c r="B31" s="4"/>
      <c r="C31" s="4"/>
      <c r="D31" s="6">
        <v>158523000</v>
      </c>
      <c r="E31" s="4"/>
      <c r="F31" s="4"/>
      <c r="G31" s="4"/>
    </row>
    <row r="32" spans="1:7" x14ac:dyDescent="0.25">
      <c r="A32" s="2" t="s">
        <v>1355</v>
      </c>
      <c r="B32" s="4"/>
      <c r="C32" s="4"/>
      <c r="D32" s="4"/>
      <c r="E32" s="4"/>
      <c r="F32" s="4"/>
      <c r="G32" s="4"/>
    </row>
    <row r="33" spans="1:7" x14ac:dyDescent="0.25">
      <c r="A33" s="3" t="s">
        <v>1333</v>
      </c>
      <c r="B33" s="4"/>
      <c r="C33" s="4"/>
      <c r="D33" s="4"/>
      <c r="E33" s="4"/>
      <c r="F33" s="4"/>
      <c r="G33" s="4"/>
    </row>
    <row r="34" spans="1:7" x14ac:dyDescent="0.25">
      <c r="A34" s="2" t="s">
        <v>1354</v>
      </c>
      <c r="B34" s="4"/>
      <c r="C34" s="4"/>
      <c r="D34" s="6">
        <v>79465000</v>
      </c>
      <c r="E34" s="4"/>
      <c r="F34" s="4"/>
      <c r="G34" s="4"/>
    </row>
    <row r="35" spans="1:7" x14ac:dyDescent="0.25">
      <c r="A35" s="2" t="s">
        <v>1356</v>
      </c>
      <c r="B35" s="4"/>
      <c r="C35" s="4"/>
      <c r="D35" s="4"/>
      <c r="E35" s="4"/>
      <c r="F35" s="4"/>
      <c r="G35" s="4"/>
    </row>
    <row r="36" spans="1:7" x14ac:dyDescent="0.25">
      <c r="A36" s="3" t="s">
        <v>1333</v>
      </c>
      <c r="B36" s="4"/>
      <c r="C36" s="4"/>
      <c r="D36" s="4"/>
      <c r="E36" s="4"/>
      <c r="F36" s="4"/>
      <c r="G36" s="4"/>
    </row>
    <row r="37" spans="1:7" x14ac:dyDescent="0.25">
      <c r="A37" s="2" t="s">
        <v>1357</v>
      </c>
      <c r="B37" s="4"/>
      <c r="C37" s="4"/>
      <c r="D37" s="4"/>
      <c r="E37" s="6">
        <v>1816000</v>
      </c>
      <c r="F37" s="6">
        <v>1412000</v>
      </c>
      <c r="G37" s="4"/>
    </row>
    <row r="38" spans="1:7" x14ac:dyDescent="0.25">
      <c r="A38" s="2" t="s">
        <v>1343</v>
      </c>
      <c r="B38" s="4"/>
      <c r="C38" s="4"/>
      <c r="D38" s="4"/>
      <c r="E38" s="6">
        <v>12757000</v>
      </c>
      <c r="F38" s="4"/>
      <c r="G38" s="4"/>
    </row>
    <row r="39" spans="1:7" x14ac:dyDescent="0.25">
      <c r="A39" s="2" t="s">
        <v>1358</v>
      </c>
      <c r="B39" s="4"/>
      <c r="C39" s="4"/>
      <c r="D39" s="4"/>
      <c r="E39" s="4"/>
      <c r="F39" s="4"/>
      <c r="G39" s="4"/>
    </row>
    <row r="40" spans="1:7" x14ac:dyDescent="0.25">
      <c r="A40" s="3" t="s">
        <v>1333</v>
      </c>
      <c r="B40" s="4"/>
      <c r="C40" s="4"/>
      <c r="D40" s="4"/>
      <c r="E40" s="4"/>
      <c r="F40" s="4"/>
      <c r="G40" s="4"/>
    </row>
    <row r="41" spans="1:7" x14ac:dyDescent="0.25">
      <c r="A41" s="2" t="s">
        <v>276</v>
      </c>
      <c r="B41" s="4"/>
      <c r="C41" s="4"/>
      <c r="D41" s="4"/>
      <c r="E41" s="6">
        <v>82790</v>
      </c>
      <c r="F41" s="4"/>
      <c r="G41" s="4"/>
    </row>
    <row r="42" spans="1:7" x14ac:dyDescent="0.25">
      <c r="A42" s="2" t="s">
        <v>1359</v>
      </c>
      <c r="B42" s="4"/>
      <c r="C42" s="4"/>
      <c r="D42" s="4"/>
      <c r="E42" s="4"/>
      <c r="F42" s="4"/>
      <c r="G42" s="4"/>
    </row>
    <row r="43" spans="1:7" x14ac:dyDescent="0.25">
      <c r="A43" s="3" t="s">
        <v>1333</v>
      </c>
      <c r="B43" s="4"/>
      <c r="C43" s="4"/>
      <c r="D43" s="4"/>
      <c r="E43" s="4"/>
      <c r="F43" s="4"/>
      <c r="G43" s="4"/>
    </row>
    <row r="44" spans="1:7" x14ac:dyDescent="0.25">
      <c r="A44" s="2" t="s">
        <v>276</v>
      </c>
      <c r="B44" s="4"/>
      <c r="C44" s="4"/>
      <c r="D44" s="4"/>
      <c r="E44" s="6">
        <v>82981</v>
      </c>
      <c r="F44" s="4"/>
      <c r="G44" s="4"/>
    </row>
    <row r="45" spans="1:7" x14ac:dyDescent="0.25">
      <c r="A45" s="2" t="s">
        <v>1360</v>
      </c>
      <c r="B45" s="4"/>
      <c r="C45" s="4"/>
      <c r="D45" s="4"/>
      <c r="E45" s="4"/>
      <c r="F45" s="4"/>
      <c r="G45" s="4"/>
    </row>
    <row r="46" spans="1:7" x14ac:dyDescent="0.25">
      <c r="A46" s="3" t="s">
        <v>1333</v>
      </c>
      <c r="B46" s="4"/>
      <c r="C46" s="4"/>
      <c r="D46" s="4"/>
      <c r="E46" s="4"/>
      <c r="F46" s="4"/>
      <c r="G46" s="4"/>
    </row>
    <row r="47" spans="1:7" x14ac:dyDescent="0.25">
      <c r="A47" s="2" t="s">
        <v>276</v>
      </c>
      <c r="B47" s="4"/>
      <c r="C47" s="4"/>
      <c r="D47" s="4"/>
      <c r="E47" s="6">
        <v>175125</v>
      </c>
      <c r="F47" s="4"/>
      <c r="G47" s="4"/>
    </row>
    <row r="48" spans="1:7" x14ac:dyDescent="0.25">
      <c r="A48" s="2" t="s">
        <v>1361</v>
      </c>
      <c r="B48" s="4"/>
      <c r="C48" s="4"/>
      <c r="D48" s="4"/>
      <c r="E48" s="4"/>
      <c r="F48" s="4"/>
      <c r="G48" s="4"/>
    </row>
    <row r="49" spans="1:7" x14ac:dyDescent="0.25">
      <c r="A49" s="3" t="s">
        <v>1333</v>
      </c>
      <c r="B49" s="4"/>
      <c r="C49" s="4"/>
      <c r="D49" s="4"/>
      <c r="E49" s="4"/>
      <c r="F49" s="4"/>
      <c r="G49" s="4"/>
    </row>
    <row r="50" spans="1:7" x14ac:dyDescent="0.25">
      <c r="A50" s="2" t="s">
        <v>276</v>
      </c>
      <c r="B50" s="4"/>
      <c r="C50" s="4"/>
      <c r="D50" s="4"/>
      <c r="E50" s="6">
        <v>82551</v>
      </c>
      <c r="F50" s="4"/>
      <c r="G50" s="4"/>
    </row>
    <row r="51" spans="1:7" x14ac:dyDescent="0.25">
      <c r="A51" s="2" t="s">
        <v>1362</v>
      </c>
      <c r="B51" s="4"/>
      <c r="C51" s="4"/>
      <c r="D51" s="4"/>
      <c r="E51" s="4"/>
      <c r="F51" s="4"/>
      <c r="G51" s="4"/>
    </row>
    <row r="52" spans="1:7" x14ac:dyDescent="0.25">
      <c r="A52" s="3" t="s">
        <v>1333</v>
      </c>
      <c r="B52" s="4"/>
      <c r="C52" s="4"/>
      <c r="D52" s="4"/>
      <c r="E52" s="4"/>
      <c r="F52" s="4"/>
      <c r="G52" s="4"/>
    </row>
    <row r="53" spans="1:7" x14ac:dyDescent="0.25">
      <c r="A53" s="2" t="s">
        <v>1363</v>
      </c>
      <c r="B53" s="4"/>
      <c r="C53" s="4"/>
      <c r="D53" s="4"/>
      <c r="E53" s="8">
        <v>248000</v>
      </c>
      <c r="F53" s="4"/>
      <c r="G53" s="4"/>
    </row>
  </sheetData>
  <mergeCells count="3">
    <mergeCell ref="A1:A2"/>
    <mergeCell ref="B1:C1"/>
    <mergeCell ref="E1:G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7" width="15.42578125" bestFit="1" customWidth="1"/>
  </cols>
  <sheetData>
    <row r="1" spans="1:7" ht="15" customHeight="1" x14ac:dyDescent="0.25">
      <c r="A1" s="1" t="s">
        <v>1364</v>
      </c>
      <c r="B1" s="1" t="s">
        <v>1330</v>
      </c>
      <c r="C1" s="1" t="s">
        <v>1233</v>
      </c>
      <c r="D1" s="7" t="s">
        <v>1</v>
      </c>
      <c r="E1" s="7"/>
      <c r="F1" s="7"/>
      <c r="G1" s="1" t="s">
        <v>1330</v>
      </c>
    </row>
    <row r="2" spans="1:7" ht="30" x14ac:dyDescent="0.25">
      <c r="A2" s="1" t="s">
        <v>88</v>
      </c>
      <c r="B2" s="1" t="s">
        <v>1331</v>
      </c>
      <c r="C2" s="1" t="s">
        <v>1234</v>
      </c>
      <c r="D2" s="1" t="s">
        <v>2</v>
      </c>
      <c r="E2" s="1" t="s">
        <v>27</v>
      </c>
      <c r="F2" s="1" t="s">
        <v>89</v>
      </c>
      <c r="G2" s="1" t="s">
        <v>1365</v>
      </c>
    </row>
    <row r="3" spans="1:7" x14ac:dyDescent="0.25">
      <c r="A3" s="3" t="s">
        <v>1333</v>
      </c>
      <c r="B3" s="4"/>
      <c r="C3" s="4"/>
      <c r="D3" s="4"/>
      <c r="E3" s="4"/>
      <c r="F3" s="4"/>
      <c r="G3" s="4"/>
    </row>
    <row r="4" spans="1:7" x14ac:dyDescent="0.25">
      <c r="A4" s="2" t="s">
        <v>1339</v>
      </c>
      <c r="B4" s="6">
        <v>22598</v>
      </c>
      <c r="C4" s="6">
        <v>54104200</v>
      </c>
      <c r="D4" s="4"/>
      <c r="E4" s="4"/>
      <c r="F4" s="4"/>
      <c r="G4" s="4"/>
    </row>
    <row r="5" spans="1:7" x14ac:dyDescent="0.25">
      <c r="A5" s="2" t="s">
        <v>1366</v>
      </c>
      <c r="B5" s="8">
        <v>200</v>
      </c>
      <c r="C5" s="4"/>
      <c r="D5" s="4"/>
      <c r="E5" s="4"/>
      <c r="F5" s="4"/>
      <c r="G5" s="4"/>
    </row>
    <row r="6" spans="1:7" ht="30" x14ac:dyDescent="0.25">
      <c r="A6" s="2" t="s">
        <v>1345</v>
      </c>
      <c r="B6" s="4"/>
      <c r="C6" s="4"/>
      <c r="D6" s="6">
        <v>518447</v>
      </c>
      <c r="E6" s="6">
        <v>127814</v>
      </c>
      <c r="F6" s="4">
        <v>91</v>
      </c>
      <c r="G6" s="4"/>
    </row>
    <row r="7" spans="1:7" x14ac:dyDescent="0.25">
      <c r="A7" s="2" t="s">
        <v>1367</v>
      </c>
      <c r="B7" s="4"/>
      <c r="C7" s="4"/>
      <c r="D7" s="4"/>
      <c r="E7" s="4"/>
      <c r="F7" s="4"/>
      <c r="G7" s="4"/>
    </row>
    <row r="8" spans="1:7" x14ac:dyDescent="0.25">
      <c r="A8" s="3" t="s">
        <v>1333</v>
      </c>
      <c r="B8" s="4"/>
      <c r="C8" s="4"/>
      <c r="D8" s="4"/>
      <c r="E8" s="4"/>
      <c r="F8" s="4"/>
      <c r="G8" s="4"/>
    </row>
    <row r="9" spans="1:7" x14ac:dyDescent="0.25">
      <c r="A9" s="2" t="s">
        <v>1368</v>
      </c>
      <c r="B9" s="4"/>
      <c r="C9" s="4"/>
      <c r="D9" s="4">
        <v>28</v>
      </c>
      <c r="E9" s="4"/>
      <c r="F9" s="4"/>
      <c r="G9" s="4"/>
    </row>
    <row r="10" spans="1:7" ht="30" x14ac:dyDescent="0.25">
      <c r="A10" s="2" t="s">
        <v>1345</v>
      </c>
      <c r="B10" s="4"/>
      <c r="C10" s="4"/>
      <c r="D10" s="6">
        <v>248751</v>
      </c>
      <c r="E10" s="4"/>
      <c r="F10" s="4"/>
      <c r="G10" s="4"/>
    </row>
    <row r="11" spans="1:7" x14ac:dyDescent="0.25">
      <c r="A11" s="2" t="s">
        <v>1351</v>
      </c>
      <c r="B11" s="4"/>
      <c r="C11" s="4"/>
      <c r="D11" s="6">
        <v>25659425</v>
      </c>
      <c r="E11" s="4"/>
      <c r="F11" s="4"/>
      <c r="G11" s="4"/>
    </row>
    <row r="12" spans="1:7" x14ac:dyDescent="0.25">
      <c r="A12" s="2" t="s">
        <v>1369</v>
      </c>
      <c r="B12" s="4"/>
      <c r="C12" s="4"/>
      <c r="D12" s="4"/>
      <c r="E12" s="4"/>
      <c r="F12" s="4"/>
      <c r="G12" s="4"/>
    </row>
    <row r="13" spans="1:7" x14ac:dyDescent="0.25">
      <c r="A13" s="3" t="s">
        <v>1333</v>
      </c>
      <c r="B13" s="4"/>
      <c r="C13" s="4"/>
      <c r="D13" s="4"/>
      <c r="E13" s="4"/>
      <c r="F13" s="4"/>
      <c r="G13" s="4"/>
    </row>
    <row r="14" spans="1:7" x14ac:dyDescent="0.25">
      <c r="A14" s="2" t="s">
        <v>1370</v>
      </c>
      <c r="B14" s="4"/>
      <c r="C14" s="4"/>
      <c r="D14" s="4"/>
      <c r="E14" s="4"/>
      <c r="F14" s="4"/>
      <c r="G14" s="4">
        <v>6</v>
      </c>
    </row>
    <row r="15" spans="1:7" x14ac:dyDescent="0.25">
      <c r="A15" s="2" t="s">
        <v>1371</v>
      </c>
      <c r="B15" s="4"/>
      <c r="C15" s="4"/>
      <c r="D15" s="4"/>
      <c r="E15" s="4"/>
      <c r="F15" s="4"/>
      <c r="G15" s="4"/>
    </row>
    <row r="16" spans="1:7" x14ac:dyDescent="0.25">
      <c r="A16" s="3" t="s">
        <v>1333</v>
      </c>
      <c r="B16" s="4"/>
      <c r="C16" s="4"/>
      <c r="D16" s="4"/>
      <c r="E16" s="4"/>
      <c r="F16" s="4"/>
      <c r="G16" s="4"/>
    </row>
    <row r="17" spans="1:7" x14ac:dyDescent="0.25">
      <c r="A17" s="2" t="s">
        <v>1370</v>
      </c>
      <c r="B17" s="4"/>
      <c r="C17" s="4"/>
      <c r="D17" s="4"/>
      <c r="E17" s="4"/>
      <c r="F17" s="4"/>
      <c r="G17" s="4">
        <v>14</v>
      </c>
    </row>
    <row r="18" spans="1:7" x14ac:dyDescent="0.25">
      <c r="A18" s="2" t="s">
        <v>1372</v>
      </c>
      <c r="B18" s="4"/>
      <c r="C18" s="4"/>
      <c r="D18" s="4"/>
      <c r="E18" s="4"/>
      <c r="F18" s="4"/>
      <c r="G18" s="4"/>
    </row>
    <row r="19" spans="1:7" x14ac:dyDescent="0.25">
      <c r="A19" s="3" t="s">
        <v>1333</v>
      </c>
      <c r="B19" s="4"/>
      <c r="C19" s="4"/>
      <c r="D19" s="4"/>
      <c r="E19" s="4"/>
      <c r="F19" s="4"/>
      <c r="G19" s="4"/>
    </row>
    <row r="20" spans="1:7" x14ac:dyDescent="0.25">
      <c r="A20" s="2" t="s">
        <v>1370</v>
      </c>
      <c r="B20" s="4"/>
      <c r="C20" s="4"/>
      <c r="D20" s="4"/>
      <c r="E20" s="4"/>
      <c r="F20" s="4"/>
      <c r="G20" s="4">
        <v>12</v>
      </c>
    </row>
    <row r="21" spans="1:7" x14ac:dyDescent="0.25">
      <c r="A21" s="2" t="s">
        <v>1373</v>
      </c>
      <c r="B21" s="4"/>
      <c r="C21" s="4"/>
      <c r="D21" s="4"/>
      <c r="E21" s="4"/>
      <c r="F21" s="4"/>
      <c r="G21" s="4"/>
    </row>
    <row r="22" spans="1:7" x14ac:dyDescent="0.25">
      <c r="A22" s="3" t="s">
        <v>1333</v>
      </c>
      <c r="B22" s="4"/>
      <c r="C22" s="4"/>
      <c r="D22" s="4"/>
      <c r="E22" s="4"/>
      <c r="F22" s="4"/>
      <c r="G22" s="4"/>
    </row>
    <row r="23" spans="1:7" x14ac:dyDescent="0.25">
      <c r="A23" s="2" t="s">
        <v>1370</v>
      </c>
      <c r="B23" s="4"/>
      <c r="C23" s="4"/>
      <c r="D23" s="4"/>
      <c r="E23" s="4"/>
      <c r="F23" s="4"/>
      <c r="G23" s="4">
        <v>2</v>
      </c>
    </row>
    <row r="24" spans="1:7" x14ac:dyDescent="0.25">
      <c r="A24" s="2" t="s">
        <v>1374</v>
      </c>
      <c r="B24" s="4"/>
      <c r="C24" s="4"/>
      <c r="D24" s="4"/>
      <c r="E24" s="4"/>
      <c r="F24" s="4"/>
      <c r="G24" s="4"/>
    </row>
    <row r="25" spans="1:7" x14ac:dyDescent="0.25">
      <c r="A25" s="3" t="s">
        <v>1333</v>
      </c>
      <c r="B25" s="4"/>
      <c r="C25" s="4"/>
      <c r="D25" s="4"/>
      <c r="E25" s="4"/>
      <c r="F25" s="4"/>
      <c r="G25" s="4"/>
    </row>
    <row r="26" spans="1:7" x14ac:dyDescent="0.25">
      <c r="A26" s="2" t="s">
        <v>1375</v>
      </c>
      <c r="B26" s="4"/>
      <c r="C26" s="4"/>
      <c r="D26" s="4"/>
      <c r="E26" s="4"/>
      <c r="F26" s="4"/>
      <c r="G26" s="6">
        <v>231000</v>
      </c>
    </row>
    <row r="27" spans="1:7" ht="30" x14ac:dyDescent="0.25">
      <c r="A27" s="2" t="s">
        <v>1376</v>
      </c>
      <c r="B27" s="4"/>
      <c r="C27" s="4"/>
      <c r="D27" s="4"/>
      <c r="E27" s="4"/>
      <c r="F27" s="4"/>
      <c r="G27" s="4"/>
    </row>
    <row r="28" spans="1:7" x14ac:dyDescent="0.25">
      <c r="A28" s="3" t="s">
        <v>1333</v>
      </c>
      <c r="B28" s="4"/>
      <c r="C28" s="4"/>
      <c r="D28" s="4"/>
      <c r="E28" s="4"/>
      <c r="F28" s="4"/>
      <c r="G28" s="4"/>
    </row>
    <row r="29" spans="1:7" x14ac:dyDescent="0.25">
      <c r="A29" s="2" t="s">
        <v>1370</v>
      </c>
      <c r="B29" s="4"/>
      <c r="C29" s="4"/>
      <c r="D29" s="4"/>
      <c r="E29" s="4"/>
      <c r="F29" s="4"/>
      <c r="G29" s="4">
        <v>34</v>
      </c>
    </row>
    <row r="30" spans="1:7" ht="30" x14ac:dyDescent="0.25">
      <c r="A30" s="2" t="s">
        <v>1345</v>
      </c>
      <c r="B30" s="4"/>
      <c r="C30" s="4"/>
      <c r="D30" s="4"/>
      <c r="E30" s="4"/>
      <c r="F30" s="4"/>
      <c r="G30" s="8">
        <v>288391</v>
      </c>
    </row>
    <row r="31" spans="1:7" x14ac:dyDescent="0.25">
      <c r="A31" s="2" t="s">
        <v>1351</v>
      </c>
      <c r="B31" s="4"/>
      <c r="C31" s="4"/>
      <c r="D31" s="4"/>
      <c r="E31" s="4"/>
      <c r="F31" s="4"/>
      <c r="G31" s="6">
        <v>29917312</v>
      </c>
    </row>
  </sheetData>
  <mergeCells count="1">
    <mergeCell ref="D1:F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7" t="s">
        <v>1377</v>
      </c>
      <c r="B1" s="7" t="s">
        <v>1</v>
      </c>
      <c r="C1" s="7"/>
      <c r="D1" s="7"/>
    </row>
    <row r="2" spans="1:4" x14ac:dyDescent="0.25">
      <c r="A2" s="7"/>
      <c r="B2" s="1" t="s">
        <v>2</v>
      </c>
      <c r="C2" s="1" t="s">
        <v>27</v>
      </c>
      <c r="D2" s="1" t="s">
        <v>89</v>
      </c>
    </row>
    <row r="3" spans="1:4" x14ac:dyDescent="0.25">
      <c r="A3" s="3" t="s">
        <v>609</v>
      </c>
      <c r="B3" s="4"/>
      <c r="C3" s="4"/>
      <c r="D3" s="4"/>
    </row>
    <row r="4" spans="1:4" x14ac:dyDescent="0.25">
      <c r="A4" s="2" t="s">
        <v>1378</v>
      </c>
      <c r="B4" s="4" t="s">
        <v>1379</v>
      </c>
      <c r="C4" s="4"/>
      <c r="D4" s="4"/>
    </row>
    <row r="5" spans="1:4" x14ac:dyDescent="0.25">
      <c r="A5" s="2" t="s">
        <v>1380</v>
      </c>
      <c r="B5" s="4" t="s">
        <v>1381</v>
      </c>
      <c r="C5" s="4"/>
      <c r="D5" s="4"/>
    </row>
    <row r="6" spans="1:4" x14ac:dyDescent="0.25">
      <c r="A6" s="2" t="s">
        <v>1382</v>
      </c>
      <c r="B6" s="8">
        <v>0</v>
      </c>
      <c r="C6" s="8">
        <v>0</v>
      </c>
      <c r="D6" s="4"/>
    </row>
    <row r="7" spans="1:4" x14ac:dyDescent="0.25">
      <c r="A7" s="2" t="s">
        <v>1383</v>
      </c>
      <c r="B7" s="4">
        <v>200</v>
      </c>
      <c r="C7" s="4"/>
      <c r="D7" s="4"/>
    </row>
    <row r="8" spans="1:4" x14ac:dyDescent="0.25">
      <c r="A8" s="2" t="s">
        <v>1384</v>
      </c>
      <c r="B8" s="137">
        <v>0.98</v>
      </c>
      <c r="C8" s="4"/>
      <c r="D8" s="4"/>
    </row>
    <row r="9" spans="1:4" x14ac:dyDescent="0.25">
      <c r="A9" s="2" t="s">
        <v>1385</v>
      </c>
      <c r="B9" s="137">
        <v>0.03</v>
      </c>
      <c r="C9" s="4"/>
      <c r="D9" s="4"/>
    </row>
    <row r="10" spans="1:4" x14ac:dyDescent="0.25">
      <c r="A10" s="2" t="s">
        <v>1138</v>
      </c>
      <c r="B10" s="4">
        <v>0</v>
      </c>
      <c r="C10" s="4">
        <v>0</v>
      </c>
      <c r="D10" s="6">
        <v>303219000</v>
      </c>
    </row>
    <row r="11" spans="1:4" ht="105" x14ac:dyDescent="0.25">
      <c r="A11" s="2" t="s">
        <v>1386</v>
      </c>
      <c r="B11" s="4" t="s">
        <v>1387</v>
      </c>
      <c r="C11" s="4"/>
      <c r="D11" s="4"/>
    </row>
    <row r="12" spans="1:4" x14ac:dyDescent="0.25">
      <c r="A12" s="2" t="s">
        <v>1388</v>
      </c>
      <c r="B12" s="4">
        <v>0</v>
      </c>
      <c r="C12" s="4">
        <v>0</v>
      </c>
      <c r="D12" s="4"/>
    </row>
    <row r="13" spans="1:4" x14ac:dyDescent="0.25">
      <c r="A13" s="2" t="s">
        <v>1389</v>
      </c>
      <c r="B13" s="4"/>
      <c r="C13" s="8">
        <v>1206</v>
      </c>
      <c r="D13" s="8">
        <v>920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1390</v>
      </c>
      <c r="B1" s="7" t="s">
        <v>2</v>
      </c>
      <c r="C1" s="7" t="s">
        <v>27</v>
      </c>
    </row>
    <row r="2" spans="1:3" ht="30" x14ac:dyDescent="0.25">
      <c r="A2" s="1" t="s">
        <v>26</v>
      </c>
      <c r="B2" s="7"/>
      <c r="C2" s="7"/>
    </row>
    <row r="3" spans="1:3" x14ac:dyDescent="0.25">
      <c r="A3" s="3" t="s">
        <v>218</v>
      </c>
      <c r="B3" s="4"/>
      <c r="C3" s="4"/>
    </row>
    <row r="4" spans="1:3" x14ac:dyDescent="0.25">
      <c r="A4" s="2" t="s">
        <v>177</v>
      </c>
      <c r="B4" s="8">
        <v>245</v>
      </c>
      <c r="C4" s="8">
        <v>486</v>
      </c>
    </row>
    <row r="5" spans="1:3" x14ac:dyDescent="0.25">
      <c r="A5" s="3" t="s">
        <v>225</v>
      </c>
      <c r="B5" s="4"/>
      <c r="C5" s="4"/>
    </row>
    <row r="6" spans="1:3" x14ac:dyDescent="0.25">
      <c r="A6" s="2" t="s">
        <v>178</v>
      </c>
      <c r="B6" s="6">
        <v>2166</v>
      </c>
      <c r="C6" s="4">
        <v>559</v>
      </c>
    </row>
    <row r="7" spans="1:3" x14ac:dyDescent="0.25">
      <c r="A7" s="2" t="s">
        <v>658</v>
      </c>
      <c r="B7" s="4"/>
      <c r="C7" s="4"/>
    </row>
    <row r="8" spans="1:3" x14ac:dyDescent="0.25">
      <c r="A8" s="3" t="s">
        <v>218</v>
      </c>
      <c r="B8" s="4"/>
      <c r="C8" s="4"/>
    </row>
    <row r="9" spans="1:3" x14ac:dyDescent="0.25">
      <c r="A9" s="2" t="s">
        <v>177</v>
      </c>
      <c r="B9" s="4">
        <v>0</v>
      </c>
      <c r="C9" s="4">
        <v>1</v>
      </c>
    </row>
    <row r="10" spans="1:3" ht="30" x14ac:dyDescent="0.25">
      <c r="A10" s="2" t="s">
        <v>660</v>
      </c>
      <c r="B10" s="4"/>
      <c r="C10" s="4"/>
    </row>
    <row r="11" spans="1:3" x14ac:dyDescent="0.25">
      <c r="A11" s="3" t="s">
        <v>218</v>
      </c>
      <c r="B11" s="4"/>
      <c r="C11" s="4"/>
    </row>
    <row r="12" spans="1:3" x14ac:dyDescent="0.25">
      <c r="A12" s="2" t="s">
        <v>177</v>
      </c>
      <c r="B12" s="4">
        <v>241</v>
      </c>
      <c r="C12" s="4">
        <v>9</v>
      </c>
    </row>
    <row r="13" spans="1:3" ht="30" x14ac:dyDescent="0.25">
      <c r="A13" s="2" t="s">
        <v>1391</v>
      </c>
      <c r="B13" s="4"/>
      <c r="C13" s="4"/>
    </row>
    <row r="14" spans="1:3" x14ac:dyDescent="0.25">
      <c r="A14" s="3" t="s">
        <v>218</v>
      </c>
      <c r="B14" s="4"/>
      <c r="C14" s="4"/>
    </row>
    <row r="15" spans="1:3" x14ac:dyDescent="0.25">
      <c r="A15" s="2" t="s">
        <v>177</v>
      </c>
      <c r="B15" s="4">
        <v>0</v>
      </c>
      <c r="C15" s="4">
        <v>420</v>
      </c>
    </row>
    <row r="16" spans="1:3" x14ac:dyDescent="0.25">
      <c r="A16" s="3" t="s">
        <v>225</v>
      </c>
      <c r="B16" s="4"/>
      <c r="C16" s="4"/>
    </row>
    <row r="17" spans="1:3" x14ac:dyDescent="0.25">
      <c r="A17" s="2" t="s">
        <v>178</v>
      </c>
      <c r="B17" s="4">
        <v>9</v>
      </c>
      <c r="C17" s="4">
        <v>0</v>
      </c>
    </row>
    <row r="18" spans="1:3" x14ac:dyDescent="0.25">
      <c r="A18" s="2" t="s">
        <v>1392</v>
      </c>
      <c r="B18" s="4"/>
      <c r="C18" s="4"/>
    </row>
    <row r="19" spans="1:3" x14ac:dyDescent="0.25">
      <c r="A19" s="3" t="s">
        <v>218</v>
      </c>
      <c r="B19" s="4"/>
      <c r="C19" s="4"/>
    </row>
    <row r="20" spans="1:3" x14ac:dyDescent="0.25">
      <c r="A20" s="2" t="s">
        <v>177</v>
      </c>
      <c r="B20" s="4">
        <v>4</v>
      </c>
      <c r="C20" s="4">
        <v>56</v>
      </c>
    </row>
    <row r="21" spans="1:3" x14ac:dyDescent="0.25">
      <c r="A21" s="2" t="s">
        <v>664</v>
      </c>
      <c r="B21" s="4"/>
      <c r="C21" s="4"/>
    </row>
    <row r="22" spans="1:3" x14ac:dyDescent="0.25">
      <c r="A22" s="3" t="s">
        <v>225</v>
      </c>
      <c r="B22" s="4"/>
      <c r="C22" s="4"/>
    </row>
    <row r="23" spans="1:3" x14ac:dyDescent="0.25">
      <c r="A23" s="2" t="s">
        <v>178</v>
      </c>
      <c r="B23" s="4">
        <v>6</v>
      </c>
      <c r="C23" s="4">
        <v>58</v>
      </c>
    </row>
    <row r="24" spans="1:3" x14ac:dyDescent="0.25">
      <c r="A24" s="2" t="s">
        <v>665</v>
      </c>
      <c r="B24" s="4"/>
      <c r="C24" s="4"/>
    </row>
    <row r="25" spans="1:3" x14ac:dyDescent="0.25">
      <c r="A25" s="3" t="s">
        <v>225</v>
      </c>
      <c r="B25" s="4"/>
      <c r="C25" s="4"/>
    </row>
    <row r="26" spans="1:3" x14ac:dyDescent="0.25">
      <c r="A26" s="2" t="s">
        <v>178</v>
      </c>
      <c r="B26" s="4">
        <v>462</v>
      </c>
      <c r="C26" s="4">
        <v>111</v>
      </c>
    </row>
    <row r="27" spans="1:3" x14ac:dyDescent="0.25">
      <c r="A27" s="2" t="s">
        <v>1393</v>
      </c>
      <c r="B27" s="4"/>
      <c r="C27" s="4"/>
    </row>
    <row r="28" spans="1:3" x14ac:dyDescent="0.25">
      <c r="A28" s="3" t="s">
        <v>225</v>
      </c>
      <c r="B28" s="4"/>
      <c r="C28" s="4"/>
    </row>
    <row r="29" spans="1:3" x14ac:dyDescent="0.25">
      <c r="A29" s="2" t="s">
        <v>178</v>
      </c>
      <c r="B29" s="8">
        <v>1689</v>
      </c>
      <c r="C29" s="8">
        <v>390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1394</v>
      </c>
      <c r="B1" s="7" t="s">
        <v>2</v>
      </c>
      <c r="C1" s="7" t="s">
        <v>27</v>
      </c>
    </row>
    <row r="2" spans="1:3" ht="30" x14ac:dyDescent="0.25">
      <c r="A2" s="1" t="s">
        <v>26</v>
      </c>
      <c r="B2" s="7"/>
      <c r="C2" s="7"/>
    </row>
    <row r="3" spans="1:3" ht="30" x14ac:dyDescent="0.25">
      <c r="A3" s="3" t="s">
        <v>654</v>
      </c>
      <c r="B3" s="4"/>
      <c r="C3" s="4"/>
    </row>
    <row r="4" spans="1:3" ht="30" x14ac:dyDescent="0.25">
      <c r="A4" s="2" t="s">
        <v>1395</v>
      </c>
      <c r="B4" s="8">
        <v>8168</v>
      </c>
      <c r="C4" s="8">
        <v>0</v>
      </c>
    </row>
    <row r="5" spans="1:3" ht="30" x14ac:dyDescent="0.25">
      <c r="A5" s="2" t="s">
        <v>1396</v>
      </c>
      <c r="B5" s="6">
        <v>47993</v>
      </c>
      <c r="C5" s="4">
        <v>0</v>
      </c>
    </row>
    <row r="6" spans="1:3" x14ac:dyDescent="0.25">
      <c r="A6" s="2" t="s">
        <v>1397</v>
      </c>
      <c r="B6" s="8">
        <v>56161</v>
      </c>
      <c r="C6" s="8">
        <v>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1398</v>
      </c>
      <c r="B1" s="7" t="s">
        <v>2</v>
      </c>
      <c r="C1" s="7" t="s">
        <v>27</v>
      </c>
    </row>
    <row r="2" spans="1:3" ht="30" x14ac:dyDescent="0.25">
      <c r="A2" s="1" t="s">
        <v>26</v>
      </c>
      <c r="B2" s="7"/>
      <c r="C2" s="7"/>
    </row>
    <row r="3" spans="1:3" ht="45" x14ac:dyDescent="0.25">
      <c r="A3" s="3" t="s">
        <v>183</v>
      </c>
      <c r="B3" s="4"/>
      <c r="C3" s="4"/>
    </row>
    <row r="4" spans="1:3" ht="30" x14ac:dyDescent="0.25">
      <c r="A4" s="2" t="s">
        <v>1399</v>
      </c>
      <c r="B4" s="8">
        <v>454612</v>
      </c>
      <c r="C4" s="8">
        <v>67932</v>
      </c>
    </row>
    <row r="5" spans="1:3" x14ac:dyDescent="0.25">
      <c r="A5" s="2" t="s">
        <v>1400</v>
      </c>
      <c r="B5" s="4"/>
      <c r="C5" s="4"/>
    </row>
    <row r="6" spans="1:3" ht="45" x14ac:dyDescent="0.25">
      <c r="A6" s="3" t="s">
        <v>183</v>
      </c>
      <c r="B6" s="4"/>
      <c r="C6" s="4"/>
    </row>
    <row r="7" spans="1:3" ht="30" x14ac:dyDescent="0.25">
      <c r="A7" s="2" t="s">
        <v>1399</v>
      </c>
      <c r="B7" s="8">
        <v>1038</v>
      </c>
      <c r="C7" s="8">
        <v>519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1401</v>
      </c>
      <c r="B1" s="1" t="s">
        <v>1330</v>
      </c>
      <c r="C1" s="7" t="s">
        <v>1</v>
      </c>
      <c r="D1" s="7"/>
      <c r="E1" s="7"/>
    </row>
    <row r="2" spans="1:5" ht="30" x14ac:dyDescent="0.25">
      <c r="A2" s="1" t="s">
        <v>26</v>
      </c>
      <c r="B2" s="1" t="s">
        <v>1402</v>
      </c>
      <c r="C2" s="1" t="s">
        <v>2</v>
      </c>
      <c r="D2" s="1" t="s">
        <v>27</v>
      </c>
      <c r="E2" s="1" t="s">
        <v>89</v>
      </c>
    </row>
    <row r="3" spans="1:5" x14ac:dyDescent="0.25">
      <c r="A3" s="3" t="s">
        <v>1403</v>
      </c>
      <c r="B3" s="4"/>
      <c r="C3" s="4"/>
      <c r="D3" s="4"/>
      <c r="E3" s="4"/>
    </row>
    <row r="4" spans="1:5" x14ac:dyDescent="0.25">
      <c r="A4" s="2" t="s">
        <v>1226</v>
      </c>
      <c r="B4" s="4"/>
      <c r="C4" s="8">
        <v>1997</v>
      </c>
      <c r="D4" s="8">
        <v>773</v>
      </c>
      <c r="E4" s="8">
        <v>1134</v>
      </c>
    </row>
    <row r="5" spans="1:5" x14ac:dyDescent="0.25">
      <c r="A5" s="2" t="s">
        <v>1404</v>
      </c>
      <c r="B5" s="4"/>
      <c r="C5" s="4">
        <v>158</v>
      </c>
      <c r="D5" s="4">
        <v>0</v>
      </c>
      <c r="E5" s="4">
        <v>0</v>
      </c>
    </row>
    <row r="6" spans="1:5" x14ac:dyDescent="0.25">
      <c r="A6" s="2" t="s">
        <v>1405</v>
      </c>
      <c r="B6" s="4"/>
      <c r="C6" s="6">
        <v>2346</v>
      </c>
      <c r="D6" s="6">
        <v>1598</v>
      </c>
      <c r="E6" s="4">
        <v>478</v>
      </c>
    </row>
    <row r="7" spans="1:5" x14ac:dyDescent="0.25">
      <c r="A7" s="2" t="s">
        <v>1400</v>
      </c>
      <c r="B7" s="4"/>
      <c r="C7" s="4"/>
      <c r="D7" s="4"/>
      <c r="E7" s="4"/>
    </row>
    <row r="8" spans="1:5" x14ac:dyDescent="0.25">
      <c r="A8" s="3" t="s">
        <v>1403</v>
      </c>
      <c r="B8" s="4"/>
      <c r="C8" s="4"/>
      <c r="D8" s="4"/>
      <c r="E8" s="4"/>
    </row>
    <row r="9" spans="1:5" x14ac:dyDescent="0.25">
      <c r="A9" s="2" t="s">
        <v>1406</v>
      </c>
      <c r="B9" s="4"/>
      <c r="C9" s="4">
        <v>0</v>
      </c>
      <c r="D9" s="4">
        <v>-90</v>
      </c>
      <c r="E9" s="4">
        <v>-91</v>
      </c>
    </row>
    <row r="10" spans="1:5" x14ac:dyDescent="0.25">
      <c r="A10" s="2" t="s">
        <v>1226</v>
      </c>
      <c r="B10" s="6">
        <v>2077</v>
      </c>
      <c r="C10" s="4"/>
      <c r="D10" s="4"/>
      <c r="E10" s="4"/>
    </row>
    <row r="11" spans="1:5" x14ac:dyDescent="0.25">
      <c r="A11" s="2" t="s">
        <v>1404</v>
      </c>
      <c r="B11" s="4"/>
      <c r="C11" s="4">
        <v>-158</v>
      </c>
      <c r="D11" s="4">
        <v>0</v>
      </c>
      <c r="E11" s="4">
        <v>0</v>
      </c>
    </row>
    <row r="12" spans="1:5" x14ac:dyDescent="0.25">
      <c r="A12" s="2" t="s">
        <v>1405</v>
      </c>
      <c r="B12" s="4"/>
      <c r="C12" s="4">
        <v>188</v>
      </c>
      <c r="D12" s="4">
        <v>0</v>
      </c>
      <c r="E12" s="4">
        <v>0</v>
      </c>
    </row>
    <row r="13" spans="1:5" x14ac:dyDescent="0.25">
      <c r="A13" s="2" t="s">
        <v>1407</v>
      </c>
      <c r="B13" s="4"/>
      <c r="C13" s="4"/>
      <c r="D13" s="4"/>
      <c r="E13" s="4"/>
    </row>
    <row r="14" spans="1:5" x14ac:dyDescent="0.25">
      <c r="A14" s="3" t="s">
        <v>1403</v>
      </c>
      <c r="B14" s="4"/>
      <c r="C14" s="4"/>
      <c r="D14" s="4"/>
      <c r="E14" s="4"/>
    </row>
    <row r="15" spans="1:5" x14ac:dyDescent="0.25">
      <c r="A15" s="2" t="s">
        <v>1408</v>
      </c>
      <c r="B15" s="4"/>
      <c r="C15" s="6">
        <v>-1516</v>
      </c>
      <c r="D15" s="4">
        <v>-528</v>
      </c>
      <c r="E15" s="4">
        <v>-453</v>
      </c>
    </row>
    <row r="16" spans="1:5" x14ac:dyDescent="0.25">
      <c r="A16" s="2" t="s">
        <v>1409</v>
      </c>
      <c r="B16" s="4"/>
      <c r="C16" s="4"/>
      <c r="D16" s="4"/>
      <c r="E16" s="4"/>
    </row>
    <row r="17" spans="1:5" x14ac:dyDescent="0.25">
      <c r="A17" s="3" t="s">
        <v>1403</v>
      </c>
      <c r="B17" s="4"/>
      <c r="C17" s="4"/>
      <c r="D17" s="4"/>
      <c r="E17" s="4"/>
    </row>
    <row r="18" spans="1:5" x14ac:dyDescent="0.25">
      <c r="A18" s="2" t="s">
        <v>1410</v>
      </c>
      <c r="B18" s="4"/>
      <c r="C18" s="4">
        <v>-191</v>
      </c>
      <c r="D18" s="4">
        <v>-114</v>
      </c>
      <c r="E18" s="4">
        <v>-124</v>
      </c>
    </row>
    <row r="19" spans="1:5" x14ac:dyDescent="0.25">
      <c r="A19" s="2" t="s">
        <v>658</v>
      </c>
      <c r="B19" s="4"/>
      <c r="C19" s="4"/>
      <c r="D19" s="4"/>
      <c r="E19" s="4"/>
    </row>
    <row r="20" spans="1:5" x14ac:dyDescent="0.25">
      <c r="A20" s="3" t="s">
        <v>1403</v>
      </c>
      <c r="B20" s="4"/>
      <c r="C20" s="4"/>
      <c r="D20" s="4"/>
      <c r="E20" s="4"/>
    </row>
    <row r="21" spans="1:5" x14ac:dyDescent="0.25">
      <c r="A21" s="2" t="s">
        <v>1039</v>
      </c>
      <c r="B21" s="4"/>
      <c r="C21" s="4">
        <v>-42</v>
      </c>
      <c r="D21" s="4">
        <v>-41</v>
      </c>
      <c r="E21" s="4">
        <v>-40</v>
      </c>
    </row>
    <row r="22" spans="1:5" x14ac:dyDescent="0.25">
      <c r="A22" s="2" t="s">
        <v>1411</v>
      </c>
      <c r="B22" s="4"/>
      <c r="C22" s="4"/>
      <c r="D22" s="4"/>
      <c r="E22" s="4"/>
    </row>
    <row r="23" spans="1:5" x14ac:dyDescent="0.25">
      <c r="A23" s="3" t="s">
        <v>1403</v>
      </c>
      <c r="B23" s="4"/>
      <c r="C23" s="4"/>
      <c r="D23" s="4"/>
      <c r="E23" s="4"/>
    </row>
    <row r="24" spans="1:5" x14ac:dyDescent="0.25">
      <c r="A24" s="2" t="s">
        <v>1226</v>
      </c>
      <c r="B24" s="4"/>
      <c r="C24" s="6">
        <v>-1997</v>
      </c>
      <c r="D24" s="4">
        <v>-773</v>
      </c>
      <c r="E24" s="6">
        <v>-1134</v>
      </c>
    </row>
    <row r="25" spans="1:5" ht="30" x14ac:dyDescent="0.25">
      <c r="A25" s="2" t="s">
        <v>1391</v>
      </c>
      <c r="B25" s="4"/>
      <c r="C25" s="4"/>
      <c r="D25" s="4"/>
      <c r="E25" s="4"/>
    </row>
    <row r="26" spans="1:5" x14ac:dyDescent="0.25">
      <c r="A26" s="3" t="s">
        <v>1403</v>
      </c>
      <c r="B26" s="4"/>
      <c r="C26" s="4"/>
      <c r="D26" s="4"/>
      <c r="E26" s="4"/>
    </row>
    <row r="27" spans="1:5" x14ac:dyDescent="0.25">
      <c r="A27" s="2" t="s">
        <v>1405</v>
      </c>
      <c r="B27" s="4"/>
      <c r="C27" s="6">
        <v>1390</v>
      </c>
      <c r="D27" s="4">
        <v>823</v>
      </c>
      <c r="E27" s="4">
        <v>204</v>
      </c>
    </row>
    <row r="28" spans="1:5" x14ac:dyDescent="0.25">
      <c r="A28" s="2" t="s">
        <v>1392</v>
      </c>
      <c r="B28" s="4"/>
      <c r="C28" s="4"/>
      <c r="D28" s="4"/>
      <c r="E28" s="4"/>
    </row>
    <row r="29" spans="1:5" x14ac:dyDescent="0.25">
      <c r="A29" s="3" t="s">
        <v>1403</v>
      </c>
      <c r="B29" s="4"/>
      <c r="C29" s="4"/>
      <c r="D29" s="4"/>
      <c r="E29" s="4"/>
    </row>
    <row r="30" spans="1:5" x14ac:dyDescent="0.25">
      <c r="A30" s="2" t="s">
        <v>1405</v>
      </c>
      <c r="B30" s="4"/>
      <c r="C30" s="4">
        <v>62</v>
      </c>
      <c r="D30" s="4">
        <v>242</v>
      </c>
      <c r="E30" s="4">
        <v>0</v>
      </c>
    </row>
    <row r="31" spans="1:5" x14ac:dyDescent="0.25">
      <c r="A31" s="2" t="s">
        <v>1412</v>
      </c>
      <c r="B31" s="4"/>
      <c r="C31" s="4"/>
      <c r="D31" s="4"/>
      <c r="E31" s="4"/>
    </row>
    <row r="32" spans="1:5" x14ac:dyDescent="0.25">
      <c r="A32" s="3" t="s">
        <v>1403</v>
      </c>
      <c r="B32" s="4"/>
      <c r="C32" s="4"/>
      <c r="D32" s="4"/>
      <c r="E32" s="4"/>
    </row>
    <row r="33" spans="1:5" x14ac:dyDescent="0.25">
      <c r="A33" s="2" t="s">
        <v>1357</v>
      </c>
      <c r="B33" s="4"/>
      <c r="C33" s="8">
        <v>-1659</v>
      </c>
      <c r="D33" s="8">
        <v>0</v>
      </c>
      <c r="E33" s="8">
        <v>0</v>
      </c>
    </row>
  </sheetData>
  <mergeCells count="1">
    <mergeCell ref="C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12.28515625" bestFit="1" customWidth="1"/>
    <col min="4" max="5" width="15.42578125" bestFit="1" customWidth="1"/>
    <col min="6" max="6" width="12.28515625" bestFit="1" customWidth="1"/>
  </cols>
  <sheetData>
    <row r="1" spans="1:6" ht="15" customHeight="1" x14ac:dyDescent="0.25">
      <c r="A1" s="1" t="s">
        <v>1413</v>
      </c>
      <c r="B1" s="7" t="s">
        <v>1330</v>
      </c>
      <c r="C1" s="7"/>
      <c r="D1" s="1" t="s">
        <v>1414</v>
      </c>
      <c r="E1" s="1" t="s">
        <v>1233</v>
      </c>
      <c r="F1" s="1"/>
    </row>
    <row r="2" spans="1:6" ht="30" x14ac:dyDescent="0.25">
      <c r="A2" s="1" t="s">
        <v>88</v>
      </c>
      <c r="B2" s="1" t="s">
        <v>1331</v>
      </c>
      <c r="C2" s="1" t="s">
        <v>1331</v>
      </c>
      <c r="D2" s="1" t="s">
        <v>1417</v>
      </c>
      <c r="E2" s="7" t="s">
        <v>1234</v>
      </c>
      <c r="F2" s="7" t="s">
        <v>2</v>
      </c>
    </row>
    <row r="3" spans="1:6" x14ac:dyDescent="0.25">
      <c r="A3" s="1"/>
      <c r="B3" s="1" t="s">
        <v>1415</v>
      </c>
      <c r="C3" s="1" t="s">
        <v>1416</v>
      </c>
      <c r="D3" s="1" t="s">
        <v>1415</v>
      </c>
      <c r="E3" s="7"/>
      <c r="F3" s="7"/>
    </row>
    <row r="4" spans="1:6" ht="30" x14ac:dyDescent="0.25">
      <c r="A4" s="3" t="s">
        <v>654</v>
      </c>
      <c r="B4" s="4"/>
      <c r="C4" s="4"/>
      <c r="D4" s="4"/>
      <c r="E4" s="4"/>
      <c r="F4" s="4"/>
    </row>
    <row r="5" spans="1:6" x14ac:dyDescent="0.25">
      <c r="A5" s="2" t="s">
        <v>1366</v>
      </c>
      <c r="B5" s="8">
        <v>200</v>
      </c>
      <c r="C5" s="4"/>
      <c r="D5" s="4"/>
      <c r="E5" s="4"/>
      <c r="F5" s="4"/>
    </row>
    <row r="6" spans="1:6" x14ac:dyDescent="0.25">
      <c r="A6" s="2" t="s">
        <v>1339</v>
      </c>
      <c r="B6" s="6">
        <v>22598</v>
      </c>
      <c r="C6" s="6">
        <v>22598</v>
      </c>
      <c r="D6" s="4"/>
      <c r="E6" s="6">
        <v>54104200</v>
      </c>
      <c r="F6" s="4"/>
    </row>
    <row r="7" spans="1:6" ht="30" x14ac:dyDescent="0.25">
      <c r="A7" s="2" t="s">
        <v>1418</v>
      </c>
      <c r="B7" s="137">
        <v>0.33</v>
      </c>
      <c r="C7" s="137">
        <v>0.33</v>
      </c>
      <c r="D7" s="4"/>
      <c r="E7" s="4"/>
      <c r="F7" s="4"/>
    </row>
    <row r="8" spans="1:6" x14ac:dyDescent="0.25">
      <c r="A8" s="2" t="s">
        <v>1419</v>
      </c>
      <c r="B8" s="4">
        <v>610</v>
      </c>
      <c r="C8" s="4">
        <v>500</v>
      </c>
      <c r="D8" s="4"/>
      <c r="E8" s="4"/>
      <c r="F8" s="4"/>
    </row>
    <row r="9" spans="1:6" x14ac:dyDescent="0.25">
      <c r="A9" s="2" t="s">
        <v>1420</v>
      </c>
      <c r="B9" s="4"/>
      <c r="C9" s="4"/>
      <c r="D9" s="4"/>
      <c r="E9" s="4"/>
      <c r="F9" s="4">
        <v>1.22</v>
      </c>
    </row>
    <row r="10" spans="1:6" x14ac:dyDescent="0.25">
      <c r="A10" s="2" t="s">
        <v>1421</v>
      </c>
      <c r="B10" s="4"/>
      <c r="C10" s="4"/>
      <c r="D10" s="8">
        <v>275</v>
      </c>
      <c r="E10" s="4"/>
      <c r="F10" s="4"/>
    </row>
    <row r="11" spans="1:6" x14ac:dyDescent="0.25">
      <c r="A11" s="2" t="s">
        <v>1422</v>
      </c>
      <c r="B11" s="9">
        <v>14.51</v>
      </c>
      <c r="C11" s="4"/>
      <c r="D11" s="4"/>
      <c r="E11" s="4"/>
      <c r="F11" s="4"/>
    </row>
  </sheetData>
  <mergeCells count="3">
    <mergeCell ref="B1:C1"/>
    <mergeCell ref="E2:E3"/>
    <mergeCell ref="F2:F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workbookViewId="0"/>
  </sheetViews>
  <sheetFormatPr defaultRowHeight="15" x14ac:dyDescent="0.25"/>
  <cols>
    <col min="1" max="1" width="36.5703125" bestFit="1" customWidth="1"/>
    <col min="2" max="3" width="9.28515625" bestFit="1" customWidth="1"/>
    <col min="4" max="6" width="12.28515625" bestFit="1" customWidth="1"/>
    <col min="7" max="8" width="15.42578125" bestFit="1" customWidth="1"/>
    <col min="9" max="9" width="11.42578125" bestFit="1" customWidth="1"/>
    <col min="10" max="10" width="12.5703125" bestFit="1" customWidth="1"/>
    <col min="11" max="12" width="11.42578125" bestFit="1" customWidth="1"/>
    <col min="13" max="15" width="15.5703125" bestFit="1" customWidth="1"/>
    <col min="16" max="17" width="18.28515625" bestFit="1" customWidth="1"/>
    <col min="18" max="19" width="16.28515625" bestFit="1" customWidth="1"/>
    <col min="20" max="20" width="23.140625" bestFit="1" customWidth="1"/>
  </cols>
  <sheetData>
    <row r="1" spans="1:20" ht="15" customHeight="1" x14ac:dyDescent="0.25">
      <c r="A1" s="7" t="s">
        <v>1423</v>
      </c>
      <c r="B1" s="7" t="s">
        <v>1330</v>
      </c>
      <c r="C1" s="7"/>
      <c r="D1" s="7" t="s">
        <v>1</v>
      </c>
      <c r="E1" s="7"/>
      <c r="F1" s="7"/>
      <c r="G1" s="1" t="s">
        <v>1424</v>
      </c>
      <c r="H1" s="1" t="s">
        <v>1414</v>
      </c>
      <c r="I1" s="7" t="s">
        <v>1330</v>
      </c>
      <c r="J1" s="7"/>
      <c r="K1" s="7"/>
      <c r="L1" s="7"/>
      <c r="M1" s="7"/>
      <c r="N1" s="1"/>
      <c r="O1" s="1"/>
      <c r="P1" s="1"/>
      <c r="Q1" s="1"/>
      <c r="R1" s="1"/>
      <c r="S1" s="1"/>
      <c r="T1" s="1" t="s">
        <v>1</v>
      </c>
    </row>
    <row r="2" spans="1:20" x14ac:dyDescent="0.25">
      <c r="A2" s="7"/>
      <c r="B2" s="140">
        <v>42493</v>
      </c>
      <c r="C2" s="140">
        <v>42127</v>
      </c>
      <c r="D2" s="7" t="s">
        <v>2</v>
      </c>
      <c r="E2" s="7" t="s">
        <v>27</v>
      </c>
      <c r="F2" s="7" t="s">
        <v>89</v>
      </c>
      <c r="G2" s="1" t="s">
        <v>1425</v>
      </c>
      <c r="H2" s="138">
        <v>41397</v>
      </c>
      <c r="I2" s="138">
        <v>42493</v>
      </c>
      <c r="J2" s="1" t="s">
        <v>1428</v>
      </c>
      <c r="K2" s="1" t="s">
        <v>1429</v>
      </c>
      <c r="L2" s="1" t="s">
        <v>1429</v>
      </c>
      <c r="M2" s="138">
        <v>41786</v>
      </c>
      <c r="N2" s="138">
        <v>41762</v>
      </c>
      <c r="O2" s="1" t="s">
        <v>1431</v>
      </c>
      <c r="P2" s="138">
        <v>42127</v>
      </c>
      <c r="Q2" s="1" t="s">
        <v>1433</v>
      </c>
      <c r="R2" s="138">
        <v>42493</v>
      </c>
      <c r="S2" s="1" t="s">
        <v>1435</v>
      </c>
      <c r="T2" s="1" t="s">
        <v>2</v>
      </c>
    </row>
    <row r="3" spans="1:20" x14ac:dyDescent="0.25">
      <c r="A3" s="7"/>
      <c r="B3" s="140"/>
      <c r="C3" s="140"/>
      <c r="D3" s="7"/>
      <c r="E3" s="7"/>
      <c r="F3" s="7"/>
      <c r="G3" s="1" t="s">
        <v>1426</v>
      </c>
      <c r="H3" s="1" t="s">
        <v>1426</v>
      </c>
      <c r="I3" s="1" t="s">
        <v>1427</v>
      </c>
      <c r="J3" s="1" t="s">
        <v>1427</v>
      </c>
      <c r="K3" s="1" t="s">
        <v>1427</v>
      </c>
      <c r="L3" s="1" t="s">
        <v>1427</v>
      </c>
      <c r="M3" s="1" t="s">
        <v>1430</v>
      </c>
      <c r="N3" s="1" t="s">
        <v>1430</v>
      </c>
      <c r="O3" s="1" t="s">
        <v>1430</v>
      </c>
      <c r="P3" s="1" t="s">
        <v>1432</v>
      </c>
      <c r="Q3" s="1" t="s">
        <v>1432</v>
      </c>
      <c r="R3" s="1" t="s">
        <v>1434</v>
      </c>
      <c r="S3" s="1" t="s">
        <v>1434</v>
      </c>
      <c r="T3" s="1" t="s">
        <v>1436</v>
      </c>
    </row>
    <row r="4" spans="1:20" x14ac:dyDescent="0.25">
      <c r="A4" s="7"/>
      <c r="B4" s="140"/>
      <c r="C4" s="140"/>
      <c r="D4" s="7"/>
      <c r="E4" s="7"/>
      <c r="F4" s="7"/>
      <c r="G4" s="1"/>
      <c r="H4" s="1"/>
      <c r="I4" s="1"/>
      <c r="J4" s="1"/>
      <c r="K4" s="1" t="s">
        <v>1415</v>
      </c>
      <c r="L4" s="1" t="s">
        <v>1416</v>
      </c>
      <c r="M4" s="1" t="s">
        <v>1426</v>
      </c>
      <c r="N4" s="1" t="s">
        <v>1426</v>
      </c>
      <c r="O4" s="1" t="s">
        <v>1426</v>
      </c>
      <c r="P4" s="1" t="s">
        <v>1426</v>
      </c>
      <c r="Q4" s="1" t="s">
        <v>1426</v>
      </c>
      <c r="R4" s="1" t="s">
        <v>1426</v>
      </c>
      <c r="S4" s="1" t="s">
        <v>1426</v>
      </c>
      <c r="T4" s="1" t="s">
        <v>1415</v>
      </c>
    </row>
    <row r="5" spans="1:20" x14ac:dyDescent="0.25">
      <c r="A5" s="3" t="s">
        <v>1403</v>
      </c>
      <c r="B5" s="4"/>
      <c r="C5" s="4"/>
      <c r="D5" s="4"/>
      <c r="E5" s="4"/>
      <c r="F5" s="4"/>
      <c r="G5" s="4"/>
      <c r="H5" s="4"/>
      <c r="I5" s="4"/>
      <c r="J5" s="4"/>
      <c r="K5" s="4"/>
      <c r="L5" s="4"/>
      <c r="M5" s="4"/>
      <c r="N5" s="4"/>
      <c r="O5" s="4"/>
      <c r="P5" s="4"/>
      <c r="Q5" s="4"/>
      <c r="R5" s="4"/>
      <c r="S5" s="4"/>
      <c r="T5" s="4"/>
    </row>
    <row r="6" spans="1:20" x14ac:dyDescent="0.25">
      <c r="A6" s="2" t="s">
        <v>1420</v>
      </c>
      <c r="B6" s="4"/>
      <c r="C6" s="4"/>
      <c r="D6" s="4">
        <v>1.22</v>
      </c>
      <c r="E6" s="4"/>
      <c r="F6" s="4"/>
      <c r="G6" s="4"/>
      <c r="H6" s="4"/>
      <c r="I6" s="4"/>
      <c r="J6" s="4"/>
      <c r="K6" s="4"/>
      <c r="L6" s="4"/>
      <c r="M6" s="4"/>
      <c r="N6" s="4"/>
      <c r="O6" s="4"/>
      <c r="P6" s="4"/>
      <c r="Q6" s="4"/>
      <c r="R6" s="4"/>
      <c r="S6" s="4"/>
      <c r="T6" s="4"/>
    </row>
    <row r="7" spans="1:20" x14ac:dyDescent="0.25">
      <c r="A7" s="2" t="s">
        <v>1437</v>
      </c>
      <c r="B7" s="4"/>
      <c r="C7" s="4"/>
      <c r="D7" s="4"/>
      <c r="E7" s="4"/>
      <c r="F7" s="4"/>
      <c r="G7" s="4"/>
      <c r="H7" s="4"/>
      <c r="I7" s="4"/>
      <c r="J7" s="4"/>
      <c r="K7" s="8">
        <v>810100</v>
      </c>
      <c r="L7" s="139">
        <v>664000</v>
      </c>
      <c r="M7" s="4"/>
      <c r="N7" s="4"/>
      <c r="O7" s="4"/>
      <c r="P7" s="4"/>
      <c r="Q7" s="4"/>
      <c r="R7" s="4"/>
      <c r="S7" s="4"/>
      <c r="T7" s="4"/>
    </row>
    <row r="8" spans="1:20" x14ac:dyDescent="0.25">
      <c r="A8" s="2" t="s">
        <v>1438</v>
      </c>
      <c r="B8" s="4"/>
      <c r="C8" s="4"/>
      <c r="D8" s="6">
        <v>168842</v>
      </c>
      <c r="E8" s="4"/>
      <c r="F8" s="4"/>
      <c r="G8" s="4"/>
      <c r="H8" s="4"/>
      <c r="I8" s="4"/>
      <c r="J8" s="4"/>
      <c r="K8" s="6">
        <v>168842</v>
      </c>
      <c r="L8" s="6">
        <v>168842</v>
      </c>
      <c r="M8" s="4"/>
      <c r="N8" s="4"/>
      <c r="O8" s="4"/>
      <c r="P8" s="4"/>
      <c r="Q8" s="4"/>
      <c r="R8" s="4"/>
      <c r="S8" s="4"/>
      <c r="T8" s="4"/>
    </row>
    <row r="9" spans="1:20" x14ac:dyDescent="0.25">
      <c r="A9" s="2" t="s">
        <v>1439</v>
      </c>
      <c r="B9" s="6">
        <v>9334</v>
      </c>
      <c r="C9" s="6">
        <v>9333</v>
      </c>
      <c r="D9" s="6">
        <v>-18667</v>
      </c>
      <c r="E9" s="4"/>
      <c r="F9" s="4"/>
      <c r="G9" s="4"/>
      <c r="H9" s="4"/>
      <c r="I9" s="6">
        <v>9334</v>
      </c>
      <c r="J9" s="6">
        <v>9333</v>
      </c>
      <c r="K9" s="4"/>
      <c r="L9" s="4"/>
      <c r="M9" s="4"/>
      <c r="N9" s="4"/>
      <c r="O9" s="4"/>
      <c r="P9" s="4"/>
      <c r="Q9" s="4"/>
      <c r="R9" s="4"/>
      <c r="S9" s="4"/>
      <c r="T9" s="4"/>
    </row>
    <row r="10" spans="1:20" x14ac:dyDescent="0.25">
      <c r="A10" s="2" t="s">
        <v>1440</v>
      </c>
      <c r="B10" s="4"/>
      <c r="C10" s="4"/>
      <c r="D10" s="6">
        <v>586009</v>
      </c>
      <c r="E10" s="6">
        <v>279333</v>
      </c>
      <c r="F10" s="6">
        <v>90667</v>
      </c>
      <c r="G10" s="6">
        <v>28000</v>
      </c>
      <c r="H10" s="6">
        <v>28000</v>
      </c>
      <c r="I10" s="4"/>
      <c r="J10" s="4"/>
      <c r="K10" s="4"/>
      <c r="L10" s="4"/>
      <c r="M10" s="4"/>
      <c r="N10" s="4"/>
      <c r="O10" s="4"/>
      <c r="P10" s="4"/>
      <c r="Q10" s="4"/>
      <c r="R10" s="4"/>
      <c r="S10" s="4"/>
      <c r="T10" s="4"/>
    </row>
    <row r="11" spans="1:20" ht="30" x14ac:dyDescent="0.25">
      <c r="A11" s="2" t="s">
        <v>1441</v>
      </c>
      <c r="B11" s="4"/>
      <c r="C11" s="4"/>
      <c r="D11" s="4"/>
      <c r="E11" s="4"/>
      <c r="F11" s="4"/>
      <c r="G11" s="4"/>
      <c r="H11" s="4"/>
      <c r="I11" s="4"/>
      <c r="J11" s="4"/>
      <c r="K11" s="4"/>
      <c r="L11" s="4"/>
      <c r="M11" s="4"/>
      <c r="N11" s="6">
        <v>9333</v>
      </c>
      <c r="O11" s="6">
        <v>9333</v>
      </c>
      <c r="P11" s="6">
        <v>9333</v>
      </c>
      <c r="Q11" s="6">
        <v>9333</v>
      </c>
      <c r="R11" s="6">
        <v>9334</v>
      </c>
      <c r="S11" s="6">
        <v>9334</v>
      </c>
      <c r="T11" s="4"/>
    </row>
    <row r="12" spans="1:20" x14ac:dyDescent="0.25">
      <c r="A12" s="2" t="s">
        <v>1442</v>
      </c>
      <c r="B12" s="4"/>
      <c r="C12" s="4"/>
      <c r="D12" s="4"/>
      <c r="E12" s="4"/>
      <c r="F12" s="4"/>
      <c r="G12" s="4"/>
      <c r="H12" s="4"/>
      <c r="I12" s="4"/>
      <c r="J12" s="4"/>
      <c r="K12" s="4"/>
      <c r="L12" s="4"/>
      <c r="M12" s="6">
        <v>9333</v>
      </c>
      <c r="N12" s="4"/>
      <c r="O12" s="4"/>
      <c r="P12" s="4"/>
      <c r="Q12" s="4"/>
      <c r="R12" s="4"/>
      <c r="S12" s="4"/>
      <c r="T12" s="4"/>
    </row>
    <row r="13" spans="1:20" x14ac:dyDescent="0.25">
      <c r="A13" s="2" t="s">
        <v>1443</v>
      </c>
      <c r="B13" s="4"/>
      <c r="C13" s="4"/>
      <c r="D13" s="4"/>
      <c r="E13" s="4"/>
      <c r="F13" s="4"/>
      <c r="G13" s="4"/>
      <c r="H13" s="4"/>
      <c r="I13" s="4"/>
      <c r="J13" s="4"/>
      <c r="K13" s="4"/>
      <c r="L13" s="4"/>
      <c r="M13" s="4"/>
      <c r="N13" s="4"/>
      <c r="O13" s="4"/>
      <c r="P13" s="4"/>
      <c r="Q13" s="4"/>
      <c r="R13" s="4"/>
      <c r="S13" s="4"/>
      <c r="T13" s="8">
        <v>492000</v>
      </c>
    </row>
  </sheetData>
  <mergeCells count="9">
    <mergeCell ref="A1:A4"/>
    <mergeCell ref="B1:C1"/>
    <mergeCell ref="D1:F1"/>
    <mergeCell ref="I1:M1"/>
    <mergeCell ref="B2:B4"/>
    <mergeCell ref="C2:C4"/>
    <mergeCell ref="D2:D4"/>
    <mergeCell ref="E2:E4"/>
    <mergeCell ref="F2:F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showGridLines="0" workbookViewId="0"/>
  </sheetViews>
  <sheetFormatPr defaultRowHeight="15" x14ac:dyDescent="0.25"/>
  <cols>
    <col min="1" max="1" width="36.5703125" bestFit="1" customWidth="1"/>
    <col min="2" max="5" width="12.28515625" bestFit="1" customWidth="1"/>
    <col min="6" max="7" width="19.85546875" bestFit="1" customWidth="1"/>
    <col min="8" max="12" width="26.5703125" bestFit="1" customWidth="1"/>
    <col min="13" max="13" width="36.5703125" bestFit="1" customWidth="1"/>
    <col min="14" max="15" width="28.85546875" bestFit="1" customWidth="1"/>
    <col min="16" max="16" width="36.5703125" bestFit="1" customWidth="1"/>
  </cols>
  <sheetData>
    <row r="1" spans="1:16" ht="15" customHeight="1" x14ac:dyDescent="0.25">
      <c r="A1" s="7" t="s">
        <v>1444</v>
      </c>
      <c r="B1" s="7" t="s">
        <v>1</v>
      </c>
      <c r="C1" s="7"/>
      <c r="D1" s="7"/>
      <c r="E1" s="1"/>
      <c r="F1" s="7" t="s">
        <v>1</v>
      </c>
      <c r="G1" s="7"/>
      <c r="H1" s="1" t="s">
        <v>1330</v>
      </c>
      <c r="I1" s="7" t="s">
        <v>1424</v>
      </c>
      <c r="J1" s="7"/>
      <c r="K1" s="1"/>
      <c r="L1" s="1"/>
      <c r="M1" s="1"/>
      <c r="N1" s="1"/>
      <c r="O1" s="1"/>
      <c r="P1" s="1" t="s">
        <v>1233</v>
      </c>
    </row>
    <row r="2" spans="1:16" x14ac:dyDescent="0.25">
      <c r="A2" s="7"/>
      <c r="B2" s="1" t="s">
        <v>2</v>
      </c>
      <c r="C2" s="1" t="s">
        <v>27</v>
      </c>
      <c r="D2" s="1" t="s">
        <v>89</v>
      </c>
      <c r="E2" s="7" t="s">
        <v>1331</v>
      </c>
      <c r="F2" s="1" t="s">
        <v>2</v>
      </c>
      <c r="G2" s="1" t="s">
        <v>2</v>
      </c>
      <c r="H2" s="1" t="s">
        <v>1402</v>
      </c>
      <c r="I2" s="1" t="s">
        <v>1446</v>
      </c>
      <c r="J2" s="1" t="s">
        <v>27</v>
      </c>
      <c r="K2" s="1" t="s">
        <v>1447</v>
      </c>
      <c r="L2" s="1" t="s">
        <v>1448</v>
      </c>
      <c r="M2" s="1" t="s">
        <v>2</v>
      </c>
      <c r="N2" s="1" t="s">
        <v>1450</v>
      </c>
      <c r="O2" s="1" t="s">
        <v>1452</v>
      </c>
      <c r="P2" s="1" t="s">
        <v>1234</v>
      </c>
    </row>
    <row r="3" spans="1:16" ht="30" x14ac:dyDescent="0.25">
      <c r="A3" s="7"/>
      <c r="B3" s="1" t="s">
        <v>1415</v>
      </c>
      <c r="C3" s="1" t="s">
        <v>1415</v>
      </c>
      <c r="D3" s="1" t="s">
        <v>1415</v>
      </c>
      <c r="E3" s="7"/>
      <c r="F3" s="1" t="s">
        <v>1445</v>
      </c>
      <c r="G3" s="1" t="s">
        <v>1445</v>
      </c>
      <c r="H3" s="1" t="s">
        <v>1400</v>
      </c>
      <c r="I3" s="1" t="s">
        <v>1400</v>
      </c>
      <c r="J3" s="1" t="s">
        <v>1400</v>
      </c>
      <c r="K3" s="1" t="s">
        <v>1400</v>
      </c>
      <c r="L3" s="1" t="s">
        <v>1400</v>
      </c>
      <c r="M3" s="1" t="s">
        <v>1449</v>
      </c>
      <c r="N3" s="1" t="s">
        <v>1451</v>
      </c>
      <c r="O3" s="1" t="s">
        <v>1451</v>
      </c>
      <c r="P3" s="1" t="s">
        <v>1453</v>
      </c>
    </row>
    <row r="4" spans="1:16" x14ac:dyDescent="0.25">
      <c r="A4" s="7"/>
      <c r="B4" s="1"/>
      <c r="C4" s="1"/>
      <c r="D4" s="1"/>
      <c r="E4" s="7"/>
      <c r="F4" s="1" t="s">
        <v>1415</v>
      </c>
      <c r="G4" s="1" t="s">
        <v>1416</v>
      </c>
      <c r="H4" s="1" t="s">
        <v>1415</v>
      </c>
      <c r="I4" s="1" t="s">
        <v>1415</v>
      </c>
      <c r="J4" s="1" t="s">
        <v>1415</v>
      </c>
      <c r="K4" s="1" t="s">
        <v>1415</v>
      </c>
      <c r="L4" s="1" t="s">
        <v>1415</v>
      </c>
      <c r="M4" s="1" t="s">
        <v>1415</v>
      </c>
      <c r="N4" s="1" t="s">
        <v>1415</v>
      </c>
      <c r="O4" s="1" t="s">
        <v>1415</v>
      </c>
      <c r="P4" s="1"/>
    </row>
    <row r="5" spans="1:16" x14ac:dyDescent="0.25">
      <c r="A5" s="3" t="s">
        <v>1403</v>
      </c>
      <c r="B5" s="4"/>
      <c r="C5" s="4"/>
      <c r="D5" s="4"/>
      <c r="E5" s="4"/>
      <c r="F5" s="4"/>
      <c r="G5" s="4"/>
      <c r="H5" s="4"/>
      <c r="I5" s="4"/>
      <c r="J5" s="4"/>
      <c r="K5" s="4"/>
      <c r="L5" s="4"/>
      <c r="M5" s="4"/>
      <c r="N5" s="4"/>
      <c r="O5" s="4"/>
      <c r="P5" s="4"/>
    </row>
    <row r="6" spans="1:16" x14ac:dyDescent="0.25">
      <c r="A6" s="2" t="s">
        <v>1454</v>
      </c>
      <c r="B6" s="4"/>
      <c r="C6" s="4"/>
      <c r="D6" s="4"/>
      <c r="E6" s="4"/>
      <c r="F6" s="8">
        <v>3000</v>
      </c>
      <c r="G6" s="139">
        <v>2500</v>
      </c>
      <c r="H6" s="4"/>
      <c r="I6" s="4"/>
      <c r="J6" s="4"/>
      <c r="K6" s="4"/>
      <c r="L6" s="4"/>
      <c r="M6" s="4"/>
      <c r="N6" s="4"/>
      <c r="O6" s="4"/>
      <c r="P6" s="4"/>
    </row>
    <row r="7" spans="1:16" x14ac:dyDescent="0.25">
      <c r="A7" s="2" t="s">
        <v>1420</v>
      </c>
      <c r="B7" s="4">
        <v>1.22</v>
      </c>
      <c r="C7" s="4"/>
      <c r="D7" s="4"/>
      <c r="E7" s="4"/>
      <c r="F7" s="4"/>
      <c r="G7" s="4"/>
      <c r="H7" s="4"/>
      <c r="I7" s="4"/>
      <c r="J7" s="4"/>
      <c r="K7" s="4"/>
      <c r="L7" s="4"/>
      <c r="M7" s="4"/>
      <c r="N7" s="4"/>
      <c r="O7" s="4"/>
      <c r="P7" s="4"/>
    </row>
    <row r="8" spans="1:16" x14ac:dyDescent="0.25">
      <c r="A8" s="2" t="s">
        <v>1455</v>
      </c>
      <c r="B8" s="4">
        <v>750</v>
      </c>
      <c r="C8" s="4"/>
      <c r="D8" s="4"/>
      <c r="E8" s="4"/>
      <c r="F8" s="4"/>
      <c r="G8" s="4"/>
      <c r="H8" s="4"/>
      <c r="I8" s="4"/>
      <c r="J8" s="4"/>
      <c r="K8" s="4">
        <v>110</v>
      </c>
      <c r="L8" s="4">
        <v>170</v>
      </c>
      <c r="M8" s="4">
        <v>750</v>
      </c>
      <c r="N8" s="4">
        <v>20</v>
      </c>
      <c r="O8" s="4">
        <v>130</v>
      </c>
      <c r="P8" s="4"/>
    </row>
    <row r="9" spans="1:16" ht="30" x14ac:dyDescent="0.25">
      <c r="A9" s="2" t="s">
        <v>1456</v>
      </c>
      <c r="B9" s="4"/>
      <c r="C9" s="4"/>
      <c r="D9" s="4"/>
      <c r="E9" s="4"/>
      <c r="F9" s="4"/>
      <c r="G9" s="4"/>
      <c r="H9" s="137">
        <v>5.0000000000000001E-3</v>
      </c>
      <c r="I9" s="4"/>
      <c r="J9" s="4"/>
      <c r="K9" s="4"/>
      <c r="L9" s="4"/>
      <c r="M9" s="4"/>
      <c r="N9" s="4"/>
      <c r="O9" s="4"/>
      <c r="P9" s="4"/>
    </row>
    <row r="10" spans="1:16" x14ac:dyDescent="0.25">
      <c r="A10" s="2" t="s">
        <v>1457</v>
      </c>
      <c r="B10" s="6">
        <v>518447000</v>
      </c>
      <c r="C10" s="6">
        <v>127814000</v>
      </c>
      <c r="D10" s="6">
        <v>91000</v>
      </c>
      <c r="E10" s="4"/>
      <c r="F10" s="4"/>
      <c r="G10" s="4"/>
      <c r="H10" s="4"/>
      <c r="I10" s="6">
        <v>519000</v>
      </c>
      <c r="J10" s="6">
        <v>519000</v>
      </c>
      <c r="K10" s="4"/>
      <c r="L10" s="4"/>
      <c r="M10" s="4"/>
      <c r="N10" s="4"/>
      <c r="O10" s="4"/>
      <c r="P10" s="4"/>
    </row>
    <row r="11" spans="1:16" x14ac:dyDescent="0.25">
      <c r="A11" s="2" t="s">
        <v>1458</v>
      </c>
      <c r="B11" s="6">
        <v>1997000</v>
      </c>
      <c r="C11" s="6">
        <v>773000</v>
      </c>
      <c r="D11" s="6">
        <v>1134000</v>
      </c>
      <c r="E11" s="4"/>
      <c r="F11" s="4"/>
      <c r="G11" s="4"/>
      <c r="H11" s="6">
        <v>2077000</v>
      </c>
      <c r="I11" s="4"/>
      <c r="J11" s="4"/>
      <c r="K11" s="4"/>
      <c r="L11" s="4"/>
      <c r="M11" s="4"/>
      <c r="N11" s="4"/>
      <c r="O11" s="4"/>
      <c r="P11" s="4"/>
    </row>
    <row r="12" spans="1:16" x14ac:dyDescent="0.25">
      <c r="A12" s="2" t="s">
        <v>1459</v>
      </c>
      <c r="B12" s="4"/>
      <c r="C12" s="4"/>
      <c r="D12" s="4"/>
      <c r="E12" s="4"/>
      <c r="F12" s="4"/>
      <c r="G12" s="4"/>
      <c r="H12" s="8">
        <v>200000</v>
      </c>
      <c r="I12" s="4"/>
      <c r="J12" s="4"/>
      <c r="K12" s="4"/>
      <c r="L12" s="4"/>
      <c r="M12" s="4"/>
      <c r="N12" s="4"/>
      <c r="O12" s="4"/>
      <c r="P12" s="4"/>
    </row>
    <row r="13" spans="1:16" x14ac:dyDescent="0.25">
      <c r="A13" s="2" t="s">
        <v>1460</v>
      </c>
      <c r="B13" s="4"/>
      <c r="C13" s="4"/>
      <c r="D13" s="4"/>
      <c r="E13" s="4"/>
      <c r="F13" s="4"/>
      <c r="G13" s="4"/>
      <c r="H13" s="4"/>
      <c r="I13" s="4"/>
      <c r="J13" s="4"/>
      <c r="K13" s="4"/>
      <c r="L13" s="4"/>
      <c r="M13" s="4"/>
      <c r="N13" s="4"/>
      <c r="O13" s="4"/>
      <c r="P13" s="137">
        <v>0.33</v>
      </c>
    </row>
    <row r="14" spans="1:16" ht="30" x14ac:dyDescent="0.25">
      <c r="A14" s="2" t="s">
        <v>1461</v>
      </c>
      <c r="B14" s="4"/>
      <c r="C14" s="4"/>
      <c r="D14" s="4"/>
      <c r="E14" s="137">
        <v>0.33</v>
      </c>
      <c r="F14" s="4"/>
      <c r="G14" s="4"/>
      <c r="H14" s="4"/>
      <c r="I14" s="4"/>
      <c r="J14" s="4"/>
      <c r="K14" s="4"/>
      <c r="L14" s="4"/>
      <c r="M14" s="4"/>
      <c r="N14" s="4"/>
      <c r="O14" s="4"/>
      <c r="P14" s="137">
        <v>0.61299999999999999</v>
      </c>
    </row>
    <row r="15" spans="1:16" ht="300" x14ac:dyDescent="0.25">
      <c r="A15" s="2" t="s">
        <v>1462</v>
      </c>
      <c r="B15" s="4"/>
      <c r="C15" s="4"/>
      <c r="D15" s="4"/>
      <c r="E15" s="4"/>
      <c r="F15" s="4"/>
      <c r="G15" s="4"/>
      <c r="H15" s="4"/>
      <c r="I15" s="4"/>
      <c r="J15" s="4"/>
      <c r="K15" s="4"/>
      <c r="L15" s="4"/>
      <c r="M15" s="4"/>
      <c r="N15" s="4"/>
      <c r="O15" s="4"/>
      <c r="P15" s="4" t="s">
        <v>1463</v>
      </c>
    </row>
  </sheetData>
  <mergeCells count="5">
    <mergeCell ref="A1:A4"/>
    <mergeCell ref="B1:D1"/>
    <mergeCell ref="F1:G1"/>
    <mergeCell ref="I1:J1"/>
    <mergeCell ref="E2:E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24" bestFit="1" customWidth="1"/>
    <col min="5" max="5" width="24.85546875" bestFit="1" customWidth="1"/>
    <col min="6" max="6" width="19" bestFit="1" customWidth="1"/>
  </cols>
  <sheetData>
    <row r="1" spans="1:6" ht="30" x14ac:dyDescent="0.25">
      <c r="A1" s="1" t="s">
        <v>128</v>
      </c>
      <c r="B1" s="7" t="s">
        <v>130</v>
      </c>
      <c r="C1" s="7" t="s">
        <v>77</v>
      </c>
      <c r="D1" s="7" t="s">
        <v>131</v>
      </c>
      <c r="E1" s="7" t="s">
        <v>132</v>
      </c>
      <c r="F1" s="7" t="s">
        <v>73</v>
      </c>
    </row>
    <row r="2" spans="1:6" x14ac:dyDescent="0.25">
      <c r="A2" s="1" t="s">
        <v>129</v>
      </c>
      <c r="B2" s="7"/>
      <c r="C2" s="7"/>
      <c r="D2" s="7"/>
      <c r="E2" s="7"/>
      <c r="F2" s="7"/>
    </row>
    <row r="3" spans="1:6" x14ac:dyDescent="0.25">
      <c r="A3" s="2" t="s">
        <v>133</v>
      </c>
      <c r="B3" s="8">
        <v>434213</v>
      </c>
      <c r="C3" s="8">
        <v>54</v>
      </c>
      <c r="D3" s="8">
        <v>520261</v>
      </c>
      <c r="E3" s="8">
        <v>0</v>
      </c>
      <c r="F3" s="8">
        <v>-86102</v>
      </c>
    </row>
    <row r="4" spans="1:6" x14ac:dyDescent="0.25">
      <c r="A4" s="2" t="s">
        <v>134</v>
      </c>
      <c r="B4" s="4"/>
      <c r="C4" s="6">
        <v>5357224</v>
      </c>
      <c r="D4" s="4"/>
      <c r="E4" s="4"/>
      <c r="F4" s="4"/>
    </row>
    <row r="5" spans="1:6" x14ac:dyDescent="0.25">
      <c r="A5" s="2" t="s">
        <v>135</v>
      </c>
      <c r="B5" s="6">
        <v>-314521</v>
      </c>
      <c r="C5" s="4"/>
      <c r="D5" s="4"/>
      <c r="E5" s="4"/>
      <c r="F5" s="6">
        <v>-314521</v>
      </c>
    </row>
    <row r="6" spans="1:6" ht="30" x14ac:dyDescent="0.25">
      <c r="A6" s="2" t="s">
        <v>136</v>
      </c>
      <c r="B6" s="4">
        <v>0</v>
      </c>
      <c r="C6" s="4"/>
      <c r="D6" s="4"/>
      <c r="E6" s="4"/>
      <c r="F6" s="4"/>
    </row>
    <row r="7" spans="1:6" ht="45" x14ac:dyDescent="0.25">
      <c r="A7" s="2" t="s">
        <v>137</v>
      </c>
      <c r="B7" s="6">
        <v>1546</v>
      </c>
      <c r="C7" s="4">
        <v>1</v>
      </c>
      <c r="D7" s="6">
        <v>1545</v>
      </c>
      <c r="E7" s="4"/>
      <c r="F7" s="4"/>
    </row>
    <row r="8" spans="1:6" ht="45" x14ac:dyDescent="0.25">
      <c r="A8" s="2" t="s">
        <v>138</v>
      </c>
      <c r="B8" s="4"/>
      <c r="C8" s="6">
        <v>105316</v>
      </c>
      <c r="D8" s="4"/>
      <c r="E8" s="4"/>
      <c r="F8" s="4"/>
    </row>
    <row r="9" spans="1:6" ht="30" x14ac:dyDescent="0.25">
      <c r="A9" s="2" t="s">
        <v>139</v>
      </c>
      <c r="B9" s="6">
        <v>-3631</v>
      </c>
      <c r="C9" s="4"/>
      <c r="D9" s="4"/>
      <c r="E9" s="4"/>
      <c r="F9" s="6">
        <v>-3631</v>
      </c>
    </row>
    <row r="10" spans="1:6" ht="30" x14ac:dyDescent="0.25">
      <c r="A10" s="2" t="s">
        <v>140</v>
      </c>
      <c r="B10" s="4">
        <v>-861</v>
      </c>
      <c r="C10" s="4">
        <v>-1</v>
      </c>
      <c r="D10" s="4">
        <v>-860</v>
      </c>
      <c r="E10" s="4"/>
      <c r="F10" s="4"/>
    </row>
    <row r="11" spans="1:6" ht="30" x14ac:dyDescent="0.25">
      <c r="A11" s="2" t="s">
        <v>141</v>
      </c>
      <c r="B11" s="4"/>
      <c r="C11" s="6">
        <v>-61730</v>
      </c>
      <c r="D11" s="4"/>
      <c r="E11" s="4"/>
      <c r="F11" s="4"/>
    </row>
    <row r="12" spans="1:6" x14ac:dyDescent="0.25">
      <c r="A12" s="2" t="s">
        <v>142</v>
      </c>
      <c r="B12" s="6">
        <v>116746</v>
      </c>
      <c r="C12" s="4">
        <v>54</v>
      </c>
      <c r="D12" s="6">
        <v>520946</v>
      </c>
      <c r="E12" s="4">
        <v>0</v>
      </c>
      <c r="F12" s="6">
        <v>-404254</v>
      </c>
    </row>
    <row r="13" spans="1:6" x14ac:dyDescent="0.25">
      <c r="A13" s="2" t="s">
        <v>143</v>
      </c>
      <c r="B13" s="4"/>
      <c r="C13" s="6">
        <v>5400810</v>
      </c>
      <c r="D13" s="4"/>
      <c r="E13" s="4"/>
      <c r="F13" s="4"/>
    </row>
    <row r="14" spans="1:6" x14ac:dyDescent="0.25">
      <c r="A14" s="2" t="s">
        <v>135</v>
      </c>
      <c r="B14" s="6">
        <v>1850</v>
      </c>
      <c r="C14" s="4"/>
      <c r="D14" s="4"/>
      <c r="E14" s="4"/>
      <c r="F14" s="6">
        <v>1850</v>
      </c>
    </row>
    <row r="15" spans="1:6" ht="30" x14ac:dyDescent="0.25">
      <c r="A15" s="2" t="s">
        <v>136</v>
      </c>
      <c r="B15" s="4">
        <v>0</v>
      </c>
      <c r="C15" s="4"/>
      <c r="D15" s="4"/>
      <c r="E15" s="4"/>
      <c r="F15" s="4"/>
    </row>
    <row r="16" spans="1:6" ht="30" x14ac:dyDescent="0.25">
      <c r="A16" s="2" t="s">
        <v>144</v>
      </c>
      <c r="B16" s="6">
        <v>146022</v>
      </c>
      <c r="C16" s="4">
        <v>234</v>
      </c>
      <c r="D16" s="6">
        <v>145788</v>
      </c>
      <c r="E16" s="4"/>
      <c r="F16" s="4"/>
    </row>
    <row r="17" spans="1:6" ht="30" x14ac:dyDescent="0.25">
      <c r="A17" s="2" t="s">
        <v>145</v>
      </c>
      <c r="B17" s="4"/>
      <c r="C17" s="6">
        <v>23388861</v>
      </c>
      <c r="D17" s="4"/>
      <c r="E17" s="4"/>
      <c r="F17" s="4"/>
    </row>
    <row r="18" spans="1:6" ht="45" x14ac:dyDescent="0.25">
      <c r="A18" s="2" t="s">
        <v>137</v>
      </c>
      <c r="B18" s="6">
        <v>1488</v>
      </c>
      <c r="C18" s="4">
        <v>3</v>
      </c>
      <c r="D18" s="6">
        <v>1485</v>
      </c>
      <c r="E18" s="4"/>
      <c r="F18" s="4"/>
    </row>
    <row r="19" spans="1:6" ht="45" x14ac:dyDescent="0.25">
      <c r="A19" s="2" t="s">
        <v>138</v>
      </c>
      <c r="B19" s="4"/>
      <c r="C19" s="6">
        <v>270000</v>
      </c>
      <c r="D19" s="4"/>
      <c r="E19" s="4"/>
      <c r="F19" s="4"/>
    </row>
    <row r="20" spans="1:6" x14ac:dyDescent="0.25">
      <c r="A20" s="2" t="s">
        <v>146</v>
      </c>
      <c r="B20" s="6">
        <v>266106</v>
      </c>
      <c r="C20" s="4">
        <v>291</v>
      </c>
      <c r="D20" s="6">
        <v>668219</v>
      </c>
      <c r="E20" s="4">
        <v>0</v>
      </c>
      <c r="F20" s="6">
        <v>-402404</v>
      </c>
    </row>
    <row r="21" spans="1:6" x14ac:dyDescent="0.25">
      <c r="A21" s="2" t="s">
        <v>147</v>
      </c>
      <c r="B21" s="4"/>
      <c r="C21" s="6">
        <v>29059671</v>
      </c>
      <c r="D21" s="4"/>
      <c r="E21" s="4"/>
      <c r="F21" s="4"/>
    </row>
    <row r="22" spans="1:6" x14ac:dyDescent="0.25">
      <c r="A22" s="2" t="s">
        <v>135</v>
      </c>
      <c r="B22" s="6">
        <v>-11723</v>
      </c>
      <c r="C22" s="4"/>
      <c r="D22" s="4"/>
      <c r="E22" s="4"/>
      <c r="F22" s="6">
        <v>-11723</v>
      </c>
    </row>
    <row r="23" spans="1:6" ht="30" x14ac:dyDescent="0.25">
      <c r="A23" s="2" t="s">
        <v>136</v>
      </c>
      <c r="B23" s="4">
        <v>-378</v>
      </c>
      <c r="C23" s="4"/>
      <c r="D23" s="4"/>
      <c r="E23" s="4">
        <v>-378</v>
      </c>
      <c r="F23" s="4"/>
    </row>
    <row r="24" spans="1:6" ht="30" x14ac:dyDescent="0.25">
      <c r="A24" s="2" t="s">
        <v>148</v>
      </c>
      <c r="B24" s="4">
        <v>328</v>
      </c>
      <c r="C24" s="4"/>
      <c r="D24" s="4">
        <v>328</v>
      </c>
      <c r="E24" s="4"/>
      <c r="F24" s="4"/>
    </row>
    <row r="25" spans="1:6" ht="30" x14ac:dyDescent="0.25">
      <c r="A25" s="2" t="s">
        <v>149</v>
      </c>
      <c r="B25" s="4"/>
      <c r="C25" s="6">
        <v>22598</v>
      </c>
      <c r="D25" s="4"/>
      <c r="E25" s="4"/>
      <c r="F25" s="4"/>
    </row>
    <row r="26" spans="1:6" ht="45" x14ac:dyDescent="0.25">
      <c r="A26" s="2" t="s">
        <v>137</v>
      </c>
      <c r="B26" s="6">
        <v>5834</v>
      </c>
      <c r="C26" s="4">
        <v>5</v>
      </c>
      <c r="D26" s="6">
        <v>5829</v>
      </c>
      <c r="E26" s="4"/>
      <c r="F26" s="4"/>
    </row>
    <row r="27" spans="1:6" ht="45" x14ac:dyDescent="0.25">
      <c r="A27" s="2" t="s">
        <v>138</v>
      </c>
      <c r="B27" s="4"/>
      <c r="C27" s="6">
        <v>580342</v>
      </c>
      <c r="D27" s="4"/>
      <c r="E27" s="4"/>
      <c r="F27" s="4"/>
    </row>
    <row r="28" spans="1:6" ht="30" x14ac:dyDescent="0.25">
      <c r="A28" s="2" t="s">
        <v>150</v>
      </c>
      <c r="B28" s="6">
        <v>616272</v>
      </c>
      <c r="C28" s="4">
        <v>520</v>
      </c>
      <c r="D28" s="6">
        <v>615752</v>
      </c>
      <c r="E28" s="4"/>
      <c r="F28" s="4"/>
    </row>
    <row r="29" spans="1:6" ht="30" x14ac:dyDescent="0.25">
      <c r="A29" s="2" t="s">
        <v>151</v>
      </c>
      <c r="B29" s="4"/>
      <c r="C29" s="6">
        <v>51988494</v>
      </c>
      <c r="D29" s="4"/>
      <c r="E29" s="4"/>
      <c r="F29" s="4"/>
    </row>
    <row r="30" spans="1:6" ht="45" x14ac:dyDescent="0.25">
      <c r="A30" s="2" t="s">
        <v>152</v>
      </c>
      <c r="B30" s="6">
        <v>25079</v>
      </c>
      <c r="C30" s="4">
        <v>21</v>
      </c>
      <c r="D30" s="6">
        <v>25058</v>
      </c>
      <c r="E30" s="4"/>
      <c r="F30" s="4"/>
    </row>
    <row r="31" spans="1:6" ht="45" x14ac:dyDescent="0.25">
      <c r="A31" s="2" t="s">
        <v>153</v>
      </c>
      <c r="B31" s="4"/>
      <c r="C31" s="6">
        <v>2115706</v>
      </c>
      <c r="D31" s="4"/>
      <c r="E31" s="4"/>
      <c r="F31" s="4"/>
    </row>
    <row r="32" spans="1:6" ht="30" x14ac:dyDescent="0.25">
      <c r="A32" s="2" t="s">
        <v>154</v>
      </c>
      <c r="B32" s="6">
        <v>252784</v>
      </c>
      <c r="C32" s="4">
        <v>257</v>
      </c>
      <c r="D32" s="6">
        <v>252527</v>
      </c>
      <c r="E32" s="4"/>
      <c r="F32" s="4"/>
    </row>
    <row r="33" spans="1:6" ht="30" x14ac:dyDescent="0.25">
      <c r="A33" s="2" t="s">
        <v>155</v>
      </c>
      <c r="B33" s="4"/>
      <c r="C33" s="6">
        <v>25659425</v>
      </c>
      <c r="D33" s="4"/>
      <c r="E33" s="4"/>
      <c r="F33" s="4"/>
    </row>
    <row r="34" spans="1:6" x14ac:dyDescent="0.25">
      <c r="A34" s="2" t="s">
        <v>156</v>
      </c>
      <c r="B34" s="8">
        <v>1154302</v>
      </c>
      <c r="C34" s="8">
        <v>1094</v>
      </c>
      <c r="D34" s="8">
        <v>1567713</v>
      </c>
      <c r="E34" s="8">
        <v>-378</v>
      </c>
      <c r="F34" s="8">
        <v>-414127</v>
      </c>
    </row>
    <row r="35" spans="1:6" x14ac:dyDescent="0.25">
      <c r="A35" s="2" t="s">
        <v>157</v>
      </c>
      <c r="B35" s="4"/>
      <c r="C35" s="6">
        <v>109426236</v>
      </c>
      <c r="D35" s="4"/>
      <c r="E35" s="4"/>
      <c r="F35"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1464</v>
      </c>
      <c r="B1" s="7" t="s">
        <v>2</v>
      </c>
      <c r="C1" s="7" t="s">
        <v>27</v>
      </c>
    </row>
    <row r="2" spans="1:3" ht="30" x14ac:dyDescent="0.25">
      <c r="A2" s="1" t="s">
        <v>26</v>
      </c>
      <c r="B2" s="7"/>
      <c r="C2" s="7"/>
    </row>
    <row r="3" spans="1:3" x14ac:dyDescent="0.25">
      <c r="A3" s="3" t="s">
        <v>732</v>
      </c>
      <c r="B3" s="4"/>
      <c r="C3" s="4"/>
    </row>
    <row r="4" spans="1:3" x14ac:dyDescent="0.25">
      <c r="A4" s="2" t="s">
        <v>735</v>
      </c>
      <c r="B4" s="8">
        <v>6853</v>
      </c>
      <c r="C4" s="8">
        <v>1726</v>
      </c>
    </row>
    <row r="5" spans="1:3" x14ac:dyDescent="0.25">
      <c r="A5" s="2" t="s">
        <v>736</v>
      </c>
      <c r="B5" s="6">
        <v>7515</v>
      </c>
      <c r="C5" s="4">
        <v>0</v>
      </c>
    </row>
    <row r="6" spans="1:3" x14ac:dyDescent="0.25">
      <c r="A6" s="2" t="s">
        <v>130</v>
      </c>
      <c r="B6" s="8">
        <v>14368</v>
      </c>
      <c r="C6" s="8">
        <v>1726</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1465</v>
      </c>
      <c r="B1" s="7" t="s">
        <v>2</v>
      </c>
      <c r="C1" s="7" t="s">
        <v>27</v>
      </c>
    </row>
    <row r="2" spans="1:3" ht="30" x14ac:dyDescent="0.25">
      <c r="A2" s="1" t="s">
        <v>26</v>
      </c>
      <c r="B2" s="7"/>
      <c r="C2" s="7"/>
    </row>
    <row r="3" spans="1:3" x14ac:dyDescent="0.25">
      <c r="A3" s="3" t="s">
        <v>741</v>
      </c>
      <c r="B3" s="4"/>
      <c r="C3" s="4"/>
    </row>
    <row r="4" spans="1:3" x14ac:dyDescent="0.25">
      <c r="A4" s="2" t="s">
        <v>222</v>
      </c>
      <c r="B4" s="8">
        <v>1541538</v>
      </c>
      <c r="C4" s="8">
        <v>481086</v>
      </c>
    </row>
    <row r="5" spans="1:3" x14ac:dyDescent="0.25">
      <c r="A5" s="2" t="s">
        <v>742</v>
      </c>
      <c r="B5" s="6">
        <v>100065</v>
      </c>
      <c r="C5" s="4">
        <v>0</v>
      </c>
    </row>
    <row r="6" spans="1:3" x14ac:dyDescent="0.25">
      <c r="A6" s="2" t="s">
        <v>743</v>
      </c>
      <c r="B6" s="6">
        <v>1683</v>
      </c>
      <c r="C6" s="6">
        <v>1083</v>
      </c>
    </row>
    <row r="7" spans="1:3" x14ac:dyDescent="0.25">
      <c r="A7" s="2" t="s">
        <v>744</v>
      </c>
      <c r="B7" s="6">
        <v>1643286</v>
      </c>
      <c r="C7" s="6">
        <v>482169</v>
      </c>
    </row>
    <row r="8" spans="1:3" x14ac:dyDescent="0.25">
      <c r="A8" s="2" t="s">
        <v>745</v>
      </c>
      <c r="B8" s="6">
        <v>-201435</v>
      </c>
      <c r="C8" s="6">
        <v>-155495</v>
      </c>
    </row>
    <row r="9" spans="1:3" x14ac:dyDescent="0.25">
      <c r="A9" s="2" t="s">
        <v>748</v>
      </c>
      <c r="B9" s="8">
        <v>1441851</v>
      </c>
      <c r="C9" s="8">
        <v>326674</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7" width="15.42578125" bestFit="1" customWidth="1"/>
    <col min="8" max="8" width="12.5703125" bestFit="1" customWidth="1"/>
    <col min="9" max="9" width="12.28515625" bestFit="1" customWidth="1"/>
    <col min="10" max="10" width="12.140625" bestFit="1" customWidth="1"/>
    <col min="11" max="12" width="12.5703125" bestFit="1" customWidth="1"/>
    <col min="13" max="13" width="11.85546875" bestFit="1" customWidth="1"/>
  </cols>
  <sheetData>
    <row r="1" spans="1:13" ht="15" customHeight="1" x14ac:dyDescent="0.25">
      <c r="A1" s="7" t="s">
        <v>1466</v>
      </c>
      <c r="B1" s="7" t="s">
        <v>1</v>
      </c>
      <c r="C1" s="7"/>
      <c r="D1" s="7"/>
      <c r="E1" s="1" t="s">
        <v>1467</v>
      </c>
      <c r="F1" s="1" t="s">
        <v>1468</v>
      </c>
      <c r="G1" s="1" t="s">
        <v>1233</v>
      </c>
      <c r="H1" s="1"/>
      <c r="I1" s="1"/>
      <c r="J1" s="1"/>
      <c r="K1" s="1"/>
      <c r="L1" s="1"/>
      <c r="M1" s="1"/>
    </row>
    <row r="2" spans="1:13" x14ac:dyDescent="0.25">
      <c r="A2" s="7"/>
      <c r="B2" s="1" t="s">
        <v>2</v>
      </c>
      <c r="C2" s="1" t="s">
        <v>27</v>
      </c>
      <c r="D2" s="1" t="s">
        <v>89</v>
      </c>
      <c r="E2" s="1" t="s">
        <v>1469</v>
      </c>
      <c r="F2" s="1" t="s">
        <v>1470</v>
      </c>
      <c r="G2" s="1" t="s">
        <v>1234</v>
      </c>
      <c r="H2" s="1" t="s">
        <v>1471</v>
      </c>
      <c r="I2" s="1" t="s">
        <v>1472</v>
      </c>
      <c r="J2" s="1" t="s">
        <v>1473</v>
      </c>
      <c r="K2" s="1" t="s">
        <v>1474</v>
      </c>
      <c r="L2" s="1" t="s">
        <v>1475</v>
      </c>
      <c r="M2" s="1" t="s">
        <v>1476</v>
      </c>
    </row>
    <row r="3" spans="1:13" x14ac:dyDescent="0.25">
      <c r="A3" s="3" t="s">
        <v>1333</v>
      </c>
      <c r="B3" s="4"/>
      <c r="C3" s="4"/>
      <c r="D3" s="4"/>
      <c r="E3" s="4"/>
      <c r="F3" s="4"/>
      <c r="G3" s="4"/>
      <c r="H3" s="4"/>
      <c r="I3" s="4"/>
      <c r="J3" s="4"/>
      <c r="K3" s="4"/>
      <c r="L3" s="4"/>
      <c r="M3" s="4"/>
    </row>
    <row r="4" spans="1:13" x14ac:dyDescent="0.25">
      <c r="A4" s="2" t="s">
        <v>1138</v>
      </c>
      <c r="B4" s="8">
        <v>0</v>
      </c>
      <c r="C4" s="8">
        <v>0</v>
      </c>
      <c r="D4" s="8">
        <v>303219000</v>
      </c>
      <c r="E4" s="4"/>
      <c r="F4" s="4"/>
      <c r="G4" s="4"/>
      <c r="H4" s="4"/>
      <c r="I4" s="4"/>
      <c r="J4" s="4"/>
      <c r="K4" s="4"/>
      <c r="L4" s="4"/>
      <c r="M4" s="4"/>
    </row>
    <row r="5" spans="1:13" x14ac:dyDescent="0.25">
      <c r="A5" s="2" t="s">
        <v>1477</v>
      </c>
      <c r="B5" s="4">
        <v>0</v>
      </c>
      <c r="C5" s="6">
        <v>-87000</v>
      </c>
      <c r="D5" s="6">
        <v>-3190000</v>
      </c>
      <c r="E5" s="4"/>
      <c r="F5" s="4"/>
      <c r="G5" s="4"/>
      <c r="H5" s="4"/>
      <c r="I5" s="4"/>
      <c r="J5" s="4"/>
      <c r="K5" s="4"/>
      <c r="L5" s="4"/>
      <c r="M5" s="4"/>
    </row>
    <row r="6" spans="1:13" ht="30" x14ac:dyDescent="0.25">
      <c r="A6" s="2" t="s">
        <v>1345</v>
      </c>
      <c r="B6" s="6">
        <v>518447000</v>
      </c>
      <c r="C6" s="6">
        <v>127814000</v>
      </c>
      <c r="D6" s="6">
        <v>91000</v>
      </c>
      <c r="E6" s="4"/>
      <c r="F6" s="4"/>
      <c r="G6" s="4"/>
      <c r="H6" s="4"/>
      <c r="I6" s="4"/>
      <c r="J6" s="4"/>
      <c r="K6" s="4"/>
      <c r="L6" s="4"/>
      <c r="M6" s="4"/>
    </row>
    <row r="7" spans="1:13" x14ac:dyDescent="0.25">
      <c r="A7" s="2" t="s">
        <v>1478</v>
      </c>
      <c r="B7" s="6">
        <v>1100000</v>
      </c>
      <c r="C7" s="4">
        <v>0</v>
      </c>
      <c r="D7" s="4"/>
      <c r="E7" s="4"/>
      <c r="F7" s="4"/>
      <c r="G7" s="4"/>
      <c r="H7" s="4"/>
      <c r="I7" s="4"/>
      <c r="J7" s="4"/>
      <c r="K7" s="4"/>
      <c r="L7" s="4"/>
      <c r="M7" s="4"/>
    </row>
    <row r="8" spans="1:13" x14ac:dyDescent="0.25">
      <c r="A8" s="2" t="s">
        <v>1479</v>
      </c>
      <c r="B8" s="4"/>
      <c r="C8" s="4"/>
      <c r="D8" s="4"/>
      <c r="E8" s="4"/>
      <c r="F8" s="4"/>
      <c r="G8" s="4"/>
      <c r="H8" s="4"/>
      <c r="I8" s="4"/>
      <c r="J8" s="4"/>
      <c r="K8" s="4"/>
      <c r="L8" s="4"/>
      <c r="M8" s="4"/>
    </row>
    <row r="9" spans="1:13" x14ac:dyDescent="0.25">
      <c r="A9" s="3" t="s">
        <v>1333</v>
      </c>
      <c r="B9" s="4"/>
      <c r="C9" s="4"/>
      <c r="D9" s="4"/>
      <c r="E9" s="4"/>
      <c r="F9" s="4"/>
      <c r="G9" s="4"/>
      <c r="H9" s="4"/>
      <c r="I9" s="4"/>
      <c r="J9" s="4"/>
      <c r="K9" s="4"/>
      <c r="L9" s="4"/>
      <c r="M9" s="4"/>
    </row>
    <row r="10" spans="1:13" x14ac:dyDescent="0.25">
      <c r="A10" s="2" t="s">
        <v>1480</v>
      </c>
      <c r="B10" s="4"/>
      <c r="C10" s="4"/>
      <c r="D10" s="4"/>
      <c r="E10" s="4"/>
      <c r="F10" s="4"/>
      <c r="G10" s="4"/>
      <c r="H10" s="4"/>
      <c r="I10" s="6">
        <v>9126000</v>
      </c>
      <c r="J10" s="4"/>
      <c r="K10" s="4"/>
      <c r="L10" s="4"/>
      <c r="M10" s="4"/>
    </row>
    <row r="11" spans="1:13" x14ac:dyDescent="0.25">
      <c r="A11" s="2" t="s">
        <v>1481</v>
      </c>
      <c r="B11" s="4"/>
      <c r="C11" s="4"/>
      <c r="D11" s="5">
        <v>40977</v>
      </c>
      <c r="E11" s="4"/>
      <c r="F11" s="4"/>
      <c r="G11" s="4"/>
      <c r="H11" s="4"/>
      <c r="I11" s="4"/>
      <c r="J11" s="4"/>
      <c r="K11" s="4"/>
      <c r="L11" s="4"/>
      <c r="M11" s="4"/>
    </row>
    <row r="12" spans="1:13" x14ac:dyDescent="0.25">
      <c r="A12" s="2" t="s">
        <v>1482</v>
      </c>
      <c r="B12" s="4"/>
      <c r="C12" s="4"/>
      <c r="D12" s="4"/>
      <c r="E12" s="4"/>
      <c r="F12" s="4"/>
      <c r="G12" s="4"/>
      <c r="H12" s="4"/>
      <c r="I12" s="4">
        <v>667</v>
      </c>
      <c r="J12" s="4"/>
      <c r="K12" s="4"/>
      <c r="L12" s="4"/>
      <c r="M12" s="4"/>
    </row>
    <row r="13" spans="1:13" x14ac:dyDescent="0.25">
      <c r="A13" s="2" t="s">
        <v>1483</v>
      </c>
      <c r="B13" s="4"/>
      <c r="C13" s="4"/>
      <c r="D13" s="137">
        <v>0.03</v>
      </c>
      <c r="E13" s="4"/>
      <c r="F13" s="4"/>
      <c r="G13" s="4"/>
      <c r="H13" s="4"/>
      <c r="I13" s="4"/>
      <c r="J13" s="4"/>
      <c r="K13" s="4"/>
      <c r="L13" s="4"/>
      <c r="M13" s="4"/>
    </row>
    <row r="14" spans="1:13" x14ac:dyDescent="0.25">
      <c r="A14" s="2" t="s">
        <v>1484</v>
      </c>
      <c r="B14" s="4"/>
      <c r="C14" s="4"/>
      <c r="D14" s="137">
        <v>0.02</v>
      </c>
      <c r="E14" s="4"/>
      <c r="F14" s="4"/>
      <c r="G14" s="4"/>
      <c r="H14" s="4"/>
      <c r="I14" s="4"/>
      <c r="J14" s="4"/>
      <c r="K14" s="4"/>
      <c r="L14" s="4"/>
      <c r="M14" s="4"/>
    </row>
    <row r="15" spans="1:13" x14ac:dyDescent="0.25">
      <c r="A15" s="2" t="s">
        <v>1485</v>
      </c>
      <c r="B15" s="4"/>
      <c r="C15" s="4"/>
      <c r="D15" s="4"/>
      <c r="E15" s="4"/>
      <c r="F15" s="4"/>
      <c r="G15" s="4"/>
      <c r="H15" s="6">
        <v>11152000</v>
      </c>
      <c r="I15" s="4"/>
      <c r="J15" s="4"/>
      <c r="K15" s="4"/>
      <c r="L15" s="4"/>
      <c r="M15" s="4"/>
    </row>
    <row r="16" spans="1:13" x14ac:dyDescent="0.25">
      <c r="A16" s="2" t="s">
        <v>1477</v>
      </c>
      <c r="B16" s="4"/>
      <c r="C16" s="4"/>
      <c r="D16" s="6">
        <v>-3190000</v>
      </c>
      <c r="E16" s="4"/>
      <c r="F16" s="4"/>
      <c r="G16" s="4"/>
      <c r="H16" s="4"/>
      <c r="I16" s="4"/>
      <c r="J16" s="4"/>
      <c r="K16" s="4"/>
      <c r="L16" s="4"/>
      <c r="M16" s="4"/>
    </row>
    <row r="17" spans="1:13" x14ac:dyDescent="0.25">
      <c r="A17" s="2" t="s">
        <v>1147</v>
      </c>
      <c r="B17" s="4"/>
      <c r="C17" s="4"/>
      <c r="D17" s="4"/>
      <c r="E17" s="4"/>
      <c r="F17" s="4"/>
      <c r="G17" s="4"/>
      <c r="H17" s="4"/>
      <c r="I17" s="4"/>
      <c r="J17" s="4"/>
      <c r="K17" s="4"/>
      <c r="L17" s="4"/>
      <c r="M17" s="4"/>
    </row>
    <row r="18" spans="1:13" x14ac:dyDescent="0.25">
      <c r="A18" s="3" t="s">
        <v>1333</v>
      </c>
      <c r="B18" s="4"/>
      <c r="C18" s="4"/>
      <c r="D18" s="4"/>
      <c r="E18" s="4"/>
      <c r="F18" s="4"/>
      <c r="G18" s="4"/>
      <c r="H18" s="4"/>
      <c r="I18" s="4"/>
      <c r="J18" s="4"/>
      <c r="K18" s="4"/>
      <c r="L18" s="4"/>
      <c r="M18" s="4"/>
    </row>
    <row r="19" spans="1:13" x14ac:dyDescent="0.25">
      <c r="A19" s="2" t="s">
        <v>1480</v>
      </c>
      <c r="B19" s="4"/>
      <c r="C19" s="4"/>
      <c r="D19" s="4"/>
      <c r="E19" s="4"/>
      <c r="F19" s="4"/>
      <c r="G19" s="4"/>
      <c r="H19" s="4"/>
      <c r="I19" s="4"/>
      <c r="J19" s="4"/>
      <c r="K19" s="6">
        <v>9044000</v>
      </c>
      <c r="L19" s="4"/>
      <c r="M19" s="4"/>
    </row>
    <row r="20" spans="1:13" x14ac:dyDescent="0.25">
      <c r="A20" s="2" t="s">
        <v>1481</v>
      </c>
      <c r="B20" s="4"/>
      <c r="C20" s="5">
        <v>41374</v>
      </c>
      <c r="D20" s="4"/>
      <c r="E20" s="4"/>
      <c r="F20" s="4"/>
      <c r="G20" s="4"/>
      <c r="H20" s="4"/>
      <c r="I20" s="4"/>
      <c r="J20" s="4"/>
      <c r="K20" s="4"/>
      <c r="L20" s="4"/>
      <c r="M20" s="4"/>
    </row>
    <row r="21" spans="1:13" x14ac:dyDescent="0.25">
      <c r="A21" s="2" t="s">
        <v>1483</v>
      </c>
      <c r="B21" s="4"/>
      <c r="C21" s="137">
        <v>0.03</v>
      </c>
      <c r="D21" s="4"/>
      <c r="E21" s="4"/>
      <c r="F21" s="4"/>
      <c r="G21" s="4"/>
      <c r="H21" s="4"/>
      <c r="I21" s="4"/>
      <c r="J21" s="4"/>
      <c r="K21" s="4"/>
      <c r="L21" s="4"/>
      <c r="M21" s="4"/>
    </row>
    <row r="22" spans="1:13" x14ac:dyDescent="0.25">
      <c r="A22" s="2" t="s">
        <v>1484</v>
      </c>
      <c r="B22" s="4"/>
      <c r="C22" s="137">
        <v>0.01</v>
      </c>
      <c r="D22" s="4"/>
      <c r="E22" s="4"/>
      <c r="F22" s="4"/>
      <c r="G22" s="4"/>
      <c r="H22" s="4"/>
      <c r="I22" s="4"/>
      <c r="J22" s="4"/>
      <c r="K22" s="4"/>
      <c r="L22" s="4"/>
      <c r="M22" s="4"/>
    </row>
    <row r="23" spans="1:13" x14ac:dyDescent="0.25">
      <c r="A23" s="2" t="s">
        <v>1485</v>
      </c>
      <c r="B23" s="4"/>
      <c r="C23" s="4"/>
      <c r="D23" s="4"/>
      <c r="E23" s="4"/>
      <c r="F23" s="4"/>
      <c r="G23" s="4"/>
      <c r="H23" s="4"/>
      <c r="I23" s="4"/>
      <c r="J23" s="6">
        <v>8354000</v>
      </c>
      <c r="K23" s="4"/>
      <c r="L23" s="4"/>
      <c r="M23" s="4"/>
    </row>
    <row r="24" spans="1:13" x14ac:dyDescent="0.25">
      <c r="A24" s="2" t="s">
        <v>1138</v>
      </c>
      <c r="B24" s="4"/>
      <c r="C24" s="4"/>
      <c r="D24" s="6">
        <v>3205000</v>
      </c>
      <c r="E24" s="4"/>
      <c r="F24" s="4"/>
      <c r="G24" s="4"/>
      <c r="H24" s="4"/>
      <c r="I24" s="4"/>
      <c r="J24" s="4"/>
      <c r="K24" s="4"/>
      <c r="L24" s="4"/>
      <c r="M24" s="4"/>
    </row>
    <row r="25" spans="1:13" x14ac:dyDescent="0.25">
      <c r="A25" s="2" t="s">
        <v>1477</v>
      </c>
      <c r="B25" s="4"/>
      <c r="C25" s="6">
        <v>-87000</v>
      </c>
      <c r="D25" s="4"/>
      <c r="E25" s="4"/>
      <c r="F25" s="4"/>
      <c r="G25" s="4"/>
      <c r="H25" s="4"/>
      <c r="I25" s="4"/>
      <c r="J25" s="4"/>
      <c r="K25" s="4"/>
      <c r="L25" s="4"/>
      <c r="M25" s="4"/>
    </row>
    <row r="26" spans="1:13" x14ac:dyDescent="0.25">
      <c r="A26" s="2" t="s">
        <v>393</v>
      </c>
      <c r="B26" s="4"/>
      <c r="C26" s="4"/>
      <c r="D26" s="4"/>
      <c r="E26" s="4"/>
      <c r="F26" s="4"/>
      <c r="G26" s="4"/>
      <c r="H26" s="4"/>
      <c r="I26" s="4"/>
      <c r="J26" s="4"/>
      <c r="K26" s="4"/>
      <c r="L26" s="4"/>
      <c r="M26" s="4"/>
    </row>
    <row r="27" spans="1:13" x14ac:dyDescent="0.25">
      <c r="A27" s="3" t="s">
        <v>1333</v>
      </c>
      <c r="B27" s="4"/>
      <c r="C27" s="4"/>
      <c r="D27" s="4"/>
      <c r="E27" s="4"/>
      <c r="F27" s="4"/>
      <c r="G27" s="4"/>
      <c r="H27" s="4"/>
      <c r="I27" s="4"/>
      <c r="J27" s="4"/>
      <c r="K27" s="4"/>
      <c r="L27" s="4"/>
      <c r="M27" s="4"/>
    </row>
    <row r="28" spans="1:13" x14ac:dyDescent="0.25">
      <c r="A28" s="2" t="s">
        <v>1480</v>
      </c>
      <c r="B28" s="4"/>
      <c r="C28" s="4"/>
      <c r="D28" s="4"/>
      <c r="E28" s="4"/>
      <c r="F28" s="4"/>
      <c r="G28" s="4"/>
      <c r="H28" s="4"/>
      <c r="I28" s="4"/>
      <c r="J28" s="4"/>
      <c r="K28" s="4"/>
      <c r="L28" s="6">
        <v>28760000</v>
      </c>
      <c r="M28" s="4"/>
    </row>
    <row r="29" spans="1:13" x14ac:dyDescent="0.25">
      <c r="A29" s="2" t="s">
        <v>1481</v>
      </c>
      <c r="B29" s="4"/>
      <c r="C29" s="5">
        <v>41620</v>
      </c>
      <c r="D29" s="4"/>
      <c r="E29" s="4"/>
      <c r="F29" s="4"/>
      <c r="G29" s="4"/>
      <c r="H29" s="4"/>
      <c r="I29" s="4"/>
      <c r="J29" s="4"/>
      <c r="K29" s="4"/>
      <c r="L29" s="4"/>
      <c r="M29" s="4"/>
    </row>
    <row r="30" spans="1:13" x14ac:dyDescent="0.25">
      <c r="A30" s="2" t="s">
        <v>1484</v>
      </c>
      <c r="B30" s="4"/>
      <c r="C30" s="137">
        <v>0.01</v>
      </c>
      <c r="D30" s="4"/>
      <c r="E30" s="4"/>
      <c r="F30" s="4"/>
      <c r="G30" s="4"/>
      <c r="H30" s="4"/>
      <c r="I30" s="4"/>
      <c r="J30" s="4"/>
      <c r="K30" s="4"/>
      <c r="L30" s="4"/>
      <c r="M30" s="4"/>
    </row>
    <row r="31" spans="1:13" x14ac:dyDescent="0.25">
      <c r="A31" s="2" t="s">
        <v>276</v>
      </c>
      <c r="B31" s="4"/>
      <c r="C31" s="6">
        <v>61462</v>
      </c>
      <c r="D31" s="4"/>
      <c r="E31" s="4"/>
      <c r="F31" s="4"/>
      <c r="G31" s="4"/>
      <c r="H31" s="4"/>
      <c r="I31" s="4"/>
      <c r="J31" s="4"/>
      <c r="K31" s="4"/>
      <c r="L31" s="4"/>
      <c r="M31" s="4"/>
    </row>
    <row r="32" spans="1:13" x14ac:dyDescent="0.25">
      <c r="A32" s="2" t="s">
        <v>396</v>
      </c>
      <c r="B32" s="4"/>
      <c r="C32" s="4"/>
      <c r="D32" s="4"/>
      <c r="E32" s="4"/>
      <c r="F32" s="4"/>
      <c r="G32" s="4"/>
      <c r="H32" s="4"/>
      <c r="I32" s="4"/>
      <c r="J32" s="4"/>
      <c r="K32" s="4"/>
      <c r="L32" s="4"/>
      <c r="M32" s="4"/>
    </row>
    <row r="33" spans="1:13" x14ac:dyDescent="0.25">
      <c r="A33" s="3" t="s">
        <v>1333</v>
      </c>
      <c r="B33" s="4"/>
      <c r="C33" s="4"/>
      <c r="D33" s="4"/>
      <c r="E33" s="4"/>
      <c r="F33" s="4"/>
      <c r="G33" s="4"/>
      <c r="H33" s="4"/>
      <c r="I33" s="4"/>
      <c r="J33" s="4"/>
      <c r="K33" s="4"/>
      <c r="L33" s="4"/>
      <c r="M33" s="4"/>
    </row>
    <row r="34" spans="1:13" x14ac:dyDescent="0.25">
      <c r="A34" s="2" t="s">
        <v>1480</v>
      </c>
      <c r="B34" s="4"/>
      <c r="C34" s="4"/>
      <c r="D34" s="4"/>
      <c r="E34" s="4"/>
      <c r="F34" s="4"/>
      <c r="G34" s="4"/>
      <c r="H34" s="4"/>
      <c r="I34" s="4"/>
      <c r="J34" s="4"/>
      <c r="K34" s="4"/>
      <c r="L34" s="6">
        <v>28760000</v>
      </c>
      <c r="M34" s="4"/>
    </row>
    <row r="35" spans="1:13" x14ac:dyDescent="0.25">
      <c r="A35" s="2" t="s">
        <v>1481</v>
      </c>
      <c r="B35" s="4"/>
      <c r="C35" s="5">
        <v>41638</v>
      </c>
      <c r="D35" s="4"/>
      <c r="E35" s="4"/>
      <c r="F35" s="4"/>
      <c r="G35" s="4"/>
      <c r="H35" s="4"/>
      <c r="I35" s="4"/>
      <c r="J35" s="4"/>
      <c r="K35" s="4"/>
      <c r="L35" s="4"/>
      <c r="M35" s="4"/>
    </row>
    <row r="36" spans="1:13" x14ac:dyDescent="0.25">
      <c r="A36" s="2" t="s">
        <v>1484</v>
      </c>
      <c r="B36" s="4"/>
      <c r="C36" s="137">
        <v>0.01</v>
      </c>
      <c r="D36" s="4"/>
      <c r="E36" s="4"/>
      <c r="F36" s="4"/>
      <c r="G36" s="4"/>
      <c r="H36" s="4"/>
      <c r="I36" s="4"/>
      <c r="J36" s="4"/>
      <c r="K36" s="4"/>
      <c r="L36" s="4"/>
      <c r="M36" s="4"/>
    </row>
    <row r="37" spans="1:13" x14ac:dyDescent="0.25">
      <c r="A37" s="2" t="s">
        <v>276</v>
      </c>
      <c r="B37" s="4"/>
      <c r="C37" s="6">
        <v>61455</v>
      </c>
      <c r="D37" s="4"/>
      <c r="E37" s="4"/>
      <c r="F37" s="4"/>
      <c r="G37" s="4"/>
      <c r="H37" s="4"/>
      <c r="I37" s="4"/>
      <c r="J37" s="4"/>
      <c r="K37" s="4"/>
      <c r="L37" s="4"/>
      <c r="M37" s="4"/>
    </row>
    <row r="38" spans="1:13" x14ac:dyDescent="0.25">
      <c r="A38" s="2" t="s">
        <v>329</v>
      </c>
      <c r="B38" s="4"/>
      <c r="C38" s="4"/>
      <c r="D38" s="4"/>
      <c r="E38" s="4"/>
      <c r="F38" s="4"/>
      <c r="G38" s="4"/>
      <c r="H38" s="4"/>
      <c r="I38" s="4"/>
      <c r="J38" s="4"/>
      <c r="K38" s="4"/>
      <c r="L38" s="4"/>
      <c r="M38" s="4"/>
    </row>
    <row r="39" spans="1:13" x14ac:dyDescent="0.25">
      <c r="A39" s="3" t="s">
        <v>1333</v>
      </c>
      <c r="B39" s="4"/>
      <c r="C39" s="4"/>
      <c r="D39" s="4"/>
      <c r="E39" s="4"/>
      <c r="F39" s="4"/>
      <c r="G39" s="4"/>
      <c r="H39" s="4"/>
      <c r="I39" s="4"/>
      <c r="J39" s="4"/>
      <c r="K39" s="4"/>
      <c r="L39" s="4"/>
      <c r="M39" s="4"/>
    </row>
    <row r="40" spans="1:13" x14ac:dyDescent="0.25">
      <c r="A40" s="2" t="s">
        <v>1481</v>
      </c>
      <c r="B40" s="5">
        <v>41683</v>
      </c>
      <c r="C40" s="4"/>
      <c r="D40" s="4"/>
      <c r="E40" s="4"/>
      <c r="F40" s="4"/>
      <c r="G40" s="4"/>
      <c r="H40" s="4"/>
      <c r="I40" s="4"/>
      <c r="J40" s="4"/>
      <c r="K40" s="4"/>
      <c r="L40" s="4"/>
      <c r="M40" s="4"/>
    </row>
    <row r="41" spans="1:13" x14ac:dyDescent="0.25">
      <c r="A41" s="2" t="s">
        <v>276</v>
      </c>
      <c r="B41" s="6">
        <v>98681</v>
      </c>
      <c r="C41" s="4"/>
      <c r="D41" s="4"/>
      <c r="E41" s="4"/>
      <c r="F41" s="4"/>
      <c r="G41" s="4"/>
      <c r="H41" s="4"/>
      <c r="I41" s="4"/>
      <c r="J41" s="4"/>
      <c r="K41" s="4"/>
      <c r="L41" s="4"/>
      <c r="M41" s="4"/>
    </row>
    <row r="42" spans="1:13" x14ac:dyDescent="0.25">
      <c r="A42" s="2" t="s">
        <v>326</v>
      </c>
      <c r="B42" s="4"/>
      <c r="C42" s="4"/>
      <c r="D42" s="4"/>
      <c r="E42" s="4"/>
      <c r="F42" s="4"/>
      <c r="G42" s="4"/>
      <c r="H42" s="4"/>
      <c r="I42" s="4"/>
      <c r="J42" s="4"/>
      <c r="K42" s="4"/>
      <c r="L42" s="4"/>
      <c r="M42" s="4"/>
    </row>
    <row r="43" spans="1:13" x14ac:dyDescent="0.25">
      <c r="A43" s="3" t="s">
        <v>1333</v>
      </c>
      <c r="B43" s="4"/>
      <c r="C43" s="4"/>
      <c r="D43" s="4"/>
      <c r="E43" s="4"/>
      <c r="F43" s="4"/>
      <c r="G43" s="4"/>
      <c r="H43" s="4"/>
      <c r="I43" s="4"/>
      <c r="J43" s="4"/>
      <c r="K43" s="4"/>
      <c r="L43" s="4"/>
      <c r="M43" s="4"/>
    </row>
    <row r="44" spans="1:13" x14ac:dyDescent="0.25">
      <c r="A44" s="2" t="s">
        <v>1481</v>
      </c>
      <c r="B44" s="5">
        <v>41705</v>
      </c>
      <c r="C44" s="4"/>
      <c r="D44" s="4"/>
      <c r="E44" s="4"/>
      <c r="F44" s="4"/>
      <c r="G44" s="4"/>
      <c r="H44" s="4"/>
      <c r="I44" s="4"/>
      <c r="J44" s="4"/>
      <c r="K44" s="4"/>
      <c r="L44" s="4"/>
      <c r="M44" s="4"/>
    </row>
    <row r="45" spans="1:13" x14ac:dyDescent="0.25">
      <c r="A45" s="2" t="s">
        <v>276</v>
      </c>
      <c r="B45" s="6">
        <v>98681</v>
      </c>
      <c r="C45" s="4"/>
      <c r="D45" s="4"/>
      <c r="E45" s="4"/>
      <c r="F45" s="4"/>
      <c r="G45" s="4"/>
      <c r="H45" s="4"/>
      <c r="I45" s="4"/>
      <c r="J45" s="4"/>
      <c r="K45" s="4"/>
      <c r="L45" s="4"/>
      <c r="M45" s="4"/>
    </row>
    <row r="46" spans="1:13" x14ac:dyDescent="0.25">
      <c r="A46" s="2" t="s">
        <v>1486</v>
      </c>
      <c r="B46" s="4"/>
      <c r="C46" s="4"/>
      <c r="D46" s="4"/>
      <c r="E46" s="4"/>
      <c r="F46" s="4"/>
      <c r="G46" s="4"/>
      <c r="H46" s="4"/>
      <c r="I46" s="4"/>
      <c r="J46" s="4"/>
      <c r="K46" s="4"/>
      <c r="L46" s="4"/>
      <c r="M46" s="4"/>
    </row>
    <row r="47" spans="1:13" x14ac:dyDescent="0.25">
      <c r="A47" s="3" t="s">
        <v>1333</v>
      </c>
      <c r="B47" s="4"/>
      <c r="C47" s="4"/>
      <c r="D47" s="4"/>
      <c r="E47" s="4"/>
      <c r="F47" s="4"/>
      <c r="G47" s="4"/>
      <c r="H47" s="4"/>
      <c r="I47" s="4"/>
      <c r="J47" s="4"/>
      <c r="K47" s="4"/>
      <c r="L47" s="4"/>
      <c r="M47" s="4"/>
    </row>
    <row r="48" spans="1:13" x14ac:dyDescent="0.25">
      <c r="A48" s="2" t="s">
        <v>1480</v>
      </c>
      <c r="B48" s="4"/>
      <c r="C48" s="4"/>
      <c r="D48" s="4"/>
      <c r="E48" s="4"/>
      <c r="F48" s="4"/>
      <c r="G48" s="4"/>
      <c r="H48" s="4"/>
      <c r="I48" s="4"/>
      <c r="J48" s="4"/>
      <c r="K48" s="4"/>
      <c r="L48" s="4"/>
      <c r="M48" s="6">
        <v>60000000</v>
      </c>
    </row>
    <row r="49" spans="1:13" x14ac:dyDescent="0.25">
      <c r="A49" s="2" t="s">
        <v>1487</v>
      </c>
      <c r="B49" s="6">
        <v>15000</v>
      </c>
      <c r="C49" s="4"/>
      <c r="D49" s="4"/>
      <c r="E49" s="4"/>
      <c r="F49" s="4"/>
      <c r="G49" s="4"/>
      <c r="H49" s="4"/>
      <c r="I49" s="4"/>
      <c r="J49" s="4"/>
      <c r="K49" s="4"/>
      <c r="L49" s="4"/>
      <c r="M49" s="4"/>
    </row>
    <row r="50" spans="1:13" x14ac:dyDescent="0.25">
      <c r="A50" s="2" t="s">
        <v>1484</v>
      </c>
      <c r="B50" s="137">
        <v>1.2500000000000001E-2</v>
      </c>
      <c r="C50" s="4"/>
      <c r="D50" s="4"/>
      <c r="E50" s="4"/>
      <c r="F50" s="4"/>
      <c r="G50" s="4"/>
      <c r="H50" s="4"/>
      <c r="I50" s="4"/>
      <c r="J50" s="4"/>
      <c r="K50" s="4"/>
      <c r="L50" s="4"/>
      <c r="M50" s="4"/>
    </row>
    <row r="51" spans="1:13" x14ac:dyDescent="0.25">
      <c r="A51" s="2" t="s">
        <v>1247</v>
      </c>
      <c r="B51" s="4"/>
      <c r="C51" s="4"/>
      <c r="D51" s="4"/>
      <c r="E51" s="4"/>
      <c r="F51" s="4"/>
      <c r="G51" s="4"/>
      <c r="H51" s="4"/>
      <c r="I51" s="4"/>
      <c r="J51" s="4"/>
      <c r="K51" s="4"/>
      <c r="L51" s="4"/>
      <c r="M51" s="4"/>
    </row>
    <row r="52" spans="1:13" x14ac:dyDescent="0.25">
      <c r="A52" s="3" t="s">
        <v>1333</v>
      </c>
      <c r="B52" s="4"/>
      <c r="C52" s="4"/>
      <c r="D52" s="4"/>
      <c r="E52" s="4"/>
      <c r="F52" s="4"/>
      <c r="G52" s="4"/>
      <c r="H52" s="4"/>
      <c r="I52" s="4"/>
      <c r="J52" s="4"/>
      <c r="K52" s="4"/>
      <c r="L52" s="4"/>
      <c r="M52" s="4"/>
    </row>
    <row r="53" spans="1:13" x14ac:dyDescent="0.25">
      <c r="A53" s="2" t="s">
        <v>1481</v>
      </c>
      <c r="B53" s="4"/>
      <c r="C53" s="4"/>
      <c r="D53" s="4"/>
      <c r="E53" s="5">
        <v>41842</v>
      </c>
      <c r="F53" s="4"/>
      <c r="G53" s="4"/>
      <c r="H53" s="4"/>
      <c r="I53" s="4"/>
      <c r="J53" s="4"/>
      <c r="K53" s="4"/>
      <c r="L53" s="4"/>
      <c r="M53" s="4"/>
    </row>
    <row r="54" spans="1:13" x14ac:dyDescent="0.25">
      <c r="A54" s="2" t="s">
        <v>276</v>
      </c>
      <c r="B54" s="4"/>
      <c r="C54" s="4"/>
      <c r="D54" s="4"/>
      <c r="E54" s="6">
        <v>182000</v>
      </c>
      <c r="F54" s="4"/>
      <c r="G54" s="4"/>
      <c r="H54" s="4"/>
      <c r="I54" s="4"/>
      <c r="J54" s="4"/>
      <c r="K54" s="4"/>
      <c r="L54" s="4"/>
      <c r="M54" s="4"/>
    </row>
    <row r="55" spans="1:13" ht="30" x14ac:dyDescent="0.25">
      <c r="A55" s="2" t="s">
        <v>1345</v>
      </c>
      <c r="B55" s="4"/>
      <c r="C55" s="4"/>
      <c r="D55" s="4"/>
      <c r="E55" s="6">
        <v>34625000</v>
      </c>
      <c r="F55" s="4"/>
      <c r="G55" s="4"/>
      <c r="H55" s="4"/>
      <c r="I55" s="4"/>
      <c r="J55" s="4"/>
      <c r="K55" s="4"/>
      <c r="L55" s="4"/>
      <c r="M55" s="4"/>
    </row>
    <row r="56" spans="1:13" ht="30" x14ac:dyDescent="0.25">
      <c r="A56" s="2" t="s">
        <v>1488</v>
      </c>
      <c r="B56" s="4"/>
      <c r="C56" s="4"/>
      <c r="D56" s="4"/>
      <c r="E56" s="4"/>
      <c r="F56" s="4"/>
      <c r="G56" s="4"/>
      <c r="H56" s="4"/>
      <c r="I56" s="4"/>
      <c r="J56" s="4"/>
      <c r="K56" s="4"/>
      <c r="L56" s="4"/>
      <c r="M56" s="4"/>
    </row>
    <row r="57" spans="1:13" x14ac:dyDescent="0.25">
      <c r="A57" s="3" t="s">
        <v>1333</v>
      </c>
      <c r="B57" s="4"/>
      <c r="C57" s="4"/>
      <c r="D57" s="4"/>
      <c r="E57" s="4"/>
      <c r="F57" s="4"/>
      <c r="G57" s="4"/>
      <c r="H57" s="4"/>
      <c r="I57" s="4"/>
      <c r="J57" s="4"/>
      <c r="K57" s="4"/>
      <c r="L57" s="4"/>
      <c r="M57" s="4"/>
    </row>
    <row r="58" spans="1:13" ht="30" x14ac:dyDescent="0.25">
      <c r="A58" s="2" t="s">
        <v>1345</v>
      </c>
      <c r="B58" s="4"/>
      <c r="C58" s="4"/>
      <c r="D58" s="4"/>
      <c r="E58" s="6">
        <v>32500000</v>
      </c>
      <c r="F58" s="4"/>
      <c r="G58" s="4"/>
      <c r="H58" s="4"/>
      <c r="I58" s="4"/>
      <c r="J58" s="4"/>
      <c r="K58" s="4"/>
      <c r="L58" s="4"/>
      <c r="M58" s="4"/>
    </row>
    <row r="59" spans="1:13" x14ac:dyDescent="0.25">
      <c r="A59" s="2" t="s">
        <v>1489</v>
      </c>
      <c r="B59" s="4"/>
      <c r="C59" s="4"/>
      <c r="D59" s="4"/>
      <c r="E59" s="4"/>
      <c r="F59" s="4"/>
      <c r="G59" s="4"/>
      <c r="H59" s="4"/>
      <c r="I59" s="4"/>
      <c r="J59" s="4"/>
      <c r="K59" s="4"/>
      <c r="L59" s="4"/>
      <c r="M59" s="4"/>
    </row>
    <row r="60" spans="1:13" x14ac:dyDescent="0.25">
      <c r="A60" s="3" t="s">
        <v>1333</v>
      </c>
      <c r="B60" s="4"/>
      <c r="C60" s="4"/>
      <c r="D60" s="4"/>
      <c r="E60" s="4"/>
      <c r="F60" s="4"/>
      <c r="G60" s="4"/>
      <c r="H60" s="4"/>
      <c r="I60" s="4"/>
      <c r="J60" s="4"/>
      <c r="K60" s="4"/>
      <c r="L60" s="4"/>
      <c r="M60" s="4"/>
    </row>
    <row r="61" spans="1:13" ht="30" x14ac:dyDescent="0.25">
      <c r="A61" s="2" t="s">
        <v>1345</v>
      </c>
      <c r="B61" s="4"/>
      <c r="C61" s="4"/>
      <c r="D61" s="4"/>
      <c r="E61" s="6">
        <v>2125000</v>
      </c>
      <c r="F61" s="4"/>
      <c r="G61" s="4"/>
      <c r="H61" s="4"/>
      <c r="I61" s="4"/>
      <c r="J61" s="4"/>
      <c r="K61" s="4"/>
      <c r="L61" s="4"/>
      <c r="M61" s="4"/>
    </row>
    <row r="62" spans="1:13" x14ac:dyDescent="0.25">
      <c r="A62" s="2" t="s">
        <v>1245</v>
      </c>
      <c r="B62" s="4"/>
      <c r="C62" s="4"/>
      <c r="D62" s="4"/>
      <c r="E62" s="4"/>
      <c r="F62" s="4"/>
      <c r="G62" s="4"/>
      <c r="H62" s="4"/>
      <c r="I62" s="4"/>
      <c r="J62" s="4"/>
      <c r="K62" s="4"/>
      <c r="L62" s="4"/>
      <c r="M62" s="4"/>
    </row>
    <row r="63" spans="1:13" x14ac:dyDescent="0.25">
      <c r="A63" s="3" t="s">
        <v>1333</v>
      </c>
      <c r="B63" s="4"/>
      <c r="C63" s="4"/>
      <c r="D63" s="4"/>
      <c r="E63" s="4"/>
      <c r="F63" s="4"/>
      <c r="G63" s="4"/>
      <c r="H63" s="4"/>
      <c r="I63" s="4"/>
      <c r="J63" s="4"/>
      <c r="K63" s="4"/>
      <c r="L63" s="4"/>
      <c r="M63" s="4"/>
    </row>
    <row r="64" spans="1:13" x14ac:dyDescent="0.25">
      <c r="A64" s="2" t="s">
        <v>1481</v>
      </c>
      <c r="B64" s="4"/>
      <c r="C64" s="4"/>
      <c r="D64" s="4"/>
      <c r="E64" s="4"/>
      <c r="F64" s="5">
        <v>41901</v>
      </c>
      <c r="G64" s="4"/>
      <c r="H64" s="4"/>
      <c r="I64" s="4"/>
      <c r="J64" s="4"/>
      <c r="K64" s="4"/>
      <c r="L64" s="4"/>
      <c r="M64" s="4"/>
    </row>
    <row r="65" spans="1:13" x14ac:dyDescent="0.25">
      <c r="A65" s="2" t="s">
        <v>276</v>
      </c>
      <c r="B65" s="4"/>
      <c r="C65" s="4"/>
      <c r="D65" s="4"/>
      <c r="E65" s="4"/>
      <c r="F65" s="6">
        <v>182000</v>
      </c>
      <c r="G65" s="4"/>
      <c r="H65" s="4"/>
      <c r="I65" s="4"/>
      <c r="J65" s="4"/>
      <c r="K65" s="4"/>
      <c r="L65" s="4"/>
      <c r="M65" s="4"/>
    </row>
    <row r="66" spans="1:13" ht="30" x14ac:dyDescent="0.25">
      <c r="A66" s="2" t="s">
        <v>1345</v>
      </c>
      <c r="B66" s="4"/>
      <c r="C66" s="4"/>
      <c r="D66" s="4"/>
      <c r="E66" s="4"/>
      <c r="F66" s="6">
        <v>34625000</v>
      </c>
      <c r="G66" s="4"/>
      <c r="H66" s="4"/>
      <c r="I66" s="4"/>
      <c r="J66" s="4"/>
      <c r="K66" s="4"/>
      <c r="L66" s="4"/>
      <c r="M66" s="4"/>
    </row>
    <row r="67" spans="1:13" ht="30" x14ac:dyDescent="0.25">
      <c r="A67" s="2" t="s">
        <v>1490</v>
      </c>
      <c r="B67" s="4"/>
      <c r="C67" s="4"/>
      <c r="D67" s="4"/>
      <c r="E67" s="4"/>
      <c r="F67" s="4"/>
      <c r="G67" s="4"/>
      <c r="H67" s="4"/>
      <c r="I67" s="4"/>
      <c r="J67" s="4"/>
      <c r="K67" s="4"/>
      <c r="L67" s="4"/>
      <c r="M67" s="4"/>
    </row>
    <row r="68" spans="1:13" x14ac:dyDescent="0.25">
      <c r="A68" s="3" t="s">
        <v>1333</v>
      </c>
      <c r="B68" s="4"/>
      <c r="C68" s="4"/>
      <c r="D68" s="4"/>
      <c r="E68" s="4"/>
      <c r="F68" s="4"/>
      <c r="G68" s="4"/>
      <c r="H68" s="4"/>
      <c r="I68" s="4"/>
      <c r="J68" s="4"/>
      <c r="K68" s="4"/>
      <c r="L68" s="4"/>
      <c r="M68" s="4"/>
    </row>
    <row r="69" spans="1:13" ht="30" x14ac:dyDescent="0.25">
      <c r="A69" s="2" t="s">
        <v>1345</v>
      </c>
      <c r="B69" s="4"/>
      <c r="C69" s="4"/>
      <c r="D69" s="4"/>
      <c r="E69" s="4"/>
      <c r="F69" s="6">
        <v>32500000</v>
      </c>
      <c r="G69" s="4"/>
      <c r="H69" s="4"/>
      <c r="I69" s="4"/>
      <c r="J69" s="4"/>
      <c r="K69" s="4"/>
      <c r="L69" s="4"/>
      <c r="M69" s="4"/>
    </row>
    <row r="70" spans="1:13" x14ac:dyDescent="0.25">
      <c r="A70" s="2" t="s">
        <v>1491</v>
      </c>
      <c r="B70" s="4"/>
      <c r="C70" s="4"/>
      <c r="D70" s="4"/>
      <c r="E70" s="4"/>
      <c r="F70" s="4"/>
      <c r="G70" s="4"/>
      <c r="H70" s="4"/>
      <c r="I70" s="4"/>
      <c r="J70" s="4"/>
      <c r="K70" s="4"/>
      <c r="L70" s="4"/>
      <c r="M70" s="4"/>
    </row>
    <row r="71" spans="1:13" x14ac:dyDescent="0.25">
      <c r="A71" s="3" t="s">
        <v>1333</v>
      </c>
      <c r="B71" s="4"/>
      <c r="C71" s="4"/>
      <c r="D71" s="4"/>
      <c r="E71" s="4"/>
      <c r="F71" s="4"/>
      <c r="G71" s="4"/>
      <c r="H71" s="4"/>
      <c r="I71" s="4"/>
      <c r="J71" s="4"/>
      <c r="K71" s="4"/>
      <c r="L71" s="4"/>
      <c r="M71" s="4"/>
    </row>
    <row r="72" spans="1:13" ht="30" x14ac:dyDescent="0.25">
      <c r="A72" s="2" t="s">
        <v>1345</v>
      </c>
      <c r="B72" s="4"/>
      <c r="C72" s="4"/>
      <c r="D72" s="4"/>
      <c r="E72" s="4"/>
      <c r="F72" s="6">
        <v>2125000</v>
      </c>
      <c r="G72" s="4"/>
      <c r="H72" s="4"/>
      <c r="I72" s="4"/>
      <c r="J72" s="4"/>
      <c r="K72" s="4"/>
      <c r="L72" s="4"/>
      <c r="M72" s="4"/>
    </row>
    <row r="73" spans="1:13" x14ac:dyDescent="0.25">
      <c r="A73" s="2" t="s">
        <v>1492</v>
      </c>
      <c r="B73" s="4"/>
      <c r="C73" s="4"/>
      <c r="D73" s="4"/>
      <c r="E73" s="4"/>
      <c r="F73" s="4"/>
      <c r="G73" s="4"/>
      <c r="H73" s="4"/>
      <c r="I73" s="4"/>
      <c r="J73" s="4"/>
      <c r="K73" s="4"/>
      <c r="L73" s="4"/>
      <c r="M73" s="4"/>
    </row>
    <row r="74" spans="1:13" x14ac:dyDescent="0.25">
      <c r="A74" s="3" t="s">
        <v>1333</v>
      </c>
      <c r="B74" s="4"/>
      <c r="C74" s="4"/>
      <c r="D74" s="4"/>
      <c r="E74" s="4"/>
      <c r="F74" s="4"/>
      <c r="G74" s="4"/>
      <c r="H74" s="4"/>
      <c r="I74" s="4"/>
      <c r="J74" s="4"/>
      <c r="K74" s="4"/>
      <c r="L74" s="4"/>
      <c r="M74" s="4"/>
    </row>
    <row r="75" spans="1:13" x14ac:dyDescent="0.25">
      <c r="A75" s="2" t="s">
        <v>1493</v>
      </c>
      <c r="B75" s="4"/>
      <c r="C75" s="4"/>
      <c r="D75" s="4"/>
      <c r="E75" s="6">
        <v>20600000</v>
      </c>
      <c r="F75" s="4"/>
      <c r="G75" s="4"/>
      <c r="H75" s="4"/>
      <c r="I75" s="4"/>
      <c r="J75" s="4"/>
      <c r="K75" s="4"/>
      <c r="L75" s="4"/>
      <c r="M75" s="4"/>
    </row>
    <row r="76" spans="1:13" x14ac:dyDescent="0.25">
      <c r="A76" s="2" t="s">
        <v>1367</v>
      </c>
      <c r="B76" s="4"/>
      <c r="C76" s="4"/>
      <c r="D76" s="4"/>
      <c r="E76" s="4"/>
      <c r="F76" s="4"/>
      <c r="G76" s="4"/>
      <c r="H76" s="4"/>
      <c r="I76" s="4"/>
      <c r="J76" s="4"/>
      <c r="K76" s="4"/>
      <c r="L76" s="4"/>
      <c r="M76" s="4"/>
    </row>
    <row r="77" spans="1:13" x14ac:dyDescent="0.25">
      <c r="A77" s="3" t="s">
        <v>1333</v>
      </c>
      <c r="B77" s="4"/>
      <c r="C77" s="4"/>
      <c r="D77" s="4"/>
      <c r="E77" s="4"/>
      <c r="F77" s="4"/>
      <c r="G77" s="4"/>
      <c r="H77" s="4"/>
      <c r="I77" s="4"/>
      <c r="J77" s="4"/>
      <c r="K77" s="4"/>
      <c r="L77" s="4"/>
      <c r="M77" s="4"/>
    </row>
    <row r="78" spans="1:13" x14ac:dyDescent="0.25">
      <c r="A78" s="2" t="s">
        <v>1480</v>
      </c>
      <c r="B78" s="6">
        <v>501535000</v>
      </c>
      <c r="C78" s="4"/>
      <c r="D78" s="4"/>
      <c r="E78" s="4"/>
      <c r="F78" s="4"/>
      <c r="G78" s="4"/>
      <c r="H78" s="4"/>
      <c r="I78" s="4"/>
      <c r="J78" s="4"/>
      <c r="K78" s="4"/>
      <c r="L78" s="4"/>
      <c r="M78" s="4"/>
    </row>
    <row r="79" spans="1:13" x14ac:dyDescent="0.25">
      <c r="A79" s="2" t="s">
        <v>1368</v>
      </c>
      <c r="B79" s="4">
        <v>28</v>
      </c>
      <c r="C79" s="4"/>
      <c r="D79" s="4"/>
      <c r="E79" s="4"/>
      <c r="F79" s="4"/>
      <c r="G79" s="4"/>
      <c r="H79" s="4"/>
      <c r="I79" s="4"/>
      <c r="J79" s="4"/>
      <c r="K79" s="4"/>
      <c r="L79" s="4"/>
      <c r="M79" s="4"/>
    </row>
    <row r="80" spans="1:13" x14ac:dyDescent="0.25">
      <c r="A80" s="2" t="s">
        <v>1351</v>
      </c>
      <c r="B80" s="6">
        <v>25659425</v>
      </c>
      <c r="C80" s="4"/>
      <c r="D80" s="4"/>
      <c r="E80" s="4"/>
      <c r="F80" s="4"/>
      <c r="G80" s="4"/>
      <c r="H80" s="4"/>
      <c r="I80" s="4"/>
      <c r="J80" s="4"/>
      <c r="K80" s="4"/>
      <c r="L80" s="4"/>
      <c r="M80" s="4"/>
    </row>
    <row r="81" spans="1:13" ht="30" x14ac:dyDescent="0.25">
      <c r="A81" s="2" t="s">
        <v>1345</v>
      </c>
      <c r="B81" s="6">
        <v>248751000</v>
      </c>
      <c r="C81" s="4"/>
      <c r="D81" s="4"/>
      <c r="E81" s="4"/>
      <c r="F81" s="4"/>
      <c r="G81" s="4"/>
      <c r="H81" s="4"/>
      <c r="I81" s="4"/>
      <c r="J81" s="4"/>
      <c r="K81" s="4"/>
      <c r="L81" s="4"/>
      <c r="M81" s="4"/>
    </row>
    <row r="82" spans="1:13" x14ac:dyDescent="0.25">
      <c r="A82" s="2" t="s">
        <v>1350</v>
      </c>
      <c r="B82" s="4"/>
      <c r="C82" s="4"/>
      <c r="D82" s="4"/>
      <c r="E82" s="4"/>
      <c r="F82" s="4"/>
      <c r="G82" s="4"/>
      <c r="H82" s="4"/>
      <c r="I82" s="4"/>
      <c r="J82" s="4"/>
      <c r="K82" s="4"/>
      <c r="L82" s="4"/>
      <c r="M82" s="4"/>
    </row>
    <row r="83" spans="1:13" x14ac:dyDescent="0.25">
      <c r="A83" s="3" t="s">
        <v>1333</v>
      </c>
      <c r="B83" s="4"/>
      <c r="C83" s="4"/>
      <c r="D83" s="4"/>
      <c r="E83" s="4"/>
      <c r="F83" s="4"/>
      <c r="G83" s="4"/>
      <c r="H83" s="4"/>
      <c r="I83" s="4"/>
      <c r="J83" s="4"/>
      <c r="K83" s="4"/>
      <c r="L83" s="4"/>
      <c r="M83" s="4"/>
    </row>
    <row r="84" spans="1:13" x14ac:dyDescent="0.25">
      <c r="A84" s="2" t="s">
        <v>1351</v>
      </c>
      <c r="B84" s="4"/>
      <c r="C84" s="4"/>
      <c r="D84" s="4"/>
      <c r="E84" s="4"/>
      <c r="F84" s="4"/>
      <c r="G84" s="6">
        <v>2115706</v>
      </c>
      <c r="H84" s="4"/>
      <c r="I84" s="4"/>
      <c r="J84" s="4"/>
      <c r="K84" s="4"/>
      <c r="L84" s="4"/>
      <c r="M84" s="4"/>
    </row>
    <row r="85" spans="1:13" x14ac:dyDescent="0.25">
      <c r="A85" s="2" t="s">
        <v>1347</v>
      </c>
      <c r="B85" s="4"/>
      <c r="C85" s="4"/>
      <c r="D85" s="4"/>
      <c r="E85" s="4"/>
      <c r="F85" s="4"/>
      <c r="G85" s="4"/>
      <c r="H85" s="4"/>
      <c r="I85" s="4"/>
      <c r="J85" s="4"/>
      <c r="K85" s="4"/>
      <c r="L85" s="4"/>
      <c r="M85" s="4"/>
    </row>
    <row r="86" spans="1:13" x14ac:dyDescent="0.25">
      <c r="A86" s="3" t="s">
        <v>1333</v>
      </c>
      <c r="B86" s="4"/>
      <c r="C86" s="4"/>
      <c r="D86" s="4"/>
      <c r="E86" s="4"/>
      <c r="F86" s="4"/>
      <c r="G86" s="4"/>
      <c r="H86" s="4"/>
      <c r="I86" s="4"/>
      <c r="J86" s="4"/>
      <c r="K86" s="4"/>
      <c r="L86" s="4"/>
      <c r="M86" s="4"/>
    </row>
    <row r="87" spans="1:13" ht="30" x14ac:dyDescent="0.25">
      <c r="A87" s="2" t="s">
        <v>1349</v>
      </c>
      <c r="B87" s="4"/>
      <c r="C87" s="4"/>
      <c r="D87" s="4"/>
      <c r="E87" s="4"/>
      <c r="F87" s="4"/>
      <c r="G87" s="6">
        <v>25080000</v>
      </c>
      <c r="H87" s="4"/>
      <c r="I87" s="4"/>
      <c r="J87" s="4"/>
      <c r="K87" s="4"/>
      <c r="L87" s="4"/>
      <c r="M87" s="4"/>
    </row>
    <row r="88" spans="1:13" ht="30" x14ac:dyDescent="0.25">
      <c r="A88" s="2" t="s">
        <v>1345</v>
      </c>
      <c r="B88" s="4"/>
      <c r="C88" s="4"/>
      <c r="D88" s="4"/>
      <c r="E88" s="4"/>
      <c r="F88" s="4"/>
      <c r="G88" s="6">
        <v>25000000</v>
      </c>
      <c r="H88" s="4"/>
      <c r="I88" s="4"/>
      <c r="J88" s="4"/>
      <c r="K88" s="4"/>
      <c r="L88" s="4"/>
      <c r="M88" s="4"/>
    </row>
    <row r="89" spans="1:13" x14ac:dyDescent="0.25">
      <c r="A89" s="2" t="s">
        <v>1280</v>
      </c>
      <c r="B89" s="4"/>
      <c r="C89" s="4"/>
      <c r="D89" s="4"/>
      <c r="E89" s="4"/>
      <c r="F89" s="4"/>
      <c r="G89" s="4"/>
      <c r="H89" s="4"/>
      <c r="I89" s="4"/>
      <c r="J89" s="4"/>
      <c r="K89" s="4"/>
      <c r="L89" s="4"/>
      <c r="M89" s="4"/>
    </row>
    <row r="90" spans="1:13" x14ac:dyDescent="0.25">
      <c r="A90" s="3" t="s">
        <v>1333</v>
      </c>
      <c r="B90" s="4"/>
      <c r="C90" s="4"/>
      <c r="D90" s="4"/>
      <c r="E90" s="4"/>
      <c r="F90" s="4"/>
      <c r="G90" s="4"/>
      <c r="H90" s="4"/>
      <c r="I90" s="4"/>
      <c r="J90" s="4"/>
      <c r="K90" s="4"/>
      <c r="L90" s="4"/>
      <c r="M90" s="4"/>
    </row>
    <row r="91" spans="1:13" x14ac:dyDescent="0.25">
      <c r="A91" s="2" t="s">
        <v>1481</v>
      </c>
      <c r="B91" s="5">
        <v>42005</v>
      </c>
      <c r="C91" s="4"/>
      <c r="D91" s="4"/>
      <c r="E91" s="4"/>
      <c r="F91" s="4"/>
      <c r="G91" s="4"/>
      <c r="H91" s="4"/>
      <c r="I91" s="4"/>
      <c r="J91" s="4"/>
      <c r="K91" s="4"/>
      <c r="L91" s="4"/>
      <c r="M91" s="4"/>
    </row>
    <row r="92" spans="1:13" x14ac:dyDescent="0.25">
      <c r="A92" s="2" t="s">
        <v>276</v>
      </c>
      <c r="B92" s="6">
        <v>38858</v>
      </c>
      <c r="C92" s="4"/>
      <c r="D92" s="4"/>
      <c r="E92" s="4"/>
      <c r="F92" s="4"/>
      <c r="G92" s="4"/>
      <c r="H92" s="4"/>
      <c r="I92" s="4"/>
      <c r="J92" s="4"/>
      <c r="K92" s="4"/>
      <c r="L92" s="4"/>
      <c r="M92" s="4"/>
    </row>
    <row r="93" spans="1:13" x14ac:dyDescent="0.25">
      <c r="A93" s="2" t="s">
        <v>1478</v>
      </c>
      <c r="B93" s="6">
        <v>1100000</v>
      </c>
      <c r="C93" s="4"/>
      <c r="D93" s="4"/>
      <c r="E93" s="4"/>
      <c r="F93" s="4"/>
      <c r="G93" s="4"/>
      <c r="H93" s="4"/>
      <c r="I93" s="4"/>
      <c r="J93" s="4"/>
      <c r="K93" s="4"/>
      <c r="L93" s="4"/>
      <c r="M93" s="4"/>
    </row>
    <row r="94" spans="1:13" x14ac:dyDescent="0.25">
      <c r="A94" s="2" t="s">
        <v>1494</v>
      </c>
      <c r="B94" s="4"/>
      <c r="C94" s="4"/>
      <c r="D94" s="4"/>
      <c r="E94" s="4"/>
      <c r="F94" s="4"/>
      <c r="G94" s="4"/>
      <c r="H94" s="4"/>
      <c r="I94" s="4"/>
      <c r="J94" s="4"/>
      <c r="K94" s="4"/>
      <c r="L94" s="4"/>
      <c r="M94" s="4"/>
    </row>
    <row r="95" spans="1:13" x14ac:dyDescent="0.25">
      <c r="A95" s="3" t="s">
        <v>1333</v>
      </c>
      <c r="B95" s="4"/>
      <c r="C95" s="4"/>
      <c r="D95" s="4"/>
      <c r="E95" s="4"/>
      <c r="F95" s="4"/>
      <c r="G95" s="4"/>
      <c r="H95" s="4"/>
      <c r="I95" s="4"/>
      <c r="J95" s="4"/>
      <c r="K95" s="4"/>
      <c r="L95" s="4"/>
      <c r="M95" s="4"/>
    </row>
    <row r="96" spans="1:13" x14ac:dyDescent="0.25">
      <c r="A96" s="2" t="s">
        <v>1370</v>
      </c>
      <c r="B96" s="4"/>
      <c r="C96" s="4"/>
      <c r="D96" s="4"/>
      <c r="E96" s="4"/>
      <c r="F96" s="4"/>
      <c r="G96" s="4">
        <v>13</v>
      </c>
      <c r="H96" s="4"/>
      <c r="I96" s="4"/>
      <c r="J96" s="4"/>
      <c r="K96" s="4"/>
      <c r="L96" s="4"/>
      <c r="M96" s="4"/>
    </row>
    <row r="97" spans="1:13" x14ac:dyDescent="0.25">
      <c r="A97" s="2" t="s">
        <v>1495</v>
      </c>
      <c r="B97" s="4"/>
      <c r="C97" s="4"/>
      <c r="D97" s="4"/>
      <c r="E97" s="4"/>
      <c r="F97" s="4"/>
      <c r="G97" s="6">
        <v>426000000</v>
      </c>
      <c r="H97" s="4"/>
      <c r="I97" s="4"/>
      <c r="J97" s="4"/>
      <c r="K97" s="4"/>
      <c r="L97" s="4"/>
      <c r="M97"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1496</v>
      </c>
      <c r="B1" s="7" t="s">
        <v>1</v>
      </c>
      <c r="C1" s="7"/>
      <c r="D1" s="7"/>
    </row>
    <row r="2" spans="1:4" ht="30" x14ac:dyDescent="0.25">
      <c r="A2" s="1" t="s">
        <v>26</v>
      </c>
      <c r="B2" s="1" t="s">
        <v>2</v>
      </c>
      <c r="C2" s="1" t="s">
        <v>27</v>
      </c>
      <c r="D2" s="1" t="s">
        <v>89</v>
      </c>
    </row>
    <row r="3" spans="1:4" x14ac:dyDescent="0.25">
      <c r="A3" s="3" t="s">
        <v>1333</v>
      </c>
      <c r="B3" s="4"/>
      <c r="C3" s="4"/>
      <c r="D3" s="4"/>
    </row>
    <row r="4" spans="1:4" x14ac:dyDescent="0.25">
      <c r="A4" s="2" t="s">
        <v>1497</v>
      </c>
      <c r="B4" s="8">
        <v>518447</v>
      </c>
      <c r="C4" s="8">
        <v>127814</v>
      </c>
      <c r="D4" s="8">
        <v>91</v>
      </c>
    </row>
    <row r="5" spans="1:4" x14ac:dyDescent="0.25">
      <c r="A5" s="2" t="s">
        <v>771</v>
      </c>
      <c r="B5" s="6">
        <v>-7838</v>
      </c>
      <c r="C5" s="4">
        <v>-633</v>
      </c>
      <c r="D5" s="4">
        <v>0</v>
      </c>
    </row>
    <row r="6" spans="1:4" x14ac:dyDescent="0.25">
      <c r="A6" s="2" t="s">
        <v>130</v>
      </c>
      <c r="B6" s="6">
        <v>454612</v>
      </c>
      <c r="C6" s="6">
        <v>67932</v>
      </c>
      <c r="D6" s="4"/>
    </row>
    <row r="7" spans="1:4" x14ac:dyDescent="0.25">
      <c r="A7" s="2" t="s">
        <v>1498</v>
      </c>
      <c r="B7" s="4"/>
      <c r="C7" s="4"/>
      <c r="D7" s="4"/>
    </row>
    <row r="8" spans="1:4" x14ac:dyDescent="0.25">
      <c r="A8" s="3" t="s">
        <v>1333</v>
      </c>
      <c r="B8" s="4"/>
      <c r="C8" s="4"/>
      <c r="D8" s="4"/>
    </row>
    <row r="9" spans="1:4" x14ac:dyDescent="0.25">
      <c r="A9" s="2" t="s">
        <v>1497</v>
      </c>
      <c r="B9" s="6">
        <v>299129</v>
      </c>
      <c r="C9" s="6">
        <v>66780</v>
      </c>
      <c r="D9" s="4"/>
    </row>
    <row r="10" spans="1:4" x14ac:dyDescent="0.25">
      <c r="A10" s="2" t="s">
        <v>769</v>
      </c>
      <c r="B10" s="6">
        <v>137923</v>
      </c>
      <c r="C10" s="4">
        <v>0</v>
      </c>
      <c r="D10" s="4"/>
    </row>
    <row r="11" spans="1:4" ht="30" x14ac:dyDescent="0.25">
      <c r="A11" s="2" t="s">
        <v>1499</v>
      </c>
      <c r="B11" s="6">
        <v>31467</v>
      </c>
      <c r="C11" s="4">
        <v>0</v>
      </c>
      <c r="D11" s="4"/>
    </row>
    <row r="12" spans="1:4" x14ac:dyDescent="0.25">
      <c r="A12" s="2" t="s">
        <v>771</v>
      </c>
      <c r="B12" s="6">
        <v>11696</v>
      </c>
      <c r="C12" s="4">
        <v>633</v>
      </c>
      <c r="D12" s="4"/>
    </row>
    <row r="13" spans="1:4" x14ac:dyDescent="0.25">
      <c r="A13" s="2" t="s">
        <v>1500</v>
      </c>
      <c r="B13" s="6">
        <v>4580</v>
      </c>
      <c r="C13" s="4">
        <v>519</v>
      </c>
      <c r="D13" s="4"/>
    </row>
    <row r="14" spans="1:4" x14ac:dyDescent="0.25">
      <c r="A14" s="2" t="s">
        <v>773</v>
      </c>
      <c r="B14" s="4">
        <v>79</v>
      </c>
      <c r="C14" s="4">
        <v>0</v>
      </c>
      <c r="D14" s="4"/>
    </row>
    <row r="15" spans="1:4" x14ac:dyDescent="0.25">
      <c r="A15" s="2" t="s">
        <v>774</v>
      </c>
      <c r="B15" s="6">
        <v>-30262</v>
      </c>
      <c r="C15" s="4">
        <v>0</v>
      </c>
      <c r="D15" s="4"/>
    </row>
    <row r="16" spans="1:4" x14ac:dyDescent="0.25">
      <c r="A16" s="2" t="s">
        <v>130</v>
      </c>
      <c r="B16" s="8">
        <v>454612</v>
      </c>
      <c r="C16" s="8">
        <v>67932</v>
      </c>
      <c r="D16"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2"/>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6.42578125" bestFit="1" customWidth="1"/>
    <col min="7" max="7" width="15.42578125" bestFit="1" customWidth="1"/>
    <col min="8" max="8" width="16.42578125" bestFit="1" customWidth="1"/>
  </cols>
  <sheetData>
    <row r="1" spans="1:8" ht="15" customHeight="1" x14ac:dyDescent="0.25">
      <c r="A1" s="1" t="s">
        <v>1501</v>
      </c>
      <c r="B1" s="7" t="s">
        <v>1</v>
      </c>
      <c r="C1" s="7"/>
      <c r="D1" s="7"/>
      <c r="E1" s="1" t="s">
        <v>1330</v>
      </c>
      <c r="F1" s="1" t="s">
        <v>1</v>
      </c>
      <c r="G1" s="1" t="s">
        <v>1414</v>
      </c>
      <c r="H1" s="1" t="s">
        <v>1</v>
      </c>
    </row>
    <row r="2" spans="1:8" ht="30" x14ac:dyDescent="0.25">
      <c r="A2" s="1" t="s">
        <v>26</v>
      </c>
      <c r="B2" s="1" t="s">
        <v>2</v>
      </c>
      <c r="C2" s="1" t="s">
        <v>27</v>
      </c>
      <c r="D2" s="1" t="s">
        <v>89</v>
      </c>
      <c r="E2" s="1" t="s">
        <v>1502</v>
      </c>
      <c r="F2" s="1" t="s">
        <v>1503</v>
      </c>
      <c r="G2" s="138">
        <v>41411</v>
      </c>
      <c r="H2" s="1" t="s">
        <v>1504</v>
      </c>
    </row>
    <row r="3" spans="1:8" x14ac:dyDescent="0.25">
      <c r="A3" s="3" t="s">
        <v>1333</v>
      </c>
      <c r="B3" s="4"/>
      <c r="C3" s="4"/>
      <c r="D3" s="4"/>
      <c r="E3" s="4"/>
      <c r="F3" s="4"/>
      <c r="G3" s="4"/>
      <c r="H3" s="4"/>
    </row>
    <row r="4" spans="1:8" ht="30" x14ac:dyDescent="0.25">
      <c r="A4" s="2" t="s">
        <v>1345</v>
      </c>
      <c r="B4" s="8">
        <v>518447</v>
      </c>
      <c r="C4" s="8">
        <v>127814</v>
      </c>
      <c r="D4" s="8">
        <v>91</v>
      </c>
      <c r="E4" s="4"/>
      <c r="F4" s="4"/>
      <c r="G4" s="4"/>
      <c r="H4" s="4"/>
    </row>
    <row r="5" spans="1:8" x14ac:dyDescent="0.25">
      <c r="A5" s="2" t="s">
        <v>1505</v>
      </c>
      <c r="B5" s="4"/>
      <c r="C5" s="4"/>
      <c r="D5" s="4"/>
      <c r="E5" s="4"/>
      <c r="F5" s="4"/>
      <c r="G5" s="4"/>
      <c r="H5" s="4"/>
    </row>
    <row r="6" spans="1:8" x14ac:dyDescent="0.25">
      <c r="A6" s="3" t="s">
        <v>1333</v>
      </c>
      <c r="B6" s="4"/>
      <c r="C6" s="4"/>
      <c r="D6" s="4"/>
      <c r="E6" s="4"/>
      <c r="F6" s="4"/>
      <c r="G6" s="4"/>
      <c r="H6" s="4"/>
    </row>
    <row r="7" spans="1:8" x14ac:dyDescent="0.25">
      <c r="A7" s="2" t="s">
        <v>1506</v>
      </c>
      <c r="B7" s="6">
        <v>180000</v>
      </c>
      <c r="C7" s="4"/>
      <c r="D7" s="4"/>
      <c r="E7" s="4"/>
      <c r="F7" s="4"/>
      <c r="G7" s="4"/>
      <c r="H7" s="4"/>
    </row>
    <row r="8" spans="1:8" x14ac:dyDescent="0.25">
      <c r="A8" s="2" t="s">
        <v>1507</v>
      </c>
      <c r="B8" s="136">
        <v>42248</v>
      </c>
      <c r="C8" s="4"/>
      <c r="D8" s="4"/>
      <c r="E8" s="4"/>
      <c r="F8" s="4"/>
      <c r="G8" s="4"/>
      <c r="H8" s="4"/>
    </row>
    <row r="9" spans="1:8" x14ac:dyDescent="0.25">
      <c r="A9" s="2" t="s">
        <v>1508</v>
      </c>
      <c r="B9" s="4"/>
      <c r="C9" s="4"/>
      <c r="D9" s="4"/>
      <c r="E9" s="4"/>
      <c r="F9" s="4"/>
      <c r="G9" s="4"/>
      <c r="H9" s="4"/>
    </row>
    <row r="10" spans="1:8" x14ac:dyDescent="0.25">
      <c r="A10" s="3" t="s">
        <v>1333</v>
      </c>
      <c r="B10" s="4"/>
      <c r="C10" s="4"/>
      <c r="D10" s="4"/>
      <c r="E10" s="4"/>
      <c r="F10" s="4"/>
      <c r="G10" s="4"/>
      <c r="H10" s="4"/>
    </row>
    <row r="11" spans="1:8" x14ac:dyDescent="0.25">
      <c r="A11" s="2" t="s">
        <v>1506</v>
      </c>
      <c r="B11" s="6">
        <v>180000</v>
      </c>
      <c r="C11" s="4"/>
      <c r="D11" s="4"/>
      <c r="E11" s="4"/>
      <c r="F11" s="4"/>
      <c r="G11" s="4"/>
      <c r="H11" s="4"/>
    </row>
    <row r="12" spans="1:8" x14ac:dyDescent="0.25">
      <c r="A12" s="2" t="s">
        <v>1507</v>
      </c>
      <c r="B12" s="136">
        <v>42370</v>
      </c>
      <c r="C12" s="4"/>
      <c r="D12" s="4"/>
      <c r="E12" s="4"/>
      <c r="F12" s="4"/>
      <c r="G12" s="4"/>
      <c r="H12" s="4"/>
    </row>
    <row r="13" spans="1:8" x14ac:dyDescent="0.25">
      <c r="A13" s="2" t="s">
        <v>1509</v>
      </c>
      <c r="B13" s="4"/>
      <c r="C13" s="4"/>
      <c r="D13" s="4"/>
      <c r="E13" s="4"/>
      <c r="F13" s="4"/>
      <c r="G13" s="4"/>
      <c r="H13" s="4"/>
    </row>
    <row r="14" spans="1:8" x14ac:dyDescent="0.25">
      <c r="A14" s="3" t="s">
        <v>1333</v>
      </c>
      <c r="B14" s="4"/>
      <c r="C14" s="4"/>
      <c r="D14" s="4"/>
      <c r="E14" s="4"/>
      <c r="F14" s="4"/>
      <c r="G14" s="4"/>
      <c r="H14" s="4"/>
    </row>
    <row r="15" spans="1:8" x14ac:dyDescent="0.25">
      <c r="A15" s="2" t="s">
        <v>1506</v>
      </c>
      <c r="B15" s="6">
        <v>208000</v>
      </c>
      <c r="C15" s="4"/>
      <c r="D15" s="4"/>
      <c r="E15" s="4"/>
      <c r="F15" s="4"/>
      <c r="G15" s="4"/>
      <c r="H15" s="4"/>
    </row>
    <row r="16" spans="1:8" x14ac:dyDescent="0.25">
      <c r="A16" s="2" t="s">
        <v>1507</v>
      </c>
      <c r="B16" s="136">
        <v>42370</v>
      </c>
      <c r="C16" s="4"/>
      <c r="D16" s="4"/>
      <c r="E16" s="4"/>
      <c r="F16" s="4"/>
      <c r="G16" s="4"/>
      <c r="H16" s="4"/>
    </row>
    <row r="17" spans="1:8" x14ac:dyDescent="0.25">
      <c r="A17" s="2" t="s">
        <v>1510</v>
      </c>
      <c r="B17" s="4"/>
      <c r="C17" s="4"/>
      <c r="D17" s="4"/>
      <c r="E17" s="4"/>
      <c r="F17" s="4"/>
      <c r="G17" s="4"/>
      <c r="H17" s="4"/>
    </row>
    <row r="18" spans="1:8" x14ac:dyDescent="0.25">
      <c r="A18" s="3" t="s">
        <v>1333</v>
      </c>
      <c r="B18" s="4"/>
      <c r="C18" s="4"/>
      <c r="D18" s="4"/>
      <c r="E18" s="4"/>
      <c r="F18" s="4"/>
      <c r="G18" s="4"/>
      <c r="H18" s="4"/>
    </row>
    <row r="19" spans="1:8" x14ac:dyDescent="0.25">
      <c r="A19" s="2" t="s">
        <v>1506</v>
      </c>
      <c r="B19" s="6">
        <v>208000</v>
      </c>
      <c r="C19" s="4"/>
      <c r="D19" s="4"/>
      <c r="E19" s="4"/>
      <c r="F19" s="4"/>
      <c r="G19" s="4"/>
      <c r="H19" s="4"/>
    </row>
    <row r="20" spans="1:8" x14ac:dyDescent="0.25">
      <c r="A20" s="2" t="s">
        <v>1507</v>
      </c>
      <c r="B20" s="136">
        <v>42430</v>
      </c>
      <c r="C20" s="4"/>
      <c r="D20" s="4"/>
      <c r="E20" s="4"/>
      <c r="F20" s="4"/>
      <c r="G20" s="4"/>
      <c r="H20" s="4"/>
    </row>
    <row r="21" spans="1:8" x14ac:dyDescent="0.25">
      <c r="A21" s="2" t="s">
        <v>1511</v>
      </c>
      <c r="B21" s="4"/>
      <c r="C21" s="4"/>
      <c r="D21" s="4"/>
      <c r="E21" s="4"/>
      <c r="F21" s="4"/>
      <c r="G21" s="4"/>
      <c r="H21" s="4"/>
    </row>
    <row r="22" spans="1:8" x14ac:dyDescent="0.25">
      <c r="A22" s="3" t="s">
        <v>1333</v>
      </c>
      <c r="B22" s="4"/>
      <c r="C22" s="4"/>
      <c r="D22" s="4"/>
      <c r="E22" s="4"/>
      <c r="F22" s="4"/>
      <c r="G22" s="4"/>
      <c r="H22" s="4"/>
    </row>
    <row r="23" spans="1:8" x14ac:dyDescent="0.25">
      <c r="A23" s="2" t="s">
        <v>1506</v>
      </c>
      <c r="B23" s="6">
        <v>61000</v>
      </c>
      <c r="C23" s="4"/>
      <c r="D23" s="4"/>
      <c r="E23" s="4"/>
      <c r="F23" s="4"/>
      <c r="G23" s="4"/>
      <c r="H23" s="4"/>
    </row>
    <row r="24" spans="1:8" x14ac:dyDescent="0.25">
      <c r="A24" s="2" t="s">
        <v>1507</v>
      </c>
      <c r="B24" s="136">
        <v>42248</v>
      </c>
      <c r="C24" s="4"/>
      <c r="D24" s="4"/>
      <c r="E24" s="4"/>
      <c r="F24" s="4"/>
      <c r="G24" s="4"/>
      <c r="H24" s="4"/>
    </row>
    <row r="25" spans="1:8" x14ac:dyDescent="0.25">
      <c r="A25" s="2" t="s">
        <v>1512</v>
      </c>
      <c r="B25" s="4"/>
      <c r="C25" s="4"/>
      <c r="D25" s="4"/>
      <c r="E25" s="4"/>
      <c r="F25" s="4"/>
      <c r="G25" s="4"/>
      <c r="H25" s="4"/>
    </row>
    <row r="26" spans="1:8" x14ac:dyDescent="0.25">
      <c r="A26" s="3" t="s">
        <v>1333</v>
      </c>
      <c r="B26" s="4"/>
      <c r="C26" s="4"/>
      <c r="D26" s="4"/>
      <c r="E26" s="4"/>
      <c r="F26" s="4"/>
      <c r="G26" s="4"/>
      <c r="H26" s="4"/>
    </row>
    <row r="27" spans="1:8" x14ac:dyDescent="0.25">
      <c r="A27" s="2" t="s">
        <v>1506</v>
      </c>
      <c r="B27" s="6">
        <v>61000</v>
      </c>
      <c r="C27" s="4"/>
      <c r="D27" s="4"/>
      <c r="E27" s="4"/>
      <c r="F27" s="4"/>
      <c r="G27" s="4"/>
      <c r="H27" s="4"/>
    </row>
    <row r="28" spans="1:8" x14ac:dyDescent="0.25">
      <c r="A28" s="2" t="s">
        <v>1507</v>
      </c>
      <c r="B28" s="136">
        <v>42309</v>
      </c>
      <c r="C28" s="4"/>
      <c r="D28" s="4"/>
      <c r="E28" s="4"/>
      <c r="F28" s="4"/>
      <c r="G28" s="4"/>
      <c r="H28" s="4"/>
    </row>
    <row r="29" spans="1:8" x14ac:dyDescent="0.25">
      <c r="A29" s="2" t="s">
        <v>1513</v>
      </c>
      <c r="B29" s="4"/>
      <c r="C29" s="4"/>
      <c r="D29" s="4"/>
      <c r="E29" s="4"/>
      <c r="F29" s="4"/>
      <c r="G29" s="4"/>
      <c r="H29" s="4"/>
    </row>
    <row r="30" spans="1:8" x14ac:dyDescent="0.25">
      <c r="A30" s="3" t="s">
        <v>1333</v>
      </c>
      <c r="B30" s="4"/>
      <c r="C30" s="4"/>
      <c r="D30" s="4"/>
      <c r="E30" s="4"/>
      <c r="F30" s="4"/>
      <c r="G30" s="4"/>
      <c r="H30" s="4"/>
    </row>
    <row r="31" spans="1:8" x14ac:dyDescent="0.25">
      <c r="A31" s="2" t="s">
        <v>1506</v>
      </c>
      <c r="B31" s="6">
        <v>209000</v>
      </c>
      <c r="C31" s="4"/>
      <c r="D31" s="4"/>
      <c r="E31" s="4"/>
      <c r="F31" s="4"/>
      <c r="G31" s="4"/>
      <c r="H31" s="4"/>
    </row>
    <row r="32" spans="1:8" x14ac:dyDescent="0.25">
      <c r="A32" s="2" t="s">
        <v>1507</v>
      </c>
      <c r="B32" s="136">
        <v>42430</v>
      </c>
      <c r="C32" s="4"/>
      <c r="D32" s="4"/>
      <c r="E32" s="4"/>
      <c r="F32" s="4"/>
      <c r="G32" s="4"/>
      <c r="H32" s="4"/>
    </row>
    <row r="33" spans="1:8" x14ac:dyDescent="0.25">
      <c r="A33" s="2" t="s">
        <v>1514</v>
      </c>
      <c r="B33" s="4"/>
      <c r="C33" s="4"/>
      <c r="D33" s="4"/>
      <c r="E33" s="4"/>
      <c r="F33" s="4"/>
      <c r="G33" s="4"/>
      <c r="H33" s="4"/>
    </row>
    <row r="34" spans="1:8" x14ac:dyDescent="0.25">
      <c r="A34" s="3" t="s">
        <v>1333</v>
      </c>
      <c r="B34" s="4"/>
      <c r="C34" s="4"/>
      <c r="D34" s="4"/>
      <c r="E34" s="4"/>
      <c r="F34" s="4"/>
      <c r="G34" s="4"/>
      <c r="H34" s="4"/>
    </row>
    <row r="35" spans="1:8" x14ac:dyDescent="0.25">
      <c r="A35" s="2" t="s">
        <v>1506</v>
      </c>
      <c r="B35" s="6">
        <v>60000</v>
      </c>
      <c r="C35" s="4"/>
      <c r="D35" s="4"/>
      <c r="E35" s="4"/>
      <c r="F35" s="4"/>
      <c r="G35" s="4"/>
      <c r="H35" s="4"/>
    </row>
    <row r="36" spans="1:8" x14ac:dyDescent="0.25">
      <c r="A36" s="2" t="s">
        <v>1507</v>
      </c>
      <c r="B36" s="136">
        <v>42125</v>
      </c>
      <c r="C36" s="4"/>
      <c r="D36" s="4"/>
      <c r="E36" s="4"/>
      <c r="F36" s="4"/>
      <c r="G36" s="4"/>
      <c r="H36" s="4"/>
    </row>
    <row r="37" spans="1:8" x14ac:dyDescent="0.25">
      <c r="A37" s="2" t="s">
        <v>1515</v>
      </c>
      <c r="B37" s="4"/>
      <c r="C37" s="4"/>
      <c r="D37" s="4"/>
      <c r="E37" s="4"/>
      <c r="F37" s="4"/>
      <c r="G37" s="4"/>
      <c r="H37" s="4"/>
    </row>
    <row r="38" spans="1:8" x14ac:dyDescent="0.25">
      <c r="A38" s="3" t="s">
        <v>1333</v>
      </c>
      <c r="B38" s="4"/>
      <c r="C38" s="4"/>
      <c r="D38" s="4"/>
      <c r="E38" s="4"/>
      <c r="F38" s="4"/>
      <c r="G38" s="4"/>
      <c r="H38" s="4"/>
    </row>
    <row r="39" spans="1:8" x14ac:dyDescent="0.25">
      <c r="A39" s="2" t="s">
        <v>1506</v>
      </c>
      <c r="B39" s="6">
        <v>60000</v>
      </c>
      <c r="C39" s="4"/>
      <c r="D39" s="4"/>
      <c r="E39" s="4"/>
      <c r="F39" s="4"/>
      <c r="G39" s="4"/>
      <c r="H39" s="4"/>
    </row>
    <row r="40" spans="1:8" x14ac:dyDescent="0.25">
      <c r="A40" s="2" t="s">
        <v>1507</v>
      </c>
      <c r="B40" s="136">
        <v>42186</v>
      </c>
      <c r="C40" s="4"/>
      <c r="D40" s="4"/>
      <c r="E40" s="4"/>
      <c r="F40" s="4"/>
      <c r="G40" s="4"/>
      <c r="H40" s="4"/>
    </row>
    <row r="41" spans="1:8" x14ac:dyDescent="0.25">
      <c r="A41" s="2" t="s">
        <v>1498</v>
      </c>
      <c r="B41" s="4"/>
      <c r="C41" s="4"/>
      <c r="D41" s="4"/>
      <c r="E41" s="4"/>
      <c r="F41" s="4"/>
      <c r="G41" s="4"/>
      <c r="H41" s="4"/>
    </row>
    <row r="42" spans="1:8" x14ac:dyDescent="0.25">
      <c r="A42" s="3" t="s">
        <v>1333</v>
      </c>
      <c r="B42" s="4"/>
      <c r="C42" s="4"/>
      <c r="D42" s="4"/>
      <c r="E42" s="4"/>
      <c r="F42" s="4"/>
      <c r="G42" s="4"/>
      <c r="H42" s="4"/>
    </row>
    <row r="43" spans="1:8" ht="30" x14ac:dyDescent="0.25">
      <c r="A43" s="2" t="s">
        <v>1345</v>
      </c>
      <c r="B43" s="6">
        <v>299129</v>
      </c>
      <c r="C43" s="6">
        <v>66780</v>
      </c>
      <c r="D43" s="4"/>
      <c r="E43" s="4"/>
      <c r="F43" s="4"/>
      <c r="G43" s="4"/>
      <c r="H43" s="4"/>
    </row>
    <row r="44" spans="1:8" x14ac:dyDescent="0.25">
      <c r="A44" s="2" t="s">
        <v>1516</v>
      </c>
      <c r="B44" s="4">
        <v>0</v>
      </c>
      <c r="C44" s="4"/>
      <c r="D44" s="4"/>
      <c r="E44" s="4"/>
      <c r="F44" s="4"/>
      <c r="G44" s="4"/>
      <c r="H44" s="4"/>
    </row>
    <row r="45" spans="1:8" x14ac:dyDescent="0.25">
      <c r="A45" s="2" t="s">
        <v>1493</v>
      </c>
      <c r="B45" s="6">
        <v>137923</v>
      </c>
      <c r="C45" s="4">
        <v>0</v>
      </c>
      <c r="D45" s="4"/>
      <c r="E45" s="4"/>
      <c r="F45" s="4"/>
      <c r="G45" s="4"/>
      <c r="H45" s="4"/>
    </row>
    <row r="46" spans="1:8" x14ac:dyDescent="0.25">
      <c r="A46" s="2" t="s">
        <v>1517</v>
      </c>
      <c r="B46" s="4"/>
      <c r="C46" s="4"/>
      <c r="D46" s="4"/>
      <c r="E46" s="4"/>
      <c r="F46" s="4"/>
      <c r="G46" s="4"/>
      <c r="H46" s="4"/>
    </row>
    <row r="47" spans="1:8" x14ac:dyDescent="0.25">
      <c r="A47" s="3" t="s">
        <v>1333</v>
      </c>
      <c r="B47" s="4"/>
      <c r="C47" s="4"/>
      <c r="D47" s="4"/>
      <c r="E47" s="4"/>
      <c r="F47" s="4"/>
      <c r="G47" s="4"/>
      <c r="H47" s="4"/>
    </row>
    <row r="48" spans="1:8" x14ac:dyDescent="0.25">
      <c r="A48" s="2" t="s">
        <v>1506</v>
      </c>
      <c r="B48" s="6">
        <v>208000</v>
      </c>
      <c r="C48" s="4"/>
      <c r="D48" s="4"/>
      <c r="E48" s="4"/>
      <c r="F48" s="4"/>
      <c r="G48" s="4"/>
      <c r="H48" s="4"/>
    </row>
    <row r="49" spans="1:8" x14ac:dyDescent="0.25">
      <c r="A49" s="2" t="s">
        <v>1507</v>
      </c>
      <c r="B49" s="136">
        <v>42217</v>
      </c>
      <c r="C49" s="4"/>
      <c r="D49" s="4"/>
      <c r="E49" s="4"/>
      <c r="F49" s="4"/>
      <c r="G49" s="4"/>
      <c r="H49" s="4"/>
    </row>
    <row r="50" spans="1:8" x14ac:dyDescent="0.25">
      <c r="A50" s="2" t="s">
        <v>1518</v>
      </c>
      <c r="B50" s="4"/>
      <c r="C50" s="4"/>
      <c r="D50" s="4"/>
      <c r="E50" s="6">
        <v>14160</v>
      </c>
      <c r="F50" s="4"/>
      <c r="G50" s="4"/>
      <c r="H50" s="4"/>
    </row>
    <row r="51" spans="1:8" ht="30" x14ac:dyDescent="0.25">
      <c r="A51" s="2" t="s">
        <v>1519</v>
      </c>
      <c r="B51" s="4"/>
      <c r="C51" s="4"/>
      <c r="D51" s="4"/>
      <c r="E51" s="4"/>
      <c r="F51" s="4"/>
      <c r="G51" s="4"/>
      <c r="H51" s="4"/>
    </row>
    <row r="52" spans="1:8" x14ac:dyDescent="0.25">
      <c r="A52" s="3" t="s">
        <v>1333</v>
      </c>
      <c r="B52" s="4"/>
      <c r="C52" s="4"/>
      <c r="D52" s="4"/>
      <c r="E52" s="4"/>
      <c r="F52" s="4"/>
      <c r="G52" s="4"/>
      <c r="H52" s="4"/>
    </row>
    <row r="53" spans="1:8" ht="30" x14ac:dyDescent="0.25">
      <c r="A53" s="2" t="s">
        <v>1345</v>
      </c>
      <c r="B53" s="4"/>
      <c r="C53" s="4"/>
      <c r="D53" s="4"/>
      <c r="E53" s="6">
        <v>47200</v>
      </c>
      <c r="F53" s="4"/>
      <c r="G53" s="4"/>
      <c r="H53" s="4"/>
    </row>
    <row r="54" spans="1:8" x14ac:dyDescent="0.25">
      <c r="A54" s="2" t="s">
        <v>1520</v>
      </c>
      <c r="B54" s="4"/>
      <c r="C54" s="4"/>
      <c r="D54" s="4"/>
      <c r="E54" s="4"/>
      <c r="F54" s="4"/>
      <c r="G54" s="4"/>
      <c r="H54" s="4"/>
    </row>
    <row r="55" spans="1:8" x14ac:dyDescent="0.25">
      <c r="A55" s="3" t="s">
        <v>1333</v>
      </c>
      <c r="B55" s="4"/>
      <c r="C55" s="4"/>
      <c r="D55" s="4"/>
      <c r="E55" s="4"/>
      <c r="F55" s="4"/>
      <c r="G55" s="4"/>
      <c r="H55" s="4"/>
    </row>
    <row r="56" spans="1:8" x14ac:dyDescent="0.25">
      <c r="A56" s="2" t="s">
        <v>1506</v>
      </c>
      <c r="B56" s="6">
        <v>208000</v>
      </c>
      <c r="C56" s="4"/>
      <c r="D56" s="4"/>
      <c r="E56" s="4"/>
      <c r="F56" s="4"/>
      <c r="G56" s="4"/>
      <c r="H56" s="4"/>
    </row>
    <row r="57" spans="1:8" x14ac:dyDescent="0.25">
      <c r="A57" s="2" t="s">
        <v>1507</v>
      </c>
      <c r="B57" s="136">
        <v>42401</v>
      </c>
      <c r="C57" s="4"/>
      <c r="D57" s="4"/>
      <c r="E57" s="4"/>
      <c r="F57" s="4"/>
      <c r="G57" s="4"/>
      <c r="H57" s="4"/>
    </row>
    <row r="58" spans="1:8" ht="30" x14ac:dyDescent="0.25">
      <c r="A58" s="2" t="s">
        <v>1521</v>
      </c>
      <c r="B58" s="4"/>
      <c r="C58" s="4"/>
      <c r="D58" s="4"/>
      <c r="E58" s="4">
        <v>300</v>
      </c>
      <c r="F58" s="4"/>
      <c r="G58" s="4"/>
      <c r="H58" s="4"/>
    </row>
    <row r="59" spans="1:8" x14ac:dyDescent="0.25">
      <c r="A59" s="2" t="s">
        <v>1518</v>
      </c>
      <c r="B59" s="4"/>
      <c r="C59" s="4"/>
      <c r="D59" s="4"/>
      <c r="E59" s="6">
        <v>13919</v>
      </c>
      <c r="F59" s="4"/>
      <c r="G59" s="4"/>
      <c r="H59" s="4"/>
    </row>
    <row r="60" spans="1:8" ht="30" x14ac:dyDescent="0.25">
      <c r="A60" s="2" t="s">
        <v>1522</v>
      </c>
      <c r="B60" s="4"/>
      <c r="C60" s="4"/>
      <c r="D60" s="4"/>
      <c r="E60" s="4"/>
      <c r="F60" s="4"/>
      <c r="G60" s="4"/>
      <c r="H60" s="4"/>
    </row>
    <row r="61" spans="1:8" x14ac:dyDescent="0.25">
      <c r="A61" s="3" t="s">
        <v>1333</v>
      </c>
      <c r="B61" s="4"/>
      <c r="C61" s="4"/>
      <c r="D61" s="4"/>
      <c r="E61" s="4"/>
      <c r="F61" s="4"/>
      <c r="G61" s="4"/>
      <c r="H61" s="4"/>
    </row>
    <row r="62" spans="1:8" ht="30" x14ac:dyDescent="0.25">
      <c r="A62" s="2" t="s">
        <v>1345</v>
      </c>
      <c r="B62" s="4"/>
      <c r="C62" s="4"/>
      <c r="D62" s="4"/>
      <c r="E62" s="6">
        <v>46400</v>
      </c>
      <c r="F62" s="4"/>
      <c r="G62" s="4"/>
      <c r="H62" s="4"/>
    </row>
    <row r="63" spans="1:8" x14ac:dyDescent="0.25">
      <c r="A63" s="2" t="s">
        <v>1430</v>
      </c>
      <c r="B63" s="4"/>
      <c r="C63" s="4"/>
      <c r="D63" s="4"/>
      <c r="E63" s="4"/>
      <c r="F63" s="4"/>
      <c r="G63" s="4"/>
      <c r="H63" s="4"/>
    </row>
    <row r="64" spans="1:8" x14ac:dyDescent="0.25">
      <c r="A64" s="3" t="s">
        <v>1333</v>
      </c>
      <c r="B64" s="4"/>
      <c r="C64" s="4"/>
      <c r="D64" s="4"/>
      <c r="E64" s="4"/>
      <c r="F64" s="4"/>
      <c r="G64" s="4"/>
      <c r="H64" s="4"/>
    </row>
    <row r="65" spans="1:8" x14ac:dyDescent="0.25">
      <c r="A65" s="2" t="s">
        <v>1523</v>
      </c>
      <c r="B65" s="4"/>
      <c r="C65" s="4"/>
      <c r="D65" s="4"/>
      <c r="E65" s="4">
        <v>462</v>
      </c>
      <c r="F65" s="4"/>
      <c r="G65" s="4"/>
      <c r="H65" s="4"/>
    </row>
    <row r="66" spans="1:8" ht="30" x14ac:dyDescent="0.25">
      <c r="A66" s="2" t="s">
        <v>1524</v>
      </c>
      <c r="B66" s="4"/>
      <c r="C66" s="4"/>
      <c r="D66" s="4"/>
      <c r="E66" s="4"/>
      <c r="F66" s="4"/>
      <c r="G66" s="4"/>
      <c r="H66" s="4"/>
    </row>
    <row r="67" spans="1:8" x14ac:dyDescent="0.25">
      <c r="A67" s="3" t="s">
        <v>1333</v>
      </c>
      <c r="B67" s="4"/>
      <c r="C67" s="4"/>
      <c r="D67" s="4"/>
      <c r="E67" s="4"/>
      <c r="F67" s="4"/>
      <c r="G67" s="4"/>
      <c r="H67" s="4"/>
    </row>
    <row r="68" spans="1:8" x14ac:dyDescent="0.25">
      <c r="A68" s="2" t="s">
        <v>1523</v>
      </c>
      <c r="B68" s="4"/>
      <c r="C68" s="4"/>
      <c r="D68" s="4"/>
      <c r="E68" s="4">
        <v>936</v>
      </c>
      <c r="F68" s="4"/>
      <c r="G68" s="4"/>
      <c r="H68" s="4"/>
    </row>
    <row r="69" spans="1:8" x14ac:dyDescent="0.25">
      <c r="A69" s="2" t="s">
        <v>1516</v>
      </c>
      <c r="B69" s="4"/>
      <c r="C69" s="4"/>
      <c r="D69" s="4"/>
      <c r="E69" s="4">
        <v>669</v>
      </c>
      <c r="F69" s="4"/>
      <c r="G69" s="4"/>
      <c r="H69" s="4"/>
    </row>
    <row r="70" spans="1:8" x14ac:dyDescent="0.25">
      <c r="A70" s="2" t="s">
        <v>1525</v>
      </c>
      <c r="B70" s="4"/>
      <c r="C70" s="4"/>
      <c r="D70" s="4"/>
      <c r="E70" s="4"/>
      <c r="F70" s="4"/>
      <c r="G70" s="4"/>
      <c r="H70" s="4"/>
    </row>
    <row r="71" spans="1:8" x14ac:dyDescent="0.25">
      <c r="A71" s="3" t="s">
        <v>1333</v>
      </c>
      <c r="B71" s="4"/>
      <c r="C71" s="4"/>
      <c r="D71" s="4"/>
      <c r="E71" s="4"/>
      <c r="F71" s="4"/>
      <c r="G71" s="4"/>
      <c r="H71" s="4"/>
    </row>
    <row r="72" spans="1:8" x14ac:dyDescent="0.25">
      <c r="A72" s="2" t="s">
        <v>1507</v>
      </c>
      <c r="B72" s="5">
        <v>42012</v>
      </c>
      <c r="C72" s="4"/>
      <c r="D72" s="4"/>
      <c r="E72" s="4"/>
      <c r="F72" s="4"/>
      <c r="G72" s="4"/>
      <c r="H72" s="4"/>
    </row>
    <row r="73" spans="1:8" x14ac:dyDescent="0.25">
      <c r="A73" s="2" t="s">
        <v>1526</v>
      </c>
      <c r="B73" s="4"/>
      <c r="C73" s="4"/>
      <c r="D73" s="4"/>
      <c r="E73" s="4"/>
      <c r="F73" s="6">
        <v>34942</v>
      </c>
      <c r="G73" s="4"/>
      <c r="H73" s="4"/>
    </row>
    <row r="74" spans="1:8" x14ac:dyDescent="0.25">
      <c r="A74" s="2" t="s">
        <v>820</v>
      </c>
      <c r="B74" s="4"/>
      <c r="C74" s="4"/>
      <c r="D74" s="4"/>
      <c r="E74" s="4"/>
      <c r="F74" s="4"/>
      <c r="G74" s="4"/>
      <c r="H74" s="4"/>
    </row>
    <row r="75" spans="1:8" x14ac:dyDescent="0.25">
      <c r="A75" s="3" t="s">
        <v>1333</v>
      </c>
      <c r="B75" s="4"/>
      <c r="C75" s="4"/>
      <c r="D75" s="4"/>
      <c r="E75" s="4"/>
      <c r="F75" s="4"/>
      <c r="G75" s="4"/>
      <c r="H75" s="4"/>
    </row>
    <row r="76" spans="1:8" x14ac:dyDescent="0.25">
      <c r="A76" s="2" t="s">
        <v>1527</v>
      </c>
      <c r="B76" s="4"/>
      <c r="C76" s="4"/>
      <c r="D76" s="4"/>
      <c r="E76" s="4"/>
      <c r="F76" s="6">
        <v>32480</v>
      </c>
      <c r="G76" s="4"/>
      <c r="H76" s="4"/>
    </row>
    <row r="77" spans="1:8" x14ac:dyDescent="0.25">
      <c r="A77" s="2" t="s">
        <v>1528</v>
      </c>
      <c r="B77" s="4"/>
      <c r="C77" s="4"/>
      <c r="D77" s="4"/>
      <c r="E77" s="4"/>
      <c r="F77" s="4"/>
      <c r="G77" s="4"/>
      <c r="H77" s="4"/>
    </row>
    <row r="78" spans="1:8" x14ac:dyDescent="0.25">
      <c r="A78" s="3" t="s">
        <v>1333</v>
      </c>
      <c r="B78" s="4"/>
      <c r="C78" s="4"/>
      <c r="D78" s="4"/>
      <c r="E78" s="4"/>
      <c r="F78" s="4"/>
      <c r="G78" s="4"/>
      <c r="H78" s="4"/>
    </row>
    <row r="79" spans="1:8" x14ac:dyDescent="0.25">
      <c r="A79" s="2" t="s">
        <v>1506</v>
      </c>
      <c r="B79" s="6">
        <v>64000</v>
      </c>
      <c r="C79" s="4"/>
      <c r="D79" s="4"/>
      <c r="E79" s="4"/>
      <c r="F79" s="4"/>
      <c r="G79" s="4"/>
      <c r="H79" s="4"/>
    </row>
    <row r="80" spans="1:8" x14ac:dyDescent="0.25">
      <c r="A80" s="2" t="s">
        <v>1507</v>
      </c>
      <c r="B80" s="136">
        <v>42064</v>
      </c>
      <c r="C80" s="4"/>
      <c r="D80" s="4"/>
      <c r="E80" s="4"/>
      <c r="F80" s="4"/>
      <c r="G80" s="4"/>
      <c r="H80" s="4"/>
    </row>
    <row r="81" spans="1:8" x14ac:dyDescent="0.25">
      <c r="A81" s="2" t="s">
        <v>1518</v>
      </c>
      <c r="B81" s="4"/>
      <c r="C81" s="4"/>
      <c r="D81" s="4"/>
      <c r="E81" s="4"/>
      <c r="F81" s="4"/>
      <c r="G81" s="6">
        <v>6000</v>
      </c>
      <c r="H81" s="4"/>
    </row>
    <row r="82" spans="1:8" ht="30" x14ac:dyDescent="0.25">
      <c r="A82" s="2" t="s">
        <v>1529</v>
      </c>
      <c r="B82" s="4"/>
      <c r="C82" s="4"/>
      <c r="D82" s="4"/>
      <c r="E82" s="4"/>
      <c r="F82" s="4"/>
      <c r="G82" s="4"/>
      <c r="H82" s="4"/>
    </row>
    <row r="83" spans="1:8" x14ac:dyDescent="0.25">
      <c r="A83" s="3" t="s">
        <v>1333</v>
      </c>
      <c r="B83" s="4"/>
      <c r="C83" s="4"/>
      <c r="D83" s="4"/>
      <c r="E83" s="4"/>
      <c r="F83" s="4"/>
      <c r="G83" s="4"/>
      <c r="H83" s="4"/>
    </row>
    <row r="84" spans="1:8" ht="30" x14ac:dyDescent="0.25">
      <c r="A84" s="2" t="s">
        <v>1345</v>
      </c>
      <c r="B84" s="4"/>
      <c r="C84" s="4"/>
      <c r="D84" s="4"/>
      <c r="E84" s="4"/>
      <c r="F84" s="4"/>
      <c r="G84" s="6">
        <v>20680</v>
      </c>
      <c r="H84" s="4"/>
    </row>
    <row r="85" spans="1:8" x14ac:dyDescent="0.25">
      <c r="A85" s="2" t="s">
        <v>1530</v>
      </c>
      <c r="B85" s="4"/>
      <c r="C85" s="4"/>
      <c r="D85" s="4"/>
      <c r="E85" s="4"/>
      <c r="F85" s="4"/>
      <c r="G85" s="4"/>
      <c r="H85" s="4"/>
    </row>
    <row r="86" spans="1:8" x14ac:dyDescent="0.25">
      <c r="A86" s="3" t="s">
        <v>1333</v>
      </c>
      <c r="B86" s="4"/>
      <c r="C86" s="4"/>
      <c r="D86" s="4"/>
      <c r="E86" s="4"/>
      <c r="F86" s="4"/>
      <c r="G86" s="4"/>
      <c r="H86" s="4"/>
    </row>
    <row r="87" spans="1:8" x14ac:dyDescent="0.25">
      <c r="A87" s="2" t="s">
        <v>1506</v>
      </c>
      <c r="B87" s="6">
        <v>64000</v>
      </c>
      <c r="C87" s="4"/>
      <c r="D87" s="4"/>
      <c r="E87" s="4"/>
      <c r="F87" s="4"/>
      <c r="G87" s="4"/>
      <c r="H87" s="4"/>
    </row>
    <row r="88" spans="1:8" x14ac:dyDescent="0.25">
      <c r="A88" s="2" t="s">
        <v>1507</v>
      </c>
      <c r="B88" s="136">
        <v>42064</v>
      </c>
      <c r="C88" s="4"/>
      <c r="D88" s="4"/>
      <c r="E88" s="4"/>
      <c r="F88" s="4"/>
      <c r="G88" s="4"/>
      <c r="H88" s="4"/>
    </row>
    <row r="89" spans="1:8" x14ac:dyDescent="0.25">
      <c r="A89" s="2" t="s">
        <v>1518</v>
      </c>
      <c r="B89" s="4"/>
      <c r="C89" s="4"/>
      <c r="D89" s="4"/>
      <c r="E89" s="4"/>
      <c r="F89" s="4"/>
      <c r="G89" s="6">
        <v>6000</v>
      </c>
      <c r="H89" s="4"/>
    </row>
    <row r="90" spans="1:8" ht="30" x14ac:dyDescent="0.25">
      <c r="A90" s="2" t="s">
        <v>1531</v>
      </c>
      <c r="B90" s="4"/>
      <c r="C90" s="4"/>
      <c r="D90" s="4"/>
      <c r="E90" s="4"/>
      <c r="F90" s="4"/>
      <c r="G90" s="4"/>
      <c r="H90" s="4"/>
    </row>
    <row r="91" spans="1:8" x14ac:dyDescent="0.25">
      <c r="A91" s="3" t="s">
        <v>1333</v>
      </c>
      <c r="B91" s="4"/>
      <c r="C91" s="4"/>
      <c r="D91" s="4"/>
      <c r="E91" s="4"/>
      <c r="F91" s="4"/>
      <c r="G91" s="4"/>
      <c r="H91" s="4"/>
    </row>
    <row r="92" spans="1:8" ht="30" x14ac:dyDescent="0.25">
      <c r="A92" s="2" t="s">
        <v>1345</v>
      </c>
      <c r="B92" s="4"/>
      <c r="C92" s="4"/>
      <c r="D92" s="4"/>
      <c r="E92" s="4"/>
      <c r="F92" s="4"/>
      <c r="G92" s="6">
        <v>20680</v>
      </c>
      <c r="H92" s="4"/>
    </row>
    <row r="93" spans="1:8" x14ac:dyDescent="0.25">
      <c r="A93" s="2" t="s">
        <v>1532</v>
      </c>
      <c r="B93" s="4"/>
      <c r="C93" s="4"/>
      <c r="D93" s="4"/>
      <c r="E93" s="4"/>
      <c r="F93" s="4"/>
      <c r="G93" s="4"/>
      <c r="H93" s="4"/>
    </row>
    <row r="94" spans="1:8" x14ac:dyDescent="0.25">
      <c r="A94" s="3" t="s">
        <v>1333</v>
      </c>
      <c r="B94" s="4"/>
      <c r="C94" s="4"/>
      <c r="D94" s="4"/>
      <c r="E94" s="4"/>
      <c r="F94" s="4"/>
      <c r="G94" s="4"/>
      <c r="H94" s="4"/>
    </row>
    <row r="95" spans="1:8" x14ac:dyDescent="0.25">
      <c r="A95" s="2" t="s">
        <v>1506</v>
      </c>
      <c r="B95" s="6">
        <v>64000</v>
      </c>
      <c r="C95" s="4"/>
      <c r="D95" s="4"/>
      <c r="E95" s="4"/>
      <c r="F95" s="4"/>
      <c r="G95" s="4"/>
      <c r="H95" s="4"/>
    </row>
    <row r="96" spans="1:8" x14ac:dyDescent="0.25">
      <c r="A96" s="2" t="s">
        <v>1507</v>
      </c>
      <c r="B96" s="136">
        <v>42064</v>
      </c>
      <c r="C96" s="4"/>
      <c r="D96" s="4"/>
      <c r="E96" s="4"/>
      <c r="F96" s="4"/>
      <c r="G96" s="4"/>
      <c r="H96" s="4"/>
    </row>
    <row r="97" spans="1:8" x14ac:dyDescent="0.25">
      <c r="A97" s="2" t="s">
        <v>1518</v>
      </c>
      <c r="B97" s="4"/>
      <c r="C97" s="4"/>
      <c r="D97" s="4"/>
      <c r="E97" s="4"/>
      <c r="F97" s="4"/>
      <c r="G97" s="6">
        <v>6000</v>
      </c>
      <c r="H97" s="4"/>
    </row>
    <row r="98" spans="1:8" ht="30" x14ac:dyDescent="0.25">
      <c r="A98" s="2" t="s">
        <v>1533</v>
      </c>
      <c r="B98" s="4"/>
      <c r="C98" s="4"/>
      <c r="D98" s="4"/>
      <c r="E98" s="4"/>
      <c r="F98" s="4"/>
      <c r="G98" s="4"/>
      <c r="H98" s="4"/>
    </row>
    <row r="99" spans="1:8" x14ac:dyDescent="0.25">
      <c r="A99" s="3" t="s">
        <v>1333</v>
      </c>
      <c r="B99" s="4"/>
      <c r="C99" s="4"/>
      <c r="D99" s="4"/>
      <c r="E99" s="4"/>
      <c r="F99" s="4"/>
      <c r="G99" s="4"/>
      <c r="H99" s="4"/>
    </row>
    <row r="100" spans="1:8" ht="30" x14ac:dyDescent="0.25">
      <c r="A100" s="2" t="s">
        <v>1345</v>
      </c>
      <c r="B100" s="4"/>
      <c r="C100" s="4"/>
      <c r="D100" s="4"/>
      <c r="E100" s="4"/>
      <c r="F100" s="4"/>
      <c r="G100" s="6">
        <v>20680</v>
      </c>
      <c r="H100" s="4"/>
    </row>
    <row r="101" spans="1:8" x14ac:dyDescent="0.25">
      <c r="A101" s="2" t="s">
        <v>1534</v>
      </c>
      <c r="B101" s="4"/>
      <c r="C101" s="4"/>
      <c r="D101" s="4"/>
      <c r="E101" s="4"/>
      <c r="F101" s="4"/>
      <c r="G101" s="4"/>
      <c r="H101" s="4"/>
    </row>
    <row r="102" spans="1:8" x14ac:dyDescent="0.25">
      <c r="A102" s="3" t="s">
        <v>1333</v>
      </c>
      <c r="B102" s="4"/>
      <c r="C102" s="4"/>
      <c r="D102" s="4"/>
      <c r="E102" s="4"/>
      <c r="F102" s="4"/>
      <c r="G102" s="4"/>
      <c r="H102" s="4"/>
    </row>
    <row r="103" spans="1:8" x14ac:dyDescent="0.25">
      <c r="A103" s="2" t="s">
        <v>1506</v>
      </c>
      <c r="B103" s="6">
        <v>64000</v>
      </c>
      <c r="C103" s="4"/>
      <c r="D103" s="4"/>
      <c r="E103" s="4"/>
      <c r="F103" s="4"/>
      <c r="G103" s="4"/>
      <c r="H103" s="4"/>
    </row>
    <row r="104" spans="1:8" x14ac:dyDescent="0.25">
      <c r="A104" s="2" t="s">
        <v>1507</v>
      </c>
      <c r="B104" s="136">
        <v>42125</v>
      </c>
      <c r="C104" s="4"/>
      <c r="D104" s="4"/>
      <c r="E104" s="4"/>
      <c r="F104" s="4"/>
      <c r="G104" s="4"/>
      <c r="H104" s="4"/>
    </row>
    <row r="105" spans="1:8" x14ac:dyDescent="0.25">
      <c r="A105" s="2" t="s">
        <v>1518</v>
      </c>
      <c r="B105" s="4"/>
      <c r="C105" s="4"/>
      <c r="D105" s="4"/>
      <c r="E105" s="4"/>
      <c r="F105" s="4"/>
      <c r="G105" s="6">
        <v>6000</v>
      </c>
      <c r="H105" s="4"/>
    </row>
    <row r="106" spans="1:8" ht="30" x14ac:dyDescent="0.25">
      <c r="A106" s="2" t="s">
        <v>1535</v>
      </c>
      <c r="B106" s="4"/>
      <c r="C106" s="4"/>
      <c r="D106" s="4"/>
      <c r="E106" s="4"/>
      <c r="F106" s="4"/>
      <c r="G106" s="4"/>
      <c r="H106" s="4"/>
    </row>
    <row r="107" spans="1:8" x14ac:dyDescent="0.25">
      <c r="A107" s="3" t="s">
        <v>1333</v>
      </c>
      <c r="B107" s="4"/>
      <c r="C107" s="4"/>
      <c r="D107" s="4"/>
      <c r="E107" s="4"/>
      <c r="F107" s="4"/>
      <c r="G107" s="4"/>
      <c r="H107" s="4"/>
    </row>
    <row r="108" spans="1:8" ht="30" x14ac:dyDescent="0.25">
      <c r="A108" s="2" t="s">
        <v>1345</v>
      </c>
      <c r="B108" s="4"/>
      <c r="C108" s="4"/>
      <c r="D108" s="4"/>
      <c r="E108" s="4"/>
      <c r="F108" s="4"/>
      <c r="G108" s="6">
        <v>20680</v>
      </c>
      <c r="H108" s="4"/>
    </row>
    <row r="109" spans="1:8" x14ac:dyDescent="0.25">
      <c r="A109" s="2" t="s">
        <v>1536</v>
      </c>
      <c r="B109" s="4"/>
      <c r="C109" s="4"/>
      <c r="D109" s="4"/>
      <c r="E109" s="4"/>
      <c r="F109" s="4"/>
      <c r="G109" s="4"/>
      <c r="H109" s="4"/>
    </row>
    <row r="110" spans="1:8" x14ac:dyDescent="0.25">
      <c r="A110" s="3" t="s">
        <v>1333</v>
      </c>
      <c r="B110" s="4"/>
      <c r="C110" s="4"/>
      <c r="D110" s="4"/>
      <c r="E110" s="4"/>
      <c r="F110" s="4"/>
      <c r="G110" s="4"/>
      <c r="H110" s="4"/>
    </row>
    <row r="111" spans="1:8" x14ac:dyDescent="0.25">
      <c r="A111" s="2" t="s">
        <v>1506</v>
      </c>
      <c r="B111" s="6">
        <v>208000</v>
      </c>
      <c r="C111" s="4"/>
      <c r="D111" s="4"/>
      <c r="E111" s="4"/>
      <c r="F111" s="4"/>
      <c r="G111" s="4"/>
      <c r="H111" s="4"/>
    </row>
    <row r="112" spans="1:8" x14ac:dyDescent="0.25">
      <c r="A112" s="2" t="s">
        <v>1507</v>
      </c>
      <c r="B112" s="136">
        <v>42309</v>
      </c>
      <c r="C112" s="4"/>
      <c r="D112" s="4"/>
      <c r="E112" s="4"/>
      <c r="F112" s="4"/>
      <c r="G112" s="4"/>
      <c r="H112" s="4"/>
    </row>
    <row r="113" spans="1:8" x14ac:dyDescent="0.25">
      <c r="A113" s="2" t="s">
        <v>1523</v>
      </c>
      <c r="B113" s="4"/>
      <c r="C113" s="4"/>
      <c r="D113" s="4"/>
      <c r="E113" s="4"/>
      <c r="F113" s="4"/>
      <c r="G113" s="4"/>
      <c r="H113" s="4">
        <v>464</v>
      </c>
    </row>
    <row r="114" spans="1:8" x14ac:dyDescent="0.25">
      <c r="A114" s="2" t="s">
        <v>1518</v>
      </c>
      <c r="B114" s="4"/>
      <c r="C114" s="4"/>
      <c r="D114" s="4"/>
      <c r="E114" s="4"/>
      <c r="F114" s="4"/>
      <c r="G114" s="4"/>
      <c r="H114" s="6">
        <v>13919</v>
      </c>
    </row>
    <row r="115" spans="1:8" ht="30" x14ac:dyDescent="0.25">
      <c r="A115" s="2" t="s">
        <v>1537</v>
      </c>
      <c r="B115" s="4"/>
      <c r="C115" s="4"/>
      <c r="D115" s="4"/>
      <c r="E115" s="4"/>
      <c r="F115" s="4"/>
      <c r="G115" s="4"/>
      <c r="H115" s="4"/>
    </row>
    <row r="116" spans="1:8" x14ac:dyDescent="0.25">
      <c r="A116" s="3" t="s">
        <v>1333</v>
      </c>
      <c r="B116" s="4"/>
      <c r="C116" s="4"/>
      <c r="D116" s="4"/>
      <c r="E116" s="4"/>
      <c r="F116" s="4"/>
      <c r="G116" s="4"/>
      <c r="H116" s="4"/>
    </row>
    <row r="117" spans="1:8" ht="30" x14ac:dyDescent="0.25">
      <c r="A117" s="2" t="s">
        <v>1345</v>
      </c>
      <c r="B117" s="4"/>
      <c r="C117" s="4"/>
      <c r="D117" s="4"/>
      <c r="E117" s="4"/>
      <c r="F117" s="4"/>
      <c r="G117" s="4"/>
      <c r="H117" s="6">
        <v>46400</v>
      </c>
    </row>
    <row r="118" spans="1:8" x14ac:dyDescent="0.25">
      <c r="A118" s="2" t="s">
        <v>1538</v>
      </c>
      <c r="B118" s="4"/>
      <c r="C118" s="4"/>
      <c r="D118" s="4"/>
      <c r="E118" s="4"/>
      <c r="F118" s="4"/>
      <c r="G118" s="4"/>
      <c r="H118" s="4"/>
    </row>
    <row r="119" spans="1:8" x14ac:dyDescent="0.25">
      <c r="A119" s="3" t="s">
        <v>1333</v>
      </c>
      <c r="B119" s="4"/>
      <c r="C119" s="4"/>
      <c r="D119" s="4"/>
      <c r="E119" s="4"/>
      <c r="F119" s="4"/>
      <c r="G119" s="4"/>
      <c r="H119" s="4"/>
    </row>
    <row r="120" spans="1:8" x14ac:dyDescent="0.25">
      <c r="A120" s="2" t="s">
        <v>1506</v>
      </c>
      <c r="B120" s="6">
        <v>208000</v>
      </c>
      <c r="C120" s="4"/>
      <c r="D120" s="4"/>
      <c r="E120" s="4"/>
      <c r="F120" s="4"/>
      <c r="G120" s="4"/>
      <c r="H120" s="4"/>
    </row>
    <row r="121" spans="1:8" x14ac:dyDescent="0.25">
      <c r="A121" s="2" t="s">
        <v>1507</v>
      </c>
      <c r="B121" s="136">
        <v>42401</v>
      </c>
      <c r="C121" s="4"/>
      <c r="D121" s="4"/>
      <c r="E121" s="4"/>
      <c r="F121" s="4"/>
      <c r="G121" s="4"/>
      <c r="H121" s="4"/>
    </row>
    <row r="122" spans="1:8" x14ac:dyDescent="0.25">
      <c r="A122" s="2" t="s">
        <v>1523</v>
      </c>
      <c r="B122" s="4"/>
      <c r="C122" s="4"/>
      <c r="D122" s="4"/>
      <c r="E122" s="4"/>
      <c r="F122" s="4"/>
      <c r="G122" s="4"/>
      <c r="H122" s="4">
        <v>464</v>
      </c>
    </row>
    <row r="123" spans="1:8" x14ac:dyDescent="0.25">
      <c r="A123" s="2" t="s">
        <v>1518</v>
      </c>
      <c r="B123" s="4"/>
      <c r="C123" s="4"/>
      <c r="D123" s="4"/>
      <c r="E123" s="4"/>
      <c r="F123" s="4"/>
      <c r="G123" s="4"/>
      <c r="H123" s="6">
        <v>13919</v>
      </c>
    </row>
    <row r="124" spans="1:8" ht="30" x14ac:dyDescent="0.25">
      <c r="A124" s="2" t="s">
        <v>1539</v>
      </c>
      <c r="B124" s="4"/>
      <c r="C124" s="4"/>
      <c r="D124" s="4"/>
      <c r="E124" s="4"/>
      <c r="F124" s="4"/>
      <c r="G124" s="4"/>
      <c r="H124" s="4"/>
    </row>
    <row r="125" spans="1:8" x14ac:dyDescent="0.25">
      <c r="A125" s="3" t="s">
        <v>1333</v>
      </c>
      <c r="B125" s="4"/>
      <c r="C125" s="4"/>
      <c r="D125" s="4"/>
      <c r="E125" s="4"/>
      <c r="F125" s="4"/>
      <c r="G125" s="4"/>
      <c r="H125" s="4"/>
    </row>
    <row r="126" spans="1:8" ht="30" x14ac:dyDescent="0.25">
      <c r="A126" s="2" t="s">
        <v>1345</v>
      </c>
      <c r="B126" s="4"/>
      <c r="C126" s="4"/>
      <c r="D126" s="4"/>
      <c r="E126" s="4"/>
      <c r="F126" s="4"/>
      <c r="G126" s="4"/>
      <c r="H126" s="6">
        <v>46400</v>
      </c>
    </row>
    <row r="127" spans="1:8" x14ac:dyDescent="0.25">
      <c r="A127" s="2" t="s">
        <v>1540</v>
      </c>
      <c r="B127" s="4"/>
      <c r="C127" s="4"/>
      <c r="D127" s="4"/>
      <c r="E127" s="4"/>
      <c r="F127" s="4"/>
      <c r="G127" s="4"/>
      <c r="H127" s="4"/>
    </row>
    <row r="128" spans="1:8" x14ac:dyDescent="0.25">
      <c r="A128" s="3" t="s">
        <v>1333</v>
      </c>
      <c r="B128" s="4"/>
      <c r="C128" s="4"/>
      <c r="D128" s="4"/>
      <c r="E128" s="4"/>
      <c r="F128" s="4"/>
      <c r="G128" s="4"/>
      <c r="H128" s="4"/>
    </row>
    <row r="129" spans="1:8" x14ac:dyDescent="0.25">
      <c r="A129" s="2" t="s">
        <v>1506</v>
      </c>
      <c r="B129" s="6">
        <v>208000</v>
      </c>
      <c r="C129" s="4"/>
      <c r="D129" s="4"/>
      <c r="E129" s="4"/>
      <c r="F129" s="4"/>
      <c r="G129" s="4"/>
      <c r="H129" s="4"/>
    </row>
    <row r="130" spans="1:8" x14ac:dyDescent="0.25">
      <c r="A130" s="2" t="s">
        <v>1507</v>
      </c>
      <c r="B130" s="136">
        <v>42491</v>
      </c>
      <c r="C130" s="4"/>
      <c r="D130" s="4"/>
      <c r="E130" s="4"/>
      <c r="F130" s="4"/>
      <c r="G130" s="4"/>
      <c r="H130" s="4"/>
    </row>
    <row r="131" spans="1:8" x14ac:dyDescent="0.25">
      <c r="A131" s="2" t="s">
        <v>1523</v>
      </c>
      <c r="B131" s="4"/>
      <c r="C131" s="4"/>
      <c r="D131" s="4"/>
      <c r="E131" s="4"/>
      <c r="F131" s="4"/>
      <c r="G131" s="4"/>
      <c r="H131" s="4">
        <v>464</v>
      </c>
    </row>
    <row r="132" spans="1:8" x14ac:dyDescent="0.25">
      <c r="A132" s="2" t="s">
        <v>1518</v>
      </c>
      <c r="B132" s="4"/>
      <c r="C132" s="4"/>
      <c r="D132" s="4"/>
      <c r="E132" s="4"/>
      <c r="F132" s="4"/>
      <c r="G132" s="4"/>
      <c r="H132" s="6">
        <v>13919</v>
      </c>
    </row>
    <row r="133" spans="1:8" ht="30" x14ac:dyDescent="0.25">
      <c r="A133" s="2" t="s">
        <v>1541</v>
      </c>
      <c r="B133" s="4"/>
      <c r="C133" s="4"/>
      <c r="D133" s="4"/>
      <c r="E133" s="4"/>
      <c r="F133" s="4"/>
      <c r="G133" s="4"/>
      <c r="H133" s="4"/>
    </row>
    <row r="134" spans="1:8" x14ac:dyDescent="0.25">
      <c r="A134" s="3" t="s">
        <v>1333</v>
      </c>
      <c r="B134" s="4"/>
      <c r="C134" s="4"/>
      <c r="D134" s="4"/>
      <c r="E134" s="4"/>
      <c r="F134" s="4"/>
      <c r="G134" s="4"/>
      <c r="H134" s="4"/>
    </row>
    <row r="135" spans="1:8" ht="30" x14ac:dyDescent="0.25">
      <c r="A135" s="2" t="s">
        <v>1345</v>
      </c>
      <c r="B135" s="4"/>
      <c r="C135" s="4"/>
      <c r="D135" s="4"/>
      <c r="E135" s="4"/>
      <c r="F135" s="4"/>
      <c r="G135" s="4"/>
      <c r="H135" s="6">
        <v>46400</v>
      </c>
    </row>
    <row r="136" spans="1:8" x14ac:dyDescent="0.25">
      <c r="A136" s="2" t="s">
        <v>1542</v>
      </c>
      <c r="B136" s="4"/>
      <c r="C136" s="4"/>
      <c r="D136" s="4"/>
      <c r="E136" s="4"/>
      <c r="F136" s="4"/>
      <c r="G136" s="4"/>
      <c r="H136" s="4"/>
    </row>
    <row r="137" spans="1:8" x14ac:dyDescent="0.25">
      <c r="A137" s="3" t="s">
        <v>1333</v>
      </c>
      <c r="B137" s="4"/>
      <c r="C137" s="4"/>
      <c r="D137" s="4"/>
      <c r="E137" s="4"/>
      <c r="F137" s="4"/>
      <c r="G137" s="4"/>
      <c r="H137" s="4"/>
    </row>
    <row r="138" spans="1:8" x14ac:dyDescent="0.25">
      <c r="A138" s="2" t="s">
        <v>1506</v>
      </c>
      <c r="B138" s="6">
        <v>208000</v>
      </c>
      <c r="C138" s="4"/>
      <c r="D138" s="4"/>
      <c r="E138" s="4"/>
      <c r="F138" s="4"/>
      <c r="G138" s="4"/>
      <c r="H138" s="4"/>
    </row>
    <row r="139" spans="1:8" x14ac:dyDescent="0.25">
      <c r="A139" s="2" t="s">
        <v>1507</v>
      </c>
      <c r="B139" s="136">
        <v>42522</v>
      </c>
      <c r="C139" s="4"/>
      <c r="D139" s="4"/>
      <c r="E139" s="4"/>
      <c r="F139" s="4"/>
      <c r="G139" s="4"/>
      <c r="H139" s="4"/>
    </row>
    <row r="140" spans="1:8" x14ac:dyDescent="0.25">
      <c r="A140" s="2" t="s">
        <v>1523</v>
      </c>
      <c r="B140" s="4"/>
      <c r="C140" s="4"/>
      <c r="D140" s="4"/>
      <c r="E140" s="4"/>
      <c r="F140" s="4"/>
      <c r="G140" s="4"/>
      <c r="H140" s="4">
        <v>464</v>
      </c>
    </row>
    <row r="141" spans="1:8" x14ac:dyDescent="0.25">
      <c r="A141" s="2" t="s">
        <v>1518</v>
      </c>
      <c r="B141" s="4"/>
      <c r="C141" s="4"/>
      <c r="D141" s="4"/>
      <c r="E141" s="4"/>
      <c r="F141" s="4"/>
      <c r="G141" s="4"/>
      <c r="H141" s="6">
        <v>13919</v>
      </c>
    </row>
    <row r="142" spans="1:8" ht="30" x14ac:dyDescent="0.25">
      <c r="A142" s="2" t="s">
        <v>1543</v>
      </c>
      <c r="B142" s="4"/>
      <c r="C142" s="4"/>
      <c r="D142" s="4"/>
      <c r="E142" s="4"/>
      <c r="F142" s="4"/>
      <c r="G142" s="4"/>
      <c r="H142" s="4"/>
    </row>
    <row r="143" spans="1:8" x14ac:dyDescent="0.25">
      <c r="A143" s="3" t="s">
        <v>1333</v>
      </c>
      <c r="B143" s="4"/>
      <c r="C143" s="4"/>
      <c r="D143" s="4"/>
      <c r="E143" s="4"/>
      <c r="F143" s="4"/>
      <c r="G143" s="4"/>
      <c r="H143" s="4"/>
    </row>
    <row r="144" spans="1:8" ht="30" x14ac:dyDescent="0.25">
      <c r="A144" s="2" t="s">
        <v>1345</v>
      </c>
      <c r="B144" s="4"/>
      <c r="C144" s="4"/>
      <c r="D144" s="4"/>
      <c r="E144" s="4"/>
      <c r="F144" s="4"/>
      <c r="G144" s="4"/>
      <c r="H144" s="6">
        <v>46400</v>
      </c>
    </row>
    <row r="145" spans="1:8" x14ac:dyDescent="0.25">
      <c r="A145" s="2" t="s">
        <v>1544</v>
      </c>
      <c r="B145" s="4"/>
      <c r="C145" s="4"/>
      <c r="D145" s="4"/>
      <c r="E145" s="4"/>
      <c r="F145" s="4"/>
      <c r="G145" s="4"/>
      <c r="H145" s="4"/>
    </row>
    <row r="146" spans="1:8" x14ac:dyDescent="0.25">
      <c r="A146" s="3" t="s">
        <v>1333</v>
      </c>
      <c r="B146" s="4"/>
      <c r="C146" s="4"/>
      <c r="D146" s="4"/>
      <c r="E146" s="4"/>
      <c r="F146" s="4"/>
      <c r="G146" s="4"/>
      <c r="H146" s="4"/>
    </row>
    <row r="147" spans="1:8" x14ac:dyDescent="0.25">
      <c r="A147" s="2" t="s">
        <v>1506</v>
      </c>
      <c r="B147" s="6">
        <v>208000</v>
      </c>
      <c r="C147" s="4"/>
      <c r="D147" s="4"/>
      <c r="E147" s="4"/>
      <c r="F147" s="4"/>
      <c r="G147" s="4"/>
      <c r="H147" s="4"/>
    </row>
    <row r="148" spans="1:8" x14ac:dyDescent="0.25">
      <c r="A148" s="2" t="s">
        <v>1507</v>
      </c>
      <c r="B148" s="136">
        <v>42614</v>
      </c>
      <c r="C148" s="4"/>
      <c r="D148" s="4"/>
      <c r="E148" s="4"/>
      <c r="F148" s="4"/>
      <c r="G148" s="4"/>
      <c r="H148" s="4"/>
    </row>
    <row r="149" spans="1:8" x14ac:dyDescent="0.25">
      <c r="A149" s="2" t="s">
        <v>1523</v>
      </c>
      <c r="B149" s="4"/>
      <c r="C149" s="4"/>
      <c r="D149" s="4"/>
      <c r="E149" s="4"/>
      <c r="F149" s="4"/>
      <c r="G149" s="4"/>
      <c r="H149" s="4">
        <v>464</v>
      </c>
    </row>
    <row r="150" spans="1:8" x14ac:dyDescent="0.25">
      <c r="A150" s="2" t="s">
        <v>1518</v>
      </c>
      <c r="B150" s="4"/>
      <c r="C150" s="4"/>
      <c r="D150" s="4"/>
      <c r="E150" s="4"/>
      <c r="F150" s="4"/>
      <c r="G150" s="4"/>
      <c r="H150" s="6">
        <v>13919</v>
      </c>
    </row>
    <row r="151" spans="1:8" ht="30" x14ac:dyDescent="0.25">
      <c r="A151" s="2" t="s">
        <v>1545</v>
      </c>
      <c r="B151" s="4"/>
      <c r="C151" s="4"/>
      <c r="D151" s="4"/>
      <c r="E151" s="4"/>
      <c r="F151" s="4"/>
      <c r="G151" s="4"/>
      <c r="H151" s="4"/>
    </row>
    <row r="152" spans="1:8" x14ac:dyDescent="0.25">
      <c r="A152" s="3" t="s">
        <v>1333</v>
      </c>
      <c r="B152" s="4"/>
      <c r="C152" s="4"/>
      <c r="D152" s="4"/>
      <c r="E152" s="4"/>
      <c r="F152" s="4"/>
      <c r="G152" s="4"/>
      <c r="H152" s="4"/>
    </row>
    <row r="153" spans="1:8" ht="30" x14ac:dyDescent="0.25">
      <c r="A153" s="2" t="s">
        <v>1345</v>
      </c>
      <c r="B153" s="4"/>
      <c r="C153" s="4"/>
      <c r="D153" s="4"/>
      <c r="E153" s="4"/>
      <c r="F153" s="4"/>
      <c r="G153" s="4"/>
      <c r="H153" s="6">
        <v>46400</v>
      </c>
    </row>
    <row r="154" spans="1:8" x14ac:dyDescent="0.25">
      <c r="A154" s="2" t="s">
        <v>1546</v>
      </c>
      <c r="B154" s="4"/>
      <c r="C154" s="4"/>
      <c r="D154" s="4"/>
      <c r="E154" s="4"/>
      <c r="F154" s="4"/>
      <c r="G154" s="4"/>
      <c r="H154" s="4"/>
    </row>
    <row r="155" spans="1:8" x14ac:dyDescent="0.25">
      <c r="A155" s="3" t="s">
        <v>1333</v>
      </c>
      <c r="B155" s="4"/>
      <c r="C155" s="4"/>
      <c r="D155" s="4"/>
      <c r="E155" s="4"/>
      <c r="F155" s="4"/>
      <c r="G155" s="4"/>
      <c r="H155" s="4"/>
    </row>
    <row r="156" spans="1:8" x14ac:dyDescent="0.25">
      <c r="A156" s="2" t="s">
        <v>1493</v>
      </c>
      <c r="B156" s="6">
        <v>27100</v>
      </c>
      <c r="C156" s="4"/>
      <c r="D156" s="4"/>
      <c r="E156" s="4"/>
      <c r="F156" s="4"/>
      <c r="G156" s="4"/>
      <c r="H156" s="4"/>
    </row>
    <row r="157" spans="1:8" ht="45" x14ac:dyDescent="0.25">
      <c r="A157" s="2" t="s">
        <v>1547</v>
      </c>
      <c r="B157" s="4"/>
      <c r="C157" s="4"/>
      <c r="D157" s="4"/>
      <c r="E157" s="4"/>
      <c r="F157" s="4"/>
      <c r="G157" s="4"/>
      <c r="H157" s="4"/>
    </row>
    <row r="158" spans="1:8" x14ac:dyDescent="0.25">
      <c r="A158" s="3" t="s">
        <v>1333</v>
      </c>
      <c r="B158" s="4"/>
      <c r="C158" s="4"/>
      <c r="D158" s="4"/>
      <c r="E158" s="4"/>
      <c r="F158" s="4"/>
      <c r="G158" s="4"/>
      <c r="H158" s="4"/>
    </row>
    <row r="159" spans="1:8" x14ac:dyDescent="0.25">
      <c r="A159" s="2" t="s">
        <v>1548</v>
      </c>
      <c r="B159" s="4"/>
      <c r="C159" s="4"/>
      <c r="D159" s="4"/>
      <c r="E159" s="4"/>
      <c r="F159" s="4"/>
      <c r="G159" s="6">
        <v>3248</v>
      </c>
      <c r="H159" s="4"/>
    </row>
    <row r="160" spans="1:8" ht="75" x14ac:dyDescent="0.25">
      <c r="A160" s="2" t="s">
        <v>1549</v>
      </c>
      <c r="B160" s="4"/>
      <c r="C160" s="4"/>
      <c r="D160" s="4"/>
      <c r="E160" s="4"/>
      <c r="F160" s="4"/>
      <c r="G160" s="4"/>
      <c r="H160" s="4"/>
    </row>
    <row r="161" spans="1:8" x14ac:dyDescent="0.25">
      <c r="A161" s="3" t="s">
        <v>1333</v>
      </c>
      <c r="B161" s="4"/>
      <c r="C161" s="4"/>
      <c r="D161" s="4"/>
      <c r="E161" s="4"/>
      <c r="F161" s="4"/>
      <c r="G161" s="4"/>
      <c r="H161" s="4"/>
    </row>
    <row r="162" spans="1:8" x14ac:dyDescent="0.25">
      <c r="A162" s="2" t="s">
        <v>1548</v>
      </c>
      <c r="B162" s="4"/>
      <c r="C162" s="4"/>
      <c r="D162" s="4"/>
      <c r="E162" s="4"/>
      <c r="F162" s="4"/>
      <c r="G162" s="4"/>
      <c r="H162" s="8">
        <v>1680</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1550</v>
      </c>
      <c r="B1" s="7" t="s">
        <v>2</v>
      </c>
    </row>
    <row r="2" spans="1:2" ht="30" x14ac:dyDescent="0.25">
      <c r="A2" s="1" t="s">
        <v>26</v>
      </c>
      <c r="B2" s="7"/>
    </row>
    <row r="3" spans="1:2" x14ac:dyDescent="0.25">
      <c r="A3" s="2" t="s">
        <v>1551</v>
      </c>
      <c r="B3" s="4"/>
    </row>
    <row r="4" spans="1:2" x14ac:dyDescent="0.25">
      <c r="A4" s="3" t="s">
        <v>1333</v>
      </c>
      <c r="B4" s="4"/>
    </row>
    <row r="5" spans="1:2" ht="30" x14ac:dyDescent="0.25">
      <c r="A5" s="2" t="s">
        <v>1552</v>
      </c>
      <c r="B5" s="8">
        <v>617986</v>
      </c>
    </row>
    <row r="6" spans="1:2" ht="30" x14ac:dyDescent="0.25">
      <c r="A6" s="2" t="s">
        <v>1553</v>
      </c>
      <c r="B6" s="6">
        <v>141080</v>
      </c>
    </row>
    <row r="7" spans="1:2" ht="30" x14ac:dyDescent="0.25">
      <c r="A7" s="2" t="s">
        <v>1554</v>
      </c>
      <c r="B7" s="8">
        <v>759066</v>
      </c>
    </row>
    <row r="8" spans="1:2" x14ac:dyDescent="0.25">
      <c r="A8" s="2" t="s">
        <v>1555</v>
      </c>
      <c r="B8" s="4">
        <v>24</v>
      </c>
    </row>
    <row r="9" spans="1:2" x14ac:dyDescent="0.25">
      <c r="A9" s="2" t="s">
        <v>1494</v>
      </c>
      <c r="B9" s="4"/>
    </row>
    <row r="10" spans="1:2" x14ac:dyDescent="0.25">
      <c r="A10" s="3" t="s">
        <v>1333</v>
      </c>
      <c r="B10" s="4"/>
    </row>
    <row r="11" spans="1:2" x14ac:dyDescent="0.25">
      <c r="A11" s="2" t="s">
        <v>1555</v>
      </c>
      <c r="B11" s="4">
        <v>15</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28515625" bestFit="1" customWidth="1"/>
    <col min="3" max="3" width="11.42578125" bestFit="1" customWidth="1"/>
    <col min="4" max="4" width="12.28515625" bestFit="1" customWidth="1"/>
  </cols>
  <sheetData>
    <row r="1" spans="1:4" ht="45" x14ac:dyDescent="0.25">
      <c r="A1" s="1" t="s">
        <v>1556</v>
      </c>
      <c r="B1" s="7" t="s">
        <v>2</v>
      </c>
      <c r="C1" s="7" t="s">
        <v>1234</v>
      </c>
      <c r="D1" s="7" t="s">
        <v>27</v>
      </c>
    </row>
    <row r="2" spans="1:4" ht="30" x14ac:dyDescent="0.25">
      <c r="A2" s="1" t="s">
        <v>26</v>
      </c>
      <c r="B2" s="7"/>
      <c r="C2" s="7"/>
      <c r="D2" s="7"/>
    </row>
    <row r="3" spans="1:4" ht="45" x14ac:dyDescent="0.25">
      <c r="A3" s="3" t="s">
        <v>1213</v>
      </c>
      <c r="B3" s="4"/>
      <c r="C3" s="4"/>
      <c r="D3" s="4"/>
    </row>
    <row r="4" spans="1:4" x14ac:dyDescent="0.25">
      <c r="A4" s="141">
        <v>42369</v>
      </c>
      <c r="B4" s="8">
        <v>11654</v>
      </c>
      <c r="C4" s="4"/>
      <c r="D4" s="4"/>
    </row>
    <row r="5" spans="1:4" x14ac:dyDescent="0.25">
      <c r="A5" s="141">
        <v>42735</v>
      </c>
      <c r="B5" s="4">
        <v>254</v>
      </c>
      <c r="C5" s="4"/>
      <c r="D5" s="4"/>
    </row>
    <row r="6" spans="1:4" x14ac:dyDescent="0.25">
      <c r="A6" s="2" t="s">
        <v>130</v>
      </c>
      <c r="B6" s="8">
        <v>11908</v>
      </c>
      <c r="C6" s="8">
        <v>1967</v>
      </c>
      <c r="D6" s="8">
        <v>7978</v>
      </c>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6.140625" bestFit="1" customWidth="1"/>
    <col min="3" max="4" width="12.28515625" bestFit="1" customWidth="1"/>
    <col min="5" max="5" width="11.42578125" bestFit="1" customWidth="1"/>
    <col min="6" max="6" width="12.28515625" bestFit="1" customWidth="1"/>
  </cols>
  <sheetData>
    <row r="1" spans="1:6" ht="15" customHeight="1" x14ac:dyDescent="0.25">
      <c r="A1" s="1" t="s">
        <v>1557</v>
      </c>
      <c r="B1" s="7" t="s">
        <v>1</v>
      </c>
      <c r="C1" s="7"/>
      <c r="D1" s="7"/>
      <c r="E1" s="1"/>
      <c r="F1" s="1"/>
    </row>
    <row r="2" spans="1:6" ht="30" x14ac:dyDescent="0.25">
      <c r="A2" s="1" t="s">
        <v>26</v>
      </c>
      <c r="B2" s="1" t="s">
        <v>2</v>
      </c>
      <c r="C2" s="1" t="s">
        <v>27</v>
      </c>
      <c r="D2" s="1" t="s">
        <v>89</v>
      </c>
      <c r="E2" s="1" t="s">
        <v>1234</v>
      </c>
      <c r="F2" s="1" t="s">
        <v>1558</v>
      </c>
    </row>
    <row r="3" spans="1:6" ht="30" x14ac:dyDescent="0.25">
      <c r="A3" s="3" t="s">
        <v>1342</v>
      </c>
      <c r="B3" s="4"/>
      <c r="C3" s="4"/>
      <c r="D3" s="4"/>
      <c r="E3" s="4"/>
      <c r="F3" s="4"/>
    </row>
    <row r="4" spans="1:6" ht="30" x14ac:dyDescent="0.25">
      <c r="A4" s="2" t="s">
        <v>1342</v>
      </c>
      <c r="B4" s="8">
        <v>11908</v>
      </c>
      <c r="C4" s="8">
        <v>7978</v>
      </c>
      <c r="D4" s="4"/>
      <c r="E4" s="8">
        <v>1967</v>
      </c>
      <c r="F4" s="4"/>
    </row>
    <row r="5" spans="1:6" x14ac:dyDescent="0.25">
      <c r="A5" s="2" t="s">
        <v>1559</v>
      </c>
      <c r="B5" s="6">
        <v>6113</v>
      </c>
      <c r="C5" s="6">
        <v>6352</v>
      </c>
      <c r="D5" s="6">
        <v>6369</v>
      </c>
      <c r="E5" s="4"/>
      <c r="F5" s="4"/>
    </row>
    <row r="6" spans="1:6" ht="30" x14ac:dyDescent="0.25">
      <c r="A6" s="2" t="s">
        <v>1560</v>
      </c>
      <c r="B6" s="6">
        <v>21200</v>
      </c>
      <c r="C6" s="6">
        <v>15087</v>
      </c>
      <c r="D6" s="4"/>
      <c r="E6" s="4"/>
      <c r="F6" s="4"/>
    </row>
    <row r="7" spans="1:6" x14ac:dyDescent="0.25">
      <c r="A7" s="2" t="s">
        <v>1561</v>
      </c>
      <c r="B7" s="4" t="s">
        <v>1562</v>
      </c>
      <c r="C7" s="4"/>
      <c r="D7" s="4"/>
      <c r="E7" s="4"/>
      <c r="F7" s="4"/>
    </row>
    <row r="8" spans="1:6" x14ac:dyDescent="0.25">
      <c r="A8" s="2" t="s">
        <v>1563</v>
      </c>
      <c r="B8" s="4"/>
      <c r="C8" s="4"/>
      <c r="D8" s="4"/>
      <c r="E8" s="4"/>
      <c r="F8" s="4"/>
    </row>
    <row r="9" spans="1:6" ht="30" x14ac:dyDescent="0.25">
      <c r="A9" s="3" t="s">
        <v>1342</v>
      </c>
      <c r="B9" s="4"/>
      <c r="C9" s="4"/>
      <c r="D9" s="4"/>
      <c r="E9" s="4"/>
      <c r="F9" s="4"/>
    </row>
    <row r="10" spans="1:6" ht="30" x14ac:dyDescent="0.25">
      <c r="A10" s="2" t="s">
        <v>1342</v>
      </c>
      <c r="B10" s="4"/>
      <c r="C10" s="4"/>
      <c r="D10" s="4"/>
      <c r="E10" s="4"/>
      <c r="F10" s="6">
        <v>23065</v>
      </c>
    </row>
    <row r="11" spans="1:6" x14ac:dyDescent="0.25">
      <c r="A11" s="2" t="s">
        <v>1564</v>
      </c>
      <c r="B11" s="4"/>
      <c r="C11" s="4"/>
      <c r="D11" s="4"/>
      <c r="E11" s="4"/>
      <c r="F11" s="4"/>
    </row>
    <row r="12" spans="1:6" ht="30" x14ac:dyDescent="0.25">
      <c r="A12" s="3" t="s">
        <v>1342</v>
      </c>
      <c r="B12" s="4"/>
      <c r="C12" s="4"/>
      <c r="D12" s="4"/>
      <c r="E12" s="4"/>
      <c r="F12" s="4"/>
    </row>
    <row r="13" spans="1:6" ht="30" x14ac:dyDescent="0.25">
      <c r="A13" s="2" t="s">
        <v>1342</v>
      </c>
      <c r="B13" s="6">
        <v>1967</v>
      </c>
      <c r="C13" s="4"/>
      <c r="D13" s="4"/>
      <c r="E13" s="4"/>
      <c r="F13" s="4"/>
    </row>
    <row r="14" spans="1:6" x14ac:dyDescent="0.25">
      <c r="A14" s="2" t="s">
        <v>1565</v>
      </c>
      <c r="B14" s="4"/>
      <c r="C14" s="4"/>
      <c r="D14" s="4"/>
      <c r="E14" s="4"/>
      <c r="F14" s="4"/>
    </row>
    <row r="15" spans="1:6" ht="30" x14ac:dyDescent="0.25">
      <c r="A15" s="3" t="s">
        <v>1342</v>
      </c>
      <c r="B15" s="4"/>
      <c r="C15" s="4"/>
      <c r="D15" s="4"/>
      <c r="E15" s="4"/>
      <c r="F15" s="4"/>
    </row>
    <row r="16" spans="1:6" ht="30" x14ac:dyDescent="0.25">
      <c r="A16" s="2" t="s">
        <v>1342</v>
      </c>
      <c r="B16" s="8">
        <v>8076</v>
      </c>
      <c r="C16" s="4"/>
      <c r="D16" s="4"/>
      <c r="E16" s="4"/>
      <c r="F16"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5" width="12.28515625" bestFit="1" customWidth="1"/>
    <col min="6" max="6" width="16.42578125" bestFit="1" customWidth="1"/>
    <col min="7" max="7" width="15.42578125" bestFit="1" customWidth="1"/>
  </cols>
  <sheetData>
    <row r="1" spans="1:7" ht="15" customHeight="1" x14ac:dyDescent="0.25">
      <c r="A1" s="7" t="s">
        <v>1566</v>
      </c>
      <c r="B1" s="7" t="s">
        <v>1</v>
      </c>
      <c r="C1" s="7"/>
      <c r="D1" s="7"/>
      <c r="E1" s="7"/>
      <c r="F1" s="1" t="s">
        <v>1567</v>
      </c>
      <c r="G1" s="1" t="s">
        <v>1330</v>
      </c>
    </row>
    <row r="2" spans="1:7" x14ac:dyDescent="0.25">
      <c r="A2" s="7"/>
      <c r="B2" s="1" t="s">
        <v>2</v>
      </c>
      <c r="C2" s="1" t="s">
        <v>27</v>
      </c>
      <c r="D2" s="1" t="s">
        <v>89</v>
      </c>
      <c r="E2" s="1" t="s">
        <v>1558</v>
      </c>
      <c r="F2" s="1" t="s">
        <v>1568</v>
      </c>
      <c r="G2" s="1" t="s">
        <v>1569</v>
      </c>
    </row>
    <row r="3" spans="1:7" ht="30" x14ac:dyDescent="0.25">
      <c r="A3" s="3" t="s">
        <v>1570</v>
      </c>
      <c r="B3" s="4"/>
      <c r="C3" s="4"/>
      <c r="D3" s="4"/>
      <c r="E3" s="4"/>
      <c r="F3" s="4"/>
      <c r="G3" s="4"/>
    </row>
    <row r="4" spans="1:7" ht="30" x14ac:dyDescent="0.25">
      <c r="A4" s="2" t="s">
        <v>799</v>
      </c>
      <c r="B4" s="8">
        <v>0</v>
      </c>
      <c r="C4" s="8">
        <v>0</v>
      </c>
      <c r="D4" s="8">
        <v>6454000</v>
      </c>
      <c r="E4" s="4"/>
      <c r="F4" s="4"/>
      <c r="G4" s="4"/>
    </row>
    <row r="5" spans="1:7" x14ac:dyDescent="0.25">
      <c r="A5" s="2" t="s">
        <v>1147</v>
      </c>
      <c r="B5" s="4"/>
      <c r="C5" s="4"/>
      <c r="D5" s="4"/>
      <c r="E5" s="4"/>
      <c r="F5" s="4"/>
      <c r="G5" s="4"/>
    </row>
    <row r="6" spans="1:7" ht="30" x14ac:dyDescent="0.25">
      <c r="A6" s="3" t="s">
        <v>1570</v>
      </c>
      <c r="B6" s="4"/>
      <c r="C6" s="4"/>
      <c r="D6" s="4"/>
      <c r="E6" s="4"/>
      <c r="F6" s="4"/>
      <c r="G6" s="4"/>
    </row>
    <row r="7" spans="1:7" x14ac:dyDescent="0.25">
      <c r="A7" s="2" t="s">
        <v>1571</v>
      </c>
      <c r="B7" s="4"/>
      <c r="C7" s="4"/>
      <c r="D7" s="4"/>
      <c r="E7" s="4"/>
      <c r="F7" s="6">
        <v>38000</v>
      </c>
      <c r="G7" s="4"/>
    </row>
    <row r="8" spans="1:7" x14ac:dyDescent="0.25">
      <c r="A8" s="2" t="s">
        <v>1572</v>
      </c>
      <c r="B8" s="4"/>
      <c r="C8" s="4"/>
      <c r="D8" s="4"/>
      <c r="E8" s="5">
        <v>40908</v>
      </c>
      <c r="F8" s="4"/>
      <c r="G8" s="4"/>
    </row>
    <row r="9" spans="1:7" x14ac:dyDescent="0.25">
      <c r="A9" s="2" t="s">
        <v>1482</v>
      </c>
      <c r="B9" s="4"/>
      <c r="C9" s="4"/>
      <c r="D9" s="4"/>
      <c r="E9" s="4"/>
      <c r="F9" s="4"/>
      <c r="G9" s="6">
        <v>1027</v>
      </c>
    </row>
    <row r="10" spans="1:7" x14ac:dyDescent="0.25">
      <c r="A10" s="2" t="s">
        <v>1573</v>
      </c>
      <c r="B10" s="4"/>
      <c r="C10" s="4"/>
      <c r="D10" s="4"/>
      <c r="E10" s="4"/>
      <c r="F10" s="4"/>
      <c r="G10" s="4"/>
    </row>
    <row r="11" spans="1:7" ht="30" x14ac:dyDescent="0.25">
      <c r="A11" s="3" t="s">
        <v>1570</v>
      </c>
      <c r="B11" s="4"/>
      <c r="C11" s="4"/>
      <c r="D11" s="4"/>
      <c r="E11" s="4"/>
      <c r="F11" s="4"/>
      <c r="G11" s="4"/>
    </row>
    <row r="12" spans="1:7" ht="30" x14ac:dyDescent="0.25">
      <c r="A12" s="2" t="s">
        <v>799</v>
      </c>
      <c r="B12" s="4"/>
      <c r="C12" s="4"/>
      <c r="D12" s="4"/>
      <c r="E12" s="4"/>
      <c r="F12" s="4"/>
      <c r="G12" s="6">
        <v>5734000</v>
      </c>
    </row>
    <row r="13" spans="1:7" x14ac:dyDescent="0.25">
      <c r="A13" s="2" t="s">
        <v>1574</v>
      </c>
      <c r="B13" s="4"/>
      <c r="C13" s="4"/>
      <c r="D13" s="4"/>
      <c r="E13" s="4"/>
      <c r="F13" s="4"/>
      <c r="G13" s="4"/>
    </row>
    <row r="14" spans="1:7" ht="30" x14ac:dyDescent="0.25">
      <c r="A14" s="3" t="s">
        <v>1570</v>
      </c>
      <c r="B14" s="4"/>
      <c r="C14" s="4"/>
      <c r="D14" s="4"/>
      <c r="E14" s="4"/>
      <c r="F14" s="4"/>
      <c r="G14" s="4"/>
    </row>
    <row r="15" spans="1:7" ht="30" x14ac:dyDescent="0.25">
      <c r="A15" s="2" t="s">
        <v>799</v>
      </c>
      <c r="B15" s="4"/>
      <c r="C15" s="4"/>
      <c r="D15" s="4"/>
      <c r="E15" s="4"/>
      <c r="F15" s="4"/>
      <c r="G15" s="8">
        <v>720000</v>
      </c>
    </row>
  </sheetData>
  <mergeCells count="2">
    <mergeCell ref="A1:A2"/>
    <mergeCell ref="B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1575</v>
      </c>
      <c r="B1" s="7" t="s">
        <v>2</v>
      </c>
      <c r="C1" s="7" t="s">
        <v>27</v>
      </c>
    </row>
    <row r="2" spans="1:3" ht="30" x14ac:dyDescent="0.25">
      <c r="A2" s="1" t="s">
        <v>26</v>
      </c>
      <c r="B2" s="7"/>
      <c r="C2" s="7"/>
    </row>
    <row r="3" spans="1:3" x14ac:dyDescent="0.25">
      <c r="A3" s="3" t="s">
        <v>1576</v>
      </c>
      <c r="B3" s="4"/>
      <c r="C3" s="4"/>
    </row>
    <row r="4" spans="1:3" x14ac:dyDescent="0.25">
      <c r="A4" s="2" t="s">
        <v>1375</v>
      </c>
      <c r="B4" s="8">
        <v>861793</v>
      </c>
      <c r="C4" s="8">
        <v>190334</v>
      </c>
    </row>
    <row r="5" spans="1:3" x14ac:dyDescent="0.25">
      <c r="A5" s="2" t="s">
        <v>1375</v>
      </c>
      <c r="B5" s="6">
        <v>50000</v>
      </c>
      <c r="C5" s="4">
        <v>0</v>
      </c>
    </row>
    <row r="6" spans="1:3" ht="30" x14ac:dyDescent="0.25">
      <c r="A6" s="2" t="s">
        <v>808</v>
      </c>
      <c r="B6" s="4"/>
      <c r="C6" s="4"/>
    </row>
    <row r="7" spans="1:3" x14ac:dyDescent="0.25">
      <c r="A7" s="3" t="s">
        <v>1576</v>
      </c>
      <c r="B7" s="4"/>
      <c r="C7" s="4"/>
    </row>
    <row r="8" spans="1:3" x14ac:dyDescent="0.25">
      <c r="A8" s="2" t="s">
        <v>1375</v>
      </c>
      <c r="B8" s="6">
        <v>74680</v>
      </c>
      <c r="C8" s="6">
        <v>82530</v>
      </c>
    </row>
    <row r="9" spans="1:3" ht="30" x14ac:dyDescent="0.25">
      <c r="A9" s="2" t="s">
        <v>809</v>
      </c>
      <c r="B9" s="4"/>
      <c r="C9" s="4"/>
    </row>
    <row r="10" spans="1:3" x14ac:dyDescent="0.25">
      <c r="A10" s="3" t="s">
        <v>1576</v>
      </c>
      <c r="B10" s="4"/>
      <c r="C10" s="4"/>
    </row>
    <row r="11" spans="1:3" x14ac:dyDescent="0.25">
      <c r="A11" s="2" t="s">
        <v>1375</v>
      </c>
      <c r="B11" s="6">
        <v>54968</v>
      </c>
      <c r="C11" s="6">
        <v>58908</v>
      </c>
    </row>
    <row r="12" spans="1:3" x14ac:dyDescent="0.25">
      <c r="A12" s="2" t="s">
        <v>1577</v>
      </c>
      <c r="B12" s="4"/>
      <c r="C12" s="4"/>
    </row>
    <row r="13" spans="1:3" x14ac:dyDescent="0.25">
      <c r="A13" s="3" t="s">
        <v>1576</v>
      </c>
      <c r="B13" s="4"/>
      <c r="C13" s="4"/>
    </row>
    <row r="14" spans="1:3" x14ac:dyDescent="0.25">
      <c r="A14" s="2" t="s">
        <v>1375</v>
      </c>
      <c r="B14" s="6">
        <v>12800</v>
      </c>
      <c r="C14" s="6">
        <v>18400</v>
      </c>
    </row>
    <row r="15" spans="1:3" x14ac:dyDescent="0.25">
      <c r="A15" s="2" t="s">
        <v>811</v>
      </c>
      <c r="B15" s="4"/>
      <c r="C15" s="4"/>
    </row>
    <row r="16" spans="1:3" x14ac:dyDescent="0.25">
      <c r="A16" s="3" t="s">
        <v>1576</v>
      </c>
      <c r="B16" s="4"/>
      <c r="C16" s="4"/>
    </row>
    <row r="17" spans="1:3" x14ac:dyDescent="0.25">
      <c r="A17" s="2" t="s">
        <v>1375</v>
      </c>
      <c r="B17" s="6">
        <v>29600</v>
      </c>
      <c r="C17" s="6">
        <v>30496</v>
      </c>
    </row>
    <row r="18" spans="1:3" x14ac:dyDescent="0.25">
      <c r="A18" s="2" t="s">
        <v>812</v>
      </c>
      <c r="B18" s="4"/>
      <c r="C18" s="4"/>
    </row>
    <row r="19" spans="1:3" x14ac:dyDescent="0.25">
      <c r="A19" s="3" t="s">
        <v>1576</v>
      </c>
      <c r="B19" s="4"/>
      <c r="C19" s="4"/>
    </row>
    <row r="20" spans="1:3" x14ac:dyDescent="0.25">
      <c r="A20" s="2" t="s">
        <v>1375</v>
      </c>
      <c r="B20" s="6">
        <v>33187</v>
      </c>
      <c r="C20" s="4">
        <v>0</v>
      </c>
    </row>
    <row r="21" spans="1:3" x14ac:dyDescent="0.25">
      <c r="A21" s="2" t="s">
        <v>813</v>
      </c>
      <c r="B21" s="4"/>
      <c r="C21" s="4"/>
    </row>
    <row r="22" spans="1:3" x14ac:dyDescent="0.25">
      <c r="A22" s="3" t="s">
        <v>1576</v>
      </c>
      <c r="B22" s="4"/>
      <c r="C22" s="4"/>
    </row>
    <row r="23" spans="1:3" x14ac:dyDescent="0.25">
      <c r="A23" s="2" t="s">
        <v>1375</v>
      </c>
      <c r="B23" s="6">
        <v>36660</v>
      </c>
      <c r="C23" s="4">
        <v>0</v>
      </c>
    </row>
    <row r="24" spans="1:3" x14ac:dyDescent="0.25">
      <c r="A24" s="2" t="s">
        <v>814</v>
      </c>
      <c r="B24" s="4"/>
      <c r="C24" s="4"/>
    </row>
    <row r="25" spans="1:3" x14ac:dyDescent="0.25">
      <c r="A25" s="3" t="s">
        <v>1576</v>
      </c>
      <c r="B25" s="4"/>
      <c r="C25" s="4"/>
    </row>
    <row r="26" spans="1:3" x14ac:dyDescent="0.25">
      <c r="A26" s="2" t="s">
        <v>1375</v>
      </c>
      <c r="B26" s="6">
        <v>76689</v>
      </c>
      <c r="C26" s="4">
        <v>0</v>
      </c>
    </row>
    <row r="27" spans="1:3" x14ac:dyDescent="0.25">
      <c r="A27" s="2" t="s">
        <v>815</v>
      </c>
      <c r="B27" s="4"/>
      <c r="C27" s="4"/>
    </row>
    <row r="28" spans="1:3" x14ac:dyDescent="0.25">
      <c r="A28" s="3" t="s">
        <v>1576</v>
      </c>
      <c r="B28" s="4"/>
      <c r="C28" s="4"/>
    </row>
    <row r="29" spans="1:3" x14ac:dyDescent="0.25">
      <c r="A29" s="2" t="s">
        <v>1375</v>
      </c>
      <c r="B29" s="6">
        <v>82708</v>
      </c>
      <c r="C29" s="4">
        <v>0</v>
      </c>
    </row>
    <row r="30" spans="1:3" x14ac:dyDescent="0.25">
      <c r="A30" s="2" t="s">
        <v>816</v>
      </c>
      <c r="B30" s="4"/>
      <c r="C30" s="4"/>
    </row>
    <row r="31" spans="1:3" x14ac:dyDescent="0.25">
      <c r="A31" s="3" t="s">
        <v>1576</v>
      </c>
      <c r="B31" s="4"/>
      <c r="C31" s="4"/>
    </row>
    <row r="32" spans="1:3" x14ac:dyDescent="0.25">
      <c r="A32" s="2" t="s">
        <v>1375</v>
      </c>
      <c r="B32" s="6">
        <v>83490</v>
      </c>
      <c r="C32" s="4">
        <v>0</v>
      </c>
    </row>
    <row r="33" spans="1:3" x14ac:dyDescent="0.25">
      <c r="A33" s="2" t="s">
        <v>817</v>
      </c>
      <c r="B33" s="4"/>
      <c r="C33" s="4"/>
    </row>
    <row r="34" spans="1:3" x14ac:dyDescent="0.25">
      <c r="A34" s="3" t="s">
        <v>1576</v>
      </c>
      <c r="B34" s="4"/>
      <c r="C34" s="4"/>
    </row>
    <row r="35" spans="1:3" x14ac:dyDescent="0.25">
      <c r="A35" s="2" t="s">
        <v>1375</v>
      </c>
      <c r="B35" s="4">
        <v>0</v>
      </c>
      <c r="C35" s="4">
        <v>0</v>
      </c>
    </row>
    <row r="36" spans="1:3" x14ac:dyDescent="0.25">
      <c r="A36" s="2" t="s">
        <v>818</v>
      </c>
      <c r="B36" s="4"/>
      <c r="C36" s="4"/>
    </row>
    <row r="37" spans="1:3" x14ac:dyDescent="0.25">
      <c r="A37" s="3" t="s">
        <v>1576</v>
      </c>
      <c r="B37" s="4"/>
      <c r="C37" s="4"/>
    </row>
    <row r="38" spans="1:3" x14ac:dyDescent="0.25">
      <c r="A38" s="2" t="s">
        <v>1375</v>
      </c>
      <c r="B38" s="6">
        <v>19300</v>
      </c>
      <c r="C38" s="4">
        <v>0</v>
      </c>
    </row>
    <row r="39" spans="1:3" x14ac:dyDescent="0.25">
      <c r="A39" s="2" t="s">
        <v>819</v>
      </c>
      <c r="B39" s="4"/>
      <c r="C39" s="4"/>
    </row>
    <row r="40" spans="1:3" x14ac:dyDescent="0.25">
      <c r="A40" s="3" t="s">
        <v>1576</v>
      </c>
      <c r="B40" s="4"/>
      <c r="C40" s="4"/>
    </row>
    <row r="41" spans="1:3" x14ac:dyDescent="0.25">
      <c r="A41" s="2" t="s">
        <v>1375</v>
      </c>
      <c r="B41" s="4">
        <v>0</v>
      </c>
      <c r="C41" s="4">
        <v>0</v>
      </c>
    </row>
    <row r="42" spans="1:3" x14ac:dyDescent="0.25">
      <c r="A42" s="2" t="s">
        <v>820</v>
      </c>
      <c r="B42" s="4"/>
      <c r="C42" s="4"/>
    </row>
    <row r="43" spans="1:3" x14ac:dyDescent="0.25">
      <c r="A43" s="3" t="s">
        <v>1576</v>
      </c>
      <c r="B43" s="4"/>
      <c r="C43" s="4"/>
    </row>
    <row r="44" spans="1:3" x14ac:dyDescent="0.25">
      <c r="A44" s="2" t="s">
        <v>1375</v>
      </c>
      <c r="B44" s="6">
        <v>32480</v>
      </c>
      <c r="C44" s="4">
        <v>0</v>
      </c>
    </row>
    <row r="45" spans="1:3" x14ac:dyDescent="0.25">
      <c r="A45" s="2" t="s">
        <v>1374</v>
      </c>
      <c r="B45" s="4"/>
      <c r="C45" s="4"/>
    </row>
    <row r="46" spans="1:3" x14ac:dyDescent="0.25">
      <c r="A46" s="3" t="s">
        <v>1576</v>
      </c>
      <c r="B46" s="4"/>
      <c r="C46" s="4"/>
    </row>
    <row r="47" spans="1:3" x14ac:dyDescent="0.25">
      <c r="A47" s="2" t="s">
        <v>1375</v>
      </c>
      <c r="B47" s="6">
        <v>56161</v>
      </c>
      <c r="C47" s="4">
        <v>0</v>
      </c>
    </row>
    <row r="48" spans="1:3" x14ac:dyDescent="0.25">
      <c r="A48" s="2" t="s">
        <v>822</v>
      </c>
      <c r="B48" s="4"/>
      <c r="C48" s="4"/>
    </row>
    <row r="49" spans="1:3" x14ac:dyDescent="0.25">
      <c r="A49" s="3" t="s">
        <v>1576</v>
      </c>
      <c r="B49" s="4"/>
      <c r="C49" s="4"/>
    </row>
    <row r="50" spans="1:3" x14ac:dyDescent="0.25">
      <c r="A50" s="2" t="s">
        <v>1375</v>
      </c>
      <c r="B50" s="6">
        <v>24750</v>
      </c>
      <c r="C50" s="4">
        <v>0</v>
      </c>
    </row>
    <row r="51" spans="1:3" x14ac:dyDescent="0.25">
      <c r="A51" s="2" t="s">
        <v>823</v>
      </c>
      <c r="B51" s="4"/>
      <c r="C51" s="4"/>
    </row>
    <row r="52" spans="1:3" x14ac:dyDescent="0.25">
      <c r="A52" s="3" t="s">
        <v>1576</v>
      </c>
      <c r="B52" s="4"/>
      <c r="C52" s="4"/>
    </row>
    <row r="53" spans="1:3" x14ac:dyDescent="0.25">
      <c r="A53" s="2" t="s">
        <v>1375</v>
      </c>
      <c r="B53" s="6">
        <v>30000</v>
      </c>
      <c r="C53" s="4">
        <v>0</v>
      </c>
    </row>
    <row r="54" spans="1:3" x14ac:dyDescent="0.25">
      <c r="A54" s="2" t="s">
        <v>824</v>
      </c>
      <c r="B54" s="4"/>
      <c r="C54" s="4"/>
    </row>
    <row r="55" spans="1:3" x14ac:dyDescent="0.25">
      <c r="A55" s="3" t="s">
        <v>1576</v>
      </c>
      <c r="B55" s="4"/>
      <c r="C55" s="4"/>
    </row>
    <row r="56" spans="1:3" x14ac:dyDescent="0.25">
      <c r="A56" s="2" t="s">
        <v>1375</v>
      </c>
      <c r="B56" s="4">
        <v>0</v>
      </c>
      <c r="C56" s="4">
        <v>0</v>
      </c>
    </row>
    <row r="57" spans="1:3" x14ac:dyDescent="0.25">
      <c r="A57" s="2" t="s">
        <v>825</v>
      </c>
      <c r="B57" s="4"/>
      <c r="C57" s="4"/>
    </row>
    <row r="58" spans="1:3" x14ac:dyDescent="0.25">
      <c r="A58" s="3" t="s">
        <v>1576</v>
      </c>
      <c r="B58" s="4"/>
      <c r="C58" s="4"/>
    </row>
    <row r="59" spans="1:3" x14ac:dyDescent="0.25">
      <c r="A59" s="2" t="s">
        <v>1375</v>
      </c>
      <c r="B59" s="6">
        <v>51478</v>
      </c>
      <c r="C59" s="4">
        <v>0</v>
      </c>
    </row>
    <row r="60" spans="1:3" x14ac:dyDescent="0.25">
      <c r="A60" s="2" t="s">
        <v>826</v>
      </c>
      <c r="B60" s="4"/>
      <c r="C60" s="4"/>
    </row>
    <row r="61" spans="1:3" x14ac:dyDescent="0.25">
      <c r="A61" s="3" t="s">
        <v>1576</v>
      </c>
      <c r="B61" s="4"/>
      <c r="C61" s="4"/>
    </row>
    <row r="62" spans="1:3" x14ac:dyDescent="0.25">
      <c r="A62" s="2" t="s">
        <v>1375</v>
      </c>
      <c r="B62" s="6">
        <v>24567</v>
      </c>
      <c r="C62" s="4">
        <v>0</v>
      </c>
    </row>
    <row r="63" spans="1:3" x14ac:dyDescent="0.25">
      <c r="A63" s="2" t="s">
        <v>827</v>
      </c>
      <c r="B63" s="4"/>
      <c r="C63" s="4"/>
    </row>
    <row r="64" spans="1:3" x14ac:dyDescent="0.25">
      <c r="A64" s="3" t="s">
        <v>1576</v>
      </c>
      <c r="B64" s="4"/>
      <c r="C64" s="4"/>
    </row>
    <row r="65" spans="1:3" x14ac:dyDescent="0.25">
      <c r="A65" s="2" t="s">
        <v>1375</v>
      </c>
      <c r="B65" s="6">
        <v>88275</v>
      </c>
      <c r="C65" s="4">
        <v>0</v>
      </c>
    </row>
    <row r="66" spans="1:3" x14ac:dyDescent="0.25">
      <c r="A66" s="2" t="s">
        <v>828</v>
      </c>
      <c r="B66" s="4"/>
      <c r="C66" s="4"/>
    </row>
    <row r="67" spans="1:3" x14ac:dyDescent="0.25">
      <c r="A67" s="3" t="s">
        <v>1576</v>
      </c>
      <c r="B67" s="4"/>
      <c r="C67" s="4"/>
    </row>
    <row r="68" spans="1:3" x14ac:dyDescent="0.25">
      <c r="A68" s="2" t="s">
        <v>1375</v>
      </c>
      <c r="B68" s="8">
        <v>50000</v>
      </c>
      <c r="C68" s="8">
        <v>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158</v>
      </c>
      <c r="B1" s="1" t="s">
        <v>1</v>
      </c>
    </row>
    <row r="2" spans="1:2" x14ac:dyDescent="0.25">
      <c r="A2" s="7"/>
      <c r="B2" s="1" t="s">
        <v>89</v>
      </c>
    </row>
    <row r="3" spans="1:2" ht="30" x14ac:dyDescent="0.25">
      <c r="A3" s="3" t="s">
        <v>159</v>
      </c>
      <c r="B3" s="4"/>
    </row>
    <row r="4" spans="1:2" x14ac:dyDescent="0.25">
      <c r="A4" s="2" t="s">
        <v>160</v>
      </c>
      <c r="B4" s="9">
        <v>0.67500000000000004</v>
      </c>
    </row>
  </sheetData>
  <mergeCells count="1">
    <mergeCell ref="A1:A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1578</v>
      </c>
      <c r="B1" s="7" t="s">
        <v>2</v>
      </c>
      <c r="C1" s="7" t="s">
        <v>27</v>
      </c>
    </row>
    <row r="2" spans="1:3" ht="30" x14ac:dyDescent="0.25">
      <c r="A2" s="1" t="s">
        <v>26</v>
      </c>
      <c r="B2" s="7"/>
      <c r="C2" s="7"/>
    </row>
    <row r="3" spans="1:3" x14ac:dyDescent="0.25">
      <c r="A3" s="3" t="s">
        <v>1579</v>
      </c>
      <c r="B3" s="4"/>
      <c r="C3" s="4"/>
    </row>
    <row r="4" spans="1:3" x14ac:dyDescent="0.25">
      <c r="A4" s="141">
        <v>42369</v>
      </c>
      <c r="B4" s="8">
        <v>96485</v>
      </c>
      <c r="C4" s="4"/>
    </row>
    <row r="5" spans="1:3" x14ac:dyDescent="0.25">
      <c r="A5" s="141">
        <v>42735</v>
      </c>
      <c r="B5" s="6">
        <v>229040</v>
      </c>
      <c r="C5" s="4"/>
    </row>
    <row r="6" spans="1:3" x14ac:dyDescent="0.25">
      <c r="A6" s="141">
        <v>43100</v>
      </c>
      <c r="B6" s="6">
        <v>69894</v>
      </c>
      <c r="C6" s="4"/>
    </row>
    <row r="7" spans="1:3" x14ac:dyDescent="0.25">
      <c r="A7" s="141">
        <v>43465</v>
      </c>
      <c r="B7" s="6">
        <v>126895</v>
      </c>
      <c r="C7" s="4"/>
    </row>
    <row r="8" spans="1:3" x14ac:dyDescent="0.25">
      <c r="A8" s="141">
        <v>43830</v>
      </c>
      <c r="B8" s="6">
        <v>283366</v>
      </c>
      <c r="C8" s="4"/>
    </row>
    <row r="9" spans="1:3" x14ac:dyDescent="0.25">
      <c r="A9" s="2" t="s">
        <v>905</v>
      </c>
      <c r="B9" s="6">
        <v>56113</v>
      </c>
      <c r="C9" s="4"/>
    </row>
    <row r="10" spans="1:3" ht="30" x14ac:dyDescent="0.25">
      <c r="A10" s="2" t="s">
        <v>906</v>
      </c>
      <c r="B10" s="6">
        <v>861793</v>
      </c>
      <c r="C10" s="6">
        <v>190334</v>
      </c>
    </row>
    <row r="11" spans="1:3" ht="45" x14ac:dyDescent="0.25">
      <c r="A11" s="2" t="s">
        <v>907</v>
      </c>
      <c r="B11" s="6">
        <v>56161</v>
      </c>
      <c r="C11" s="4">
        <v>0</v>
      </c>
    </row>
    <row r="12" spans="1:3" x14ac:dyDescent="0.25">
      <c r="A12" s="2" t="s">
        <v>1580</v>
      </c>
      <c r="B12" s="6">
        <v>50000</v>
      </c>
      <c r="C12" s="4">
        <v>0</v>
      </c>
    </row>
    <row r="13" spans="1:3" x14ac:dyDescent="0.25">
      <c r="A13" s="2" t="s">
        <v>909</v>
      </c>
      <c r="B13" s="6">
        <v>755632</v>
      </c>
      <c r="C13" s="4"/>
    </row>
    <row r="14" spans="1:3" x14ac:dyDescent="0.25">
      <c r="A14" s="2" t="s">
        <v>1581</v>
      </c>
      <c r="B14" s="6">
        <v>88317</v>
      </c>
      <c r="C14" s="6">
        <v>18286</v>
      </c>
    </row>
    <row r="15" spans="1:3" x14ac:dyDescent="0.25">
      <c r="A15" s="2" t="s">
        <v>1582</v>
      </c>
      <c r="B15" s="8">
        <v>667315</v>
      </c>
      <c r="C15" s="8">
        <v>172048</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1583</v>
      </c>
      <c r="B1" s="7" t="s">
        <v>1</v>
      </c>
      <c r="C1" s="7"/>
      <c r="D1" s="7"/>
    </row>
    <row r="2" spans="1:4" ht="30" x14ac:dyDescent="0.25">
      <c r="A2" s="1" t="s">
        <v>26</v>
      </c>
      <c r="B2" s="1" t="s">
        <v>2</v>
      </c>
      <c r="C2" s="1" t="s">
        <v>27</v>
      </c>
      <c r="D2" s="1" t="s">
        <v>89</v>
      </c>
    </row>
    <row r="3" spans="1:4" x14ac:dyDescent="0.25">
      <c r="A3" s="3" t="s">
        <v>805</v>
      </c>
      <c r="B3" s="4"/>
      <c r="C3" s="4"/>
      <c r="D3" s="4"/>
    </row>
    <row r="4" spans="1:4" x14ac:dyDescent="0.25">
      <c r="A4" s="2" t="s">
        <v>1584</v>
      </c>
      <c r="B4" s="8">
        <v>15362</v>
      </c>
      <c r="C4" s="8">
        <v>6786</v>
      </c>
      <c r="D4" s="8">
        <v>7167</v>
      </c>
    </row>
    <row r="5" spans="1:4" x14ac:dyDescent="0.25">
      <c r="A5" s="2" t="s">
        <v>1585</v>
      </c>
      <c r="B5" s="6">
        <v>-7838</v>
      </c>
      <c r="C5" s="4">
        <v>-633</v>
      </c>
      <c r="D5" s="4">
        <v>0</v>
      </c>
    </row>
    <row r="6" spans="1:4" ht="60" x14ac:dyDescent="0.25">
      <c r="A6" s="2" t="s">
        <v>1586</v>
      </c>
      <c r="B6" s="6">
        <v>1055</v>
      </c>
      <c r="C6" s="4">
        <v>0</v>
      </c>
      <c r="D6" s="4">
        <v>0</v>
      </c>
    </row>
    <row r="7" spans="1:4" ht="30" x14ac:dyDescent="0.25">
      <c r="A7" s="2" t="s">
        <v>1587</v>
      </c>
      <c r="B7" s="4">
        <v>681</v>
      </c>
      <c r="C7" s="4">
        <v>522</v>
      </c>
      <c r="D7" s="4">
        <v>502</v>
      </c>
    </row>
    <row r="8" spans="1:4" x14ac:dyDescent="0.25">
      <c r="A8" s="2" t="s">
        <v>1588</v>
      </c>
      <c r="B8" s="4">
        <v>315</v>
      </c>
      <c r="C8" s="4">
        <v>139</v>
      </c>
      <c r="D8" s="4">
        <v>169</v>
      </c>
    </row>
    <row r="9" spans="1:4" x14ac:dyDescent="0.25">
      <c r="A9" s="2" t="s">
        <v>922</v>
      </c>
      <c r="B9" s="8">
        <v>9575</v>
      </c>
      <c r="C9" s="8">
        <v>6814</v>
      </c>
      <c r="D9" s="8">
        <v>7838</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3" max="3" width="16.42578125" bestFit="1" customWidth="1"/>
    <col min="4" max="4" width="26.5703125" bestFit="1" customWidth="1"/>
    <col min="5" max="5" width="20.7109375" bestFit="1" customWidth="1"/>
    <col min="6" max="6" width="29.28515625" bestFit="1" customWidth="1"/>
    <col min="7" max="7" width="22.5703125" bestFit="1" customWidth="1"/>
    <col min="8" max="9" width="12.28515625" bestFit="1" customWidth="1"/>
    <col min="10" max="10" width="11.85546875" bestFit="1" customWidth="1"/>
    <col min="11" max="11" width="11.42578125" bestFit="1" customWidth="1"/>
    <col min="12" max="12" width="12" bestFit="1" customWidth="1"/>
    <col min="13" max="13" width="12.28515625" bestFit="1" customWidth="1"/>
    <col min="14" max="14" width="12.5703125" bestFit="1" customWidth="1"/>
  </cols>
  <sheetData>
    <row r="1" spans="1:14" ht="30" x14ac:dyDescent="0.25">
      <c r="A1" s="1" t="s">
        <v>1589</v>
      </c>
      <c r="B1" s="1" t="s">
        <v>1590</v>
      </c>
      <c r="C1" s="1" t="s">
        <v>1591</v>
      </c>
      <c r="D1" s="1" t="s">
        <v>1592</v>
      </c>
      <c r="E1" s="1" t="s">
        <v>1593</v>
      </c>
      <c r="F1" s="1" t="s">
        <v>1594</v>
      </c>
      <c r="G1" s="1" t="s">
        <v>1595</v>
      </c>
      <c r="H1" s="1"/>
      <c r="I1" s="1"/>
      <c r="J1" s="1"/>
      <c r="K1" s="1"/>
      <c r="L1" s="1"/>
      <c r="M1" s="1"/>
      <c r="N1" s="1"/>
    </row>
    <row r="2" spans="1:14" ht="30" x14ac:dyDescent="0.25">
      <c r="A2" s="1" t="s">
        <v>26</v>
      </c>
      <c r="B2" s="1" t="s">
        <v>2</v>
      </c>
      <c r="C2" s="1" t="s">
        <v>2</v>
      </c>
      <c r="D2" s="1" t="s">
        <v>2</v>
      </c>
      <c r="E2" s="1" t="s">
        <v>2</v>
      </c>
      <c r="F2" s="1" t="s">
        <v>2</v>
      </c>
      <c r="G2" s="1" t="s">
        <v>2</v>
      </c>
      <c r="H2" s="1" t="s">
        <v>1596</v>
      </c>
      <c r="I2" s="1" t="s">
        <v>1597</v>
      </c>
      <c r="J2" s="1" t="s">
        <v>1598</v>
      </c>
      <c r="K2" s="1" t="s">
        <v>1599</v>
      </c>
      <c r="L2" s="1" t="s">
        <v>1600</v>
      </c>
      <c r="M2" s="1" t="s">
        <v>1601</v>
      </c>
      <c r="N2" s="1" t="s">
        <v>1602</v>
      </c>
    </row>
    <row r="3" spans="1:14" x14ac:dyDescent="0.25">
      <c r="A3" s="2" t="s">
        <v>1603</v>
      </c>
      <c r="B3" s="4"/>
      <c r="C3" s="4"/>
      <c r="D3" s="4"/>
      <c r="E3" s="4"/>
      <c r="F3" s="4"/>
      <c r="G3" s="4"/>
      <c r="H3" s="4"/>
      <c r="I3" s="4"/>
      <c r="J3" s="4"/>
      <c r="K3" s="4"/>
      <c r="L3" s="4"/>
      <c r="M3" s="4"/>
      <c r="N3" s="4"/>
    </row>
    <row r="4" spans="1:14" x14ac:dyDescent="0.25">
      <c r="A4" s="3" t="s">
        <v>1576</v>
      </c>
      <c r="B4" s="4"/>
      <c r="C4" s="4"/>
      <c r="D4" s="4"/>
      <c r="E4" s="4"/>
      <c r="F4" s="4"/>
      <c r="G4" s="4"/>
      <c r="H4" s="4"/>
      <c r="I4" s="4"/>
      <c r="J4" s="4"/>
      <c r="K4" s="4"/>
      <c r="L4" s="4"/>
      <c r="M4" s="4"/>
      <c r="N4" s="4"/>
    </row>
    <row r="5" spans="1:14" x14ac:dyDescent="0.25">
      <c r="A5" s="2" t="s">
        <v>1375</v>
      </c>
      <c r="B5" s="4"/>
      <c r="C5" s="4"/>
      <c r="D5" s="4"/>
      <c r="E5" s="4"/>
      <c r="F5" s="4"/>
      <c r="G5" s="4"/>
      <c r="H5" s="8">
        <v>120000</v>
      </c>
      <c r="I5" s="4"/>
      <c r="J5" s="4"/>
      <c r="K5" s="4"/>
      <c r="L5" s="4"/>
      <c r="M5" s="4"/>
      <c r="N5" s="4"/>
    </row>
    <row r="6" spans="1:14" ht="30" x14ac:dyDescent="0.25">
      <c r="A6" s="2" t="s">
        <v>1604</v>
      </c>
      <c r="B6" s="4" t="s">
        <v>1605</v>
      </c>
      <c r="C6" s="4"/>
      <c r="D6" s="4"/>
      <c r="E6" s="4"/>
      <c r="F6" s="4"/>
      <c r="G6" s="4"/>
      <c r="H6" s="4"/>
      <c r="I6" s="4"/>
      <c r="J6" s="4"/>
      <c r="K6" s="4"/>
      <c r="L6" s="4"/>
      <c r="M6" s="4"/>
      <c r="N6" s="4"/>
    </row>
    <row r="7" spans="1:14" x14ac:dyDescent="0.25">
      <c r="A7" s="2" t="s">
        <v>1606</v>
      </c>
      <c r="B7" s="4"/>
      <c r="C7" s="4"/>
      <c r="D7" s="4"/>
      <c r="E7" s="4"/>
      <c r="F7" s="4"/>
      <c r="G7" s="4"/>
      <c r="H7" s="4"/>
      <c r="I7" s="4"/>
      <c r="J7" s="4"/>
      <c r="K7" s="4"/>
      <c r="L7" s="4"/>
      <c r="M7" s="4"/>
      <c r="N7" s="4"/>
    </row>
    <row r="8" spans="1:14" x14ac:dyDescent="0.25">
      <c r="A8" s="3" t="s">
        <v>1576</v>
      </c>
      <c r="B8" s="4"/>
      <c r="C8" s="4"/>
      <c r="D8" s="4"/>
      <c r="E8" s="4"/>
      <c r="F8" s="4"/>
      <c r="G8" s="4"/>
      <c r="H8" s="4"/>
      <c r="I8" s="4"/>
      <c r="J8" s="4"/>
      <c r="K8" s="4"/>
      <c r="L8" s="4"/>
      <c r="M8" s="4"/>
      <c r="N8" s="4"/>
    </row>
    <row r="9" spans="1:14" x14ac:dyDescent="0.25">
      <c r="A9" s="2" t="s">
        <v>1375</v>
      </c>
      <c r="B9" s="4"/>
      <c r="C9" s="4"/>
      <c r="D9" s="4"/>
      <c r="E9" s="4"/>
      <c r="F9" s="4"/>
      <c r="G9" s="4"/>
      <c r="H9" s="4"/>
      <c r="I9" s="6">
        <v>26000</v>
      </c>
      <c r="J9" s="4"/>
      <c r="K9" s="4"/>
      <c r="L9" s="4"/>
      <c r="M9" s="4"/>
      <c r="N9" s="4"/>
    </row>
    <row r="10" spans="1:14" x14ac:dyDescent="0.25">
      <c r="A10" s="2" t="s">
        <v>1604</v>
      </c>
      <c r="B10" s="4"/>
      <c r="C10" s="4" t="s">
        <v>309</v>
      </c>
      <c r="D10" s="4"/>
      <c r="E10" s="4"/>
      <c r="F10" s="4"/>
      <c r="G10" s="4"/>
      <c r="H10" s="4"/>
      <c r="I10" s="4"/>
      <c r="J10" s="4"/>
      <c r="K10" s="4"/>
      <c r="L10" s="4"/>
      <c r="M10" s="4"/>
      <c r="N10" s="4"/>
    </row>
    <row r="11" spans="1:14" ht="30" x14ac:dyDescent="0.25">
      <c r="A11" s="2" t="s">
        <v>809</v>
      </c>
      <c r="B11" s="4"/>
      <c r="C11" s="4"/>
      <c r="D11" s="4"/>
      <c r="E11" s="4"/>
      <c r="F11" s="4"/>
      <c r="G11" s="4"/>
      <c r="H11" s="4"/>
      <c r="I11" s="4"/>
      <c r="J11" s="4"/>
      <c r="K11" s="4"/>
      <c r="L11" s="4"/>
      <c r="M11" s="4"/>
      <c r="N11" s="4"/>
    </row>
    <row r="12" spans="1:14" x14ac:dyDescent="0.25">
      <c r="A12" s="3" t="s">
        <v>1576</v>
      </c>
      <c r="B12" s="4"/>
      <c r="C12" s="4"/>
      <c r="D12" s="4"/>
      <c r="E12" s="4"/>
      <c r="F12" s="4"/>
      <c r="G12" s="4"/>
      <c r="H12" s="4"/>
      <c r="I12" s="4"/>
      <c r="J12" s="4"/>
      <c r="K12" s="4"/>
      <c r="L12" s="4"/>
      <c r="M12" s="4"/>
      <c r="N12" s="4"/>
    </row>
    <row r="13" spans="1:14" x14ac:dyDescent="0.25">
      <c r="A13" s="2" t="s">
        <v>1375</v>
      </c>
      <c r="B13" s="4"/>
      <c r="C13" s="4"/>
      <c r="D13" s="4"/>
      <c r="E13" s="4"/>
      <c r="F13" s="4"/>
      <c r="G13" s="4"/>
      <c r="H13" s="4"/>
      <c r="I13" s="4"/>
      <c r="J13" s="6">
        <v>70000</v>
      </c>
      <c r="K13" s="4"/>
      <c r="L13" s="4"/>
      <c r="M13" s="4"/>
      <c r="N13" s="4"/>
    </row>
    <row r="14" spans="1:14" x14ac:dyDescent="0.25">
      <c r="A14" s="2" t="s">
        <v>1604</v>
      </c>
      <c r="B14" s="4"/>
      <c r="C14" s="4"/>
      <c r="D14" s="4" t="s">
        <v>1607</v>
      </c>
      <c r="E14" s="4"/>
      <c r="F14" s="4"/>
      <c r="G14" s="4"/>
      <c r="H14" s="4"/>
      <c r="I14" s="4"/>
      <c r="J14" s="4"/>
      <c r="K14" s="4"/>
      <c r="L14" s="4"/>
      <c r="M14" s="4"/>
      <c r="N14" s="4"/>
    </row>
    <row r="15" spans="1:14" x14ac:dyDescent="0.25">
      <c r="A15" s="2" t="s">
        <v>1577</v>
      </c>
      <c r="B15" s="4"/>
      <c r="C15" s="4"/>
      <c r="D15" s="4"/>
      <c r="E15" s="4"/>
      <c r="F15" s="4"/>
      <c r="G15" s="4"/>
      <c r="H15" s="4"/>
      <c r="I15" s="4"/>
      <c r="J15" s="4"/>
      <c r="K15" s="4"/>
      <c r="L15" s="4"/>
      <c r="M15" s="4"/>
      <c r="N15" s="4"/>
    </row>
    <row r="16" spans="1:14" x14ac:dyDescent="0.25">
      <c r="A16" s="3" t="s">
        <v>1576</v>
      </c>
      <c r="B16" s="4"/>
      <c r="C16" s="4"/>
      <c r="D16" s="4"/>
      <c r="E16" s="4"/>
      <c r="F16" s="4"/>
      <c r="G16" s="4"/>
      <c r="H16" s="4"/>
      <c r="I16" s="4"/>
      <c r="J16" s="4"/>
      <c r="K16" s="4"/>
      <c r="L16" s="4"/>
      <c r="M16" s="4"/>
      <c r="N16" s="4"/>
    </row>
    <row r="17" spans="1:14" x14ac:dyDescent="0.25">
      <c r="A17" s="2" t="s">
        <v>1375</v>
      </c>
      <c r="B17" s="4"/>
      <c r="C17" s="4"/>
      <c r="D17" s="4"/>
      <c r="E17" s="4"/>
      <c r="F17" s="4"/>
      <c r="G17" s="4"/>
      <c r="H17" s="4"/>
      <c r="I17" s="4"/>
      <c r="J17" s="4"/>
      <c r="K17" s="6">
        <v>31000</v>
      </c>
      <c r="L17" s="4"/>
      <c r="M17" s="4"/>
      <c r="N17" s="4"/>
    </row>
    <row r="18" spans="1:14" x14ac:dyDescent="0.25">
      <c r="A18" s="2" t="s">
        <v>1604</v>
      </c>
      <c r="B18" s="4"/>
      <c r="C18" s="4"/>
      <c r="D18" s="4"/>
      <c r="E18" s="4" t="s">
        <v>1563</v>
      </c>
      <c r="F18" s="4"/>
      <c r="G18" s="4"/>
      <c r="H18" s="4"/>
      <c r="I18" s="4"/>
      <c r="J18" s="4"/>
      <c r="K18" s="4"/>
      <c r="L18" s="4"/>
      <c r="M18" s="4"/>
      <c r="N18" s="4"/>
    </row>
    <row r="19" spans="1:14" x14ac:dyDescent="0.25">
      <c r="A19" s="2" t="s">
        <v>811</v>
      </c>
      <c r="B19" s="4"/>
      <c r="C19" s="4"/>
      <c r="D19" s="4"/>
      <c r="E19" s="4"/>
      <c r="F19" s="4"/>
      <c r="G19" s="4"/>
      <c r="H19" s="4"/>
      <c r="I19" s="4"/>
      <c r="J19" s="4"/>
      <c r="K19" s="4"/>
      <c r="L19" s="4"/>
      <c r="M19" s="4"/>
      <c r="N19" s="4"/>
    </row>
    <row r="20" spans="1:14" x14ac:dyDescent="0.25">
      <c r="A20" s="3" t="s">
        <v>1576</v>
      </c>
      <c r="B20" s="4"/>
      <c r="C20" s="4"/>
      <c r="D20" s="4"/>
      <c r="E20" s="4"/>
      <c r="F20" s="4"/>
      <c r="G20" s="4"/>
      <c r="H20" s="4"/>
      <c r="I20" s="4"/>
      <c r="J20" s="4"/>
      <c r="K20" s="4"/>
      <c r="L20" s="4"/>
      <c r="M20" s="4"/>
      <c r="N20" s="4"/>
    </row>
    <row r="21" spans="1:14" x14ac:dyDescent="0.25">
      <c r="A21" s="2" t="s">
        <v>1375</v>
      </c>
      <c r="B21" s="4"/>
      <c r="C21" s="4"/>
      <c r="D21" s="4"/>
      <c r="E21" s="4"/>
      <c r="F21" s="4"/>
      <c r="G21" s="4"/>
      <c r="H21" s="4"/>
      <c r="I21" s="4"/>
      <c r="J21" s="4"/>
      <c r="K21" s="4"/>
      <c r="L21" s="6">
        <v>64500</v>
      </c>
      <c r="M21" s="4"/>
      <c r="N21" s="4"/>
    </row>
    <row r="22" spans="1:14" ht="30" x14ac:dyDescent="0.25">
      <c r="A22" s="2" t="s">
        <v>1608</v>
      </c>
      <c r="B22" s="4"/>
      <c r="C22" s="4"/>
      <c r="D22" s="4"/>
      <c r="E22" s="4"/>
      <c r="F22" s="4"/>
      <c r="G22" s="4"/>
      <c r="H22" s="4"/>
      <c r="I22" s="4"/>
      <c r="J22" s="4"/>
      <c r="K22" s="4"/>
      <c r="L22" s="4"/>
      <c r="M22" s="4"/>
      <c r="N22" s="4"/>
    </row>
    <row r="23" spans="1:14" x14ac:dyDescent="0.25">
      <c r="A23" s="3" t="s">
        <v>1576</v>
      </c>
      <c r="B23" s="4"/>
      <c r="C23" s="4"/>
      <c r="D23" s="4"/>
      <c r="E23" s="4"/>
      <c r="F23" s="4"/>
      <c r="G23" s="4"/>
      <c r="H23" s="4"/>
      <c r="I23" s="4"/>
      <c r="J23" s="4"/>
      <c r="K23" s="4"/>
      <c r="L23" s="4"/>
      <c r="M23" s="4"/>
      <c r="N23" s="4"/>
    </row>
    <row r="24" spans="1:14" x14ac:dyDescent="0.25">
      <c r="A24" s="2" t="s">
        <v>1375</v>
      </c>
      <c r="B24" s="4"/>
      <c r="C24" s="4"/>
      <c r="D24" s="4"/>
      <c r="E24" s="4"/>
      <c r="F24" s="4"/>
      <c r="G24" s="4"/>
      <c r="H24" s="4"/>
      <c r="I24" s="4"/>
      <c r="J24" s="4"/>
      <c r="K24" s="4"/>
      <c r="L24" s="6">
        <v>48500</v>
      </c>
      <c r="M24" s="4"/>
      <c r="N24" s="4"/>
    </row>
    <row r="25" spans="1:14" ht="30" x14ac:dyDescent="0.25">
      <c r="A25" s="2" t="s">
        <v>1609</v>
      </c>
      <c r="B25" s="4"/>
      <c r="C25" s="4"/>
      <c r="D25" s="4"/>
      <c r="E25" s="4"/>
      <c r="F25" s="4"/>
      <c r="G25" s="4"/>
      <c r="H25" s="4"/>
      <c r="I25" s="4"/>
      <c r="J25" s="4"/>
      <c r="K25" s="4"/>
      <c r="L25" s="4"/>
      <c r="M25" s="4"/>
      <c r="N25" s="4"/>
    </row>
    <row r="26" spans="1:14" x14ac:dyDescent="0.25">
      <c r="A26" s="3" t="s">
        <v>1576</v>
      </c>
      <c r="B26" s="4"/>
      <c r="C26" s="4"/>
      <c r="D26" s="4"/>
      <c r="E26" s="4"/>
      <c r="F26" s="4"/>
      <c r="G26" s="4"/>
      <c r="H26" s="4"/>
      <c r="I26" s="4"/>
      <c r="J26" s="4"/>
      <c r="K26" s="4"/>
      <c r="L26" s="4"/>
      <c r="M26" s="4"/>
      <c r="N26" s="4"/>
    </row>
    <row r="27" spans="1:14" x14ac:dyDescent="0.25">
      <c r="A27" s="2" t="s">
        <v>1375</v>
      </c>
      <c r="B27" s="4"/>
      <c r="C27" s="4"/>
      <c r="D27" s="4"/>
      <c r="E27" s="4"/>
      <c r="F27" s="4"/>
      <c r="G27" s="4"/>
      <c r="H27" s="4"/>
      <c r="I27" s="4"/>
      <c r="J27" s="4"/>
      <c r="K27" s="4"/>
      <c r="L27" s="6">
        <v>16000</v>
      </c>
      <c r="M27" s="4"/>
      <c r="N27" s="4"/>
    </row>
    <row r="28" spans="1:14" x14ac:dyDescent="0.25">
      <c r="A28" s="2" t="s">
        <v>812</v>
      </c>
      <c r="B28" s="4"/>
      <c r="C28" s="4"/>
      <c r="D28" s="4"/>
      <c r="E28" s="4"/>
      <c r="F28" s="4"/>
      <c r="G28" s="4"/>
      <c r="H28" s="4"/>
      <c r="I28" s="4"/>
      <c r="J28" s="4"/>
      <c r="K28" s="4"/>
      <c r="L28" s="4"/>
      <c r="M28" s="4"/>
      <c r="N28" s="4"/>
    </row>
    <row r="29" spans="1:14" x14ac:dyDescent="0.25">
      <c r="A29" s="3" t="s">
        <v>1576</v>
      </c>
      <c r="B29" s="4"/>
      <c r="C29" s="4"/>
      <c r="D29" s="4"/>
      <c r="E29" s="4"/>
      <c r="F29" s="4"/>
      <c r="G29" s="4"/>
      <c r="H29" s="4"/>
      <c r="I29" s="4"/>
      <c r="J29" s="4"/>
      <c r="K29" s="4"/>
      <c r="L29" s="4"/>
      <c r="M29" s="4"/>
      <c r="N29" s="4"/>
    </row>
    <row r="30" spans="1:14" x14ac:dyDescent="0.25">
      <c r="A30" s="2" t="s">
        <v>1375</v>
      </c>
      <c r="B30" s="4"/>
      <c r="C30" s="4"/>
      <c r="D30" s="4"/>
      <c r="E30" s="4"/>
      <c r="F30" s="4"/>
      <c r="G30" s="4"/>
      <c r="H30" s="4"/>
      <c r="I30" s="4"/>
      <c r="J30" s="4"/>
      <c r="K30" s="4"/>
      <c r="L30" s="4"/>
      <c r="M30" s="6">
        <v>35000</v>
      </c>
      <c r="N30" s="4"/>
    </row>
    <row r="31" spans="1:14" x14ac:dyDescent="0.25">
      <c r="A31" s="2" t="s">
        <v>1604</v>
      </c>
      <c r="B31" s="4"/>
      <c r="C31" s="4"/>
      <c r="D31" s="4"/>
      <c r="E31" s="4"/>
      <c r="F31" s="4" t="s">
        <v>1610</v>
      </c>
      <c r="G31" s="4"/>
      <c r="H31" s="4"/>
      <c r="I31" s="4"/>
      <c r="J31" s="4"/>
      <c r="K31" s="4"/>
      <c r="L31" s="4"/>
      <c r="M31" s="4"/>
      <c r="N31" s="4"/>
    </row>
    <row r="32" spans="1:14" x14ac:dyDescent="0.25">
      <c r="A32" s="2" t="s">
        <v>813</v>
      </c>
      <c r="B32" s="4"/>
      <c r="C32" s="4"/>
      <c r="D32" s="4"/>
      <c r="E32" s="4"/>
      <c r="F32" s="4"/>
      <c r="G32" s="4"/>
      <c r="H32" s="4"/>
      <c r="I32" s="4"/>
      <c r="J32" s="4"/>
      <c r="K32" s="4"/>
      <c r="L32" s="4"/>
      <c r="M32" s="4"/>
      <c r="N32" s="4"/>
    </row>
    <row r="33" spans="1:14" x14ac:dyDescent="0.25">
      <c r="A33" s="3" t="s">
        <v>1576</v>
      </c>
      <c r="B33" s="4"/>
      <c r="C33" s="4"/>
      <c r="D33" s="4"/>
      <c r="E33" s="4"/>
      <c r="F33" s="4"/>
      <c r="G33" s="4"/>
      <c r="H33" s="4"/>
      <c r="I33" s="4"/>
      <c r="J33" s="4"/>
      <c r="K33" s="4"/>
      <c r="L33" s="4"/>
      <c r="M33" s="4"/>
      <c r="N33" s="4"/>
    </row>
    <row r="34" spans="1:14" x14ac:dyDescent="0.25">
      <c r="A34" s="2" t="s">
        <v>1375</v>
      </c>
      <c r="B34" s="4"/>
      <c r="C34" s="4"/>
      <c r="D34" s="4"/>
      <c r="E34" s="4"/>
      <c r="F34" s="4"/>
      <c r="G34" s="4"/>
      <c r="H34" s="4"/>
      <c r="I34" s="4"/>
      <c r="J34" s="4"/>
      <c r="K34" s="4"/>
      <c r="L34" s="4"/>
      <c r="M34" s="4"/>
      <c r="N34" s="8">
        <v>39000</v>
      </c>
    </row>
    <row r="35" spans="1:14" x14ac:dyDescent="0.25">
      <c r="A35" s="2" t="s">
        <v>1604</v>
      </c>
      <c r="B35" s="4"/>
      <c r="C35" s="4"/>
      <c r="D35" s="4"/>
      <c r="E35" s="4"/>
      <c r="F35" s="4"/>
      <c r="G35" s="4" t="s">
        <v>1486</v>
      </c>
      <c r="H35" s="4"/>
      <c r="I35" s="4"/>
      <c r="J35" s="4"/>
      <c r="K35" s="4"/>
      <c r="L35" s="4"/>
      <c r="M35" s="4"/>
      <c r="N35"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1"/>
  <sheetViews>
    <sheetView showGridLines="0" workbookViewId="0"/>
  </sheetViews>
  <sheetFormatPr defaultRowHeight="15" x14ac:dyDescent="0.25"/>
  <cols>
    <col min="1" max="2" width="36.5703125" bestFit="1" customWidth="1"/>
  </cols>
  <sheetData>
    <row r="1" spans="1:2" ht="15" customHeight="1" x14ac:dyDescent="0.25">
      <c r="A1" s="7" t="s">
        <v>1611</v>
      </c>
      <c r="B1" s="1" t="s">
        <v>1</v>
      </c>
    </row>
    <row r="2" spans="1:2" x14ac:dyDescent="0.25">
      <c r="A2" s="7"/>
      <c r="B2" s="1" t="s">
        <v>2</v>
      </c>
    </row>
    <row r="3" spans="1:2" x14ac:dyDescent="0.25">
      <c r="A3" s="2" t="s">
        <v>1603</v>
      </c>
      <c r="B3" s="4"/>
    </row>
    <row r="4" spans="1:2" x14ac:dyDescent="0.25">
      <c r="A4" s="3" t="s">
        <v>1576</v>
      </c>
      <c r="B4" s="4"/>
    </row>
    <row r="5" spans="1:2" ht="345" x14ac:dyDescent="0.25">
      <c r="A5" s="2" t="s">
        <v>1612</v>
      </c>
      <c r="B5" s="4" t="s">
        <v>1613</v>
      </c>
    </row>
    <row r="6" spans="1:2" x14ac:dyDescent="0.25">
      <c r="A6" s="2" t="s">
        <v>1606</v>
      </c>
      <c r="B6" s="4"/>
    </row>
    <row r="7" spans="1:2" x14ac:dyDescent="0.25">
      <c r="A7" s="3" t="s">
        <v>1576</v>
      </c>
      <c r="B7" s="4"/>
    </row>
    <row r="8" spans="1:2" ht="120" x14ac:dyDescent="0.25">
      <c r="A8" s="2" t="s">
        <v>1612</v>
      </c>
      <c r="B8" s="4" t="s">
        <v>1614</v>
      </c>
    </row>
    <row r="9" spans="1:2" ht="45" x14ac:dyDescent="0.25">
      <c r="A9" s="2" t="s">
        <v>1615</v>
      </c>
      <c r="B9" s="4"/>
    </row>
    <row r="10" spans="1:2" x14ac:dyDescent="0.25">
      <c r="A10" s="3" t="s">
        <v>1576</v>
      </c>
      <c r="B10" s="4"/>
    </row>
    <row r="11" spans="1:2" ht="409.5" x14ac:dyDescent="0.25">
      <c r="A11" s="2" t="s">
        <v>1616</v>
      </c>
      <c r="B11" s="4" t="s">
        <v>1617</v>
      </c>
    </row>
    <row r="12" spans="1:2" ht="30" x14ac:dyDescent="0.25">
      <c r="A12" s="2" t="s">
        <v>809</v>
      </c>
      <c r="B12" s="4"/>
    </row>
    <row r="13" spans="1:2" x14ac:dyDescent="0.25">
      <c r="A13" s="3" t="s">
        <v>1576</v>
      </c>
      <c r="B13" s="4"/>
    </row>
    <row r="14" spans="1:2" ht="240" x14ac:dyDescent="0.25">
      <c r="A14" s="2" t="s">
        <v>1612</v>
      </c>
      <c r="B14" s="4" t="s">
        <v>1618</v>
      </c>
    </row>
    <row r="15" spans="1:2" ht="150" x14ac:dyDescent="0.25">
      <c r="A15" s="2" t="s">
        <v>1616</v>
      </c>
      <c r="B15" s="4" t="s">
        <v>837</v>
      </c>
    </row>
    <row r="16" spans="1:2" x14ac:dyDescent="0.25">
      <c r="A16" s="2" t="s">
        <v>1577</v>
      </c>
      <c r="B16" s="4"/>
    </row>
    <row r="17" spans="1:2" x14ac:dyDescent="0.25">
      <c r="A17" s="3" t="s">
        <v>1576</v>
      </c>
      <c r="B17" s="4"/>
    </row>
    <row r="18" spans="1:2" ht="270" x14ac:dyDescent="0.25">
      <c r="A18" s="2" t="s">
        <v>1612</v>
      </c>
      <c r="B18" s="4" t="s">
        <v>1619</v>
      </c>
    </row>
    <row r="19" spans="1:2" ht="405" x14ac:dyDescent="0.25">
      <c r="A19" s="2" t="s">
        <v>1616</v>
      </c>
      <c r="B19" s="4" t="s">
        <v>1620</v>
      </c>
    </row>
    <row r="20" spans="1:2" x14ac:dyDescent="0.25">
      <c r="A20" s="2" t="s">
        <v>811</v>
      </c>
      <c r="B20" s="4"/>
    </row>
    <row r="21" spans="1:2" x14ac:dyDescent="0.25">
      <c r="A21" s="3" t="s">
        <v>1576</v>
      </c>
      <c r="B21" s="4"/>
    </row>
    <row r="22" spans="1:2" ht="390" x14ac:dyDescent="0.25">
      <c r="A22" s="2" t="s">
        <v>1612</v>
      </c>
      <c r="B22" s="4" t="s">
        <v>1621</v>
      </c>
    </row>
    <row r="23" spans="1:2" ht="409.5" x14ac:dyDescent="0.25">
      <c r="A23" s="2" t="s">
        <v>1616</v>
      </c>
      <c r="B23" s="4" t="s">
        <v>1622</v>
      </c>
    </row>
    <row r="24" spans="1:2" x14ac:dyDescent="0.25">
      <c r="A24" s="2" t="s">
        <v>812</v>
      </c>
      <c r="B24" s="4"/>
    </row>
    <row r="25" spans="1:2" x14ac:dyDescent="0.25">
      <c r="A25" s="3" t="s">
        <v>1576</v>
      </c>
      <c r="B25" s="4"/>
    </row>
    <row r="26" spans="1:2" ht="270" x14ac:dyDescent="0.25">
      <c r="A26" s="2" t="s">
        <v>1612</v>
      </c>
      <c r="B26" s="4" t="s">
        <v>1623</v>
      </c>
    </row>
    <row r="27" spans="1:2" x14ac:dyDescent="0.25">
      <c r="A27" s="2" t="s">
        <v>813</v>
      </c>
      <c r="B27" s="4"/>
    </row>
    <row r="28" spans="1:2" x14ac:dyDescent="0.25">
      <c r="A28" s="3" t="s">
        <v>1576</v>
      </c>
      <c r="B28" s="4"/>
    </row>
    <row r="29" spans="1:2" ht="225" x14ac:dyDescent="0.25">
      <c r="A29" s="2" t="s">
        <v>1612</v>
      </c>
      <c r="B29" s="4" t="s">
        <v>1624</v>
      </c>
    </row>
    <row r="30" spans="1:2" x14ac:dyDescent="0.25">
      <c r="A30" s="2" t="s">
        <v>814</v>
      </c>
      <c r="B30" s="4"/>
    </row>
    <row r="31" spans="1:2" x14ac:dyDescent="0.25">
      <c r="A31" s="3" t="s">
        <v>1576</v>
      </c>
      <c r="B31" s="4"/>
    </row>
    <row r="32" spans="1:2" ht="409.5" x14ac:dyDescent="0.25">
      <c r="A32" s="2" t="s">
        <v>1612</v>
      </c>
      <c r="B32" s="4" t="s">
        <v>1625</v>
      </c>
    </row>
    <row r="33" spans="1:2" ht="90" x14ac:dyDescent="0.25">
      <c r="A33" s="2" t="s">
        <v>1616</v>
      </c>
      <c r="B33" s="4" t="s">
        <v>1626</v>
      </c>
    </row>
    <row r="34" spans="1:2" x14ac:dyDescent="0.25">
      <c r="A34" s="2" t="s">
        <v>815</v>
      </c>
      <c r="B34" s="4"/>
    </row>
    <row r="35" spans="1:2" x14ac:dyDescent="0.25">
      <c r="A35" s="3" t="s">
        <v>1576</v>
      </c>
      <c r="B35" s="4"/>
    </row>
    <row r="36" spans="1:2" ht="270" x14ac:dyDescent="0.25">
      <c r="A36" s="2" t="s">
        <v>1612</v>
      </c>
      <c r="B36" s="4" t="s">
        <v>1627</v>
      </c>
    </row>
    <row r="37" spans="1:2" ht="105" x14ac:dyDescent="0.25">
      <c r="A37" s="2" t="s">
        <v>1616</v>
      </c>
      <c r="B37" s="4" t="s">
        <v>1628</v>
      </c>
    </row>
    <row r="38" spans="1:2" x14ac:dyDescent="0.25">
      <c r="A38" s="2" t="s">
        <v>816</v>
      </c>
      <c r="B38" s="4"/>
    </row>
    <row r="39" spans="1:2" x14ac:dyDescent="0.25">
      <c r="A39" s="3" t="s">
        <v>1576</v>
      </c>
      <c r="B39" s="4"/>
    </row>
    <row r="40" spans="1:2" ht="255" x14ac:dyDescent="0.25">
      <c r="A40" s="2" t="s">
        <v>1612</v>
      </c>
      <c r="B40" s="4" t="s">
        <v>1629</v>
      </c>
    </row>
    <row r="41" spans="1:2" x14ac:dyDescent="0.25">
      <c r="A41" s="2" t="s">
        <v>817</v>
      </c>
      <c r="B41" s="4"/>
    </row>
    <row r="42" spans="1:2" x14ac:dyDescent="0.25">
      <c r="A42" s="3" t="s">
        <v>1576</v>
      </c>
      <c r="B42" s="4"/>
    </row>
    <row r="43" spans="1:2" ht="345" x14ac:dyDescent="0.25">
      <c r="A43" s="2" t="s">
        <v>1612</v>
      </c>
      <c r="B43" s="4" t="s">
        <v>1630</v>
      </c>
    </row>
    <row r="44" spans="1:2" x14ac:dyDescent="0.25">
      <c r="A44" s="2" t="s">
        <v>818</v>
      </c>
      <c r="B44" s="4"/>
    </row>
    <row r="45" spans="1:2" x14ac:dyDescent="0.25">
      <c r="A45" s="3" t="s">
        <v>1576</v>
      </c>
      <c r="B45" s="4"/>
    </row>
    <row r="46" spans="1:2" ht="285" x14ac:dyDescent="0.25">
      <c r="A46" s="2" t="s">
        <v>1612</v>
      </c>
      <c r="B46" s="4" t="s">
        <v>1631</v>
      </c>
    </row>
    <row r="47" spans="1:2" x14ac:dyDescent="0.25">
      <c r="A47" s="2" t="s">
        <v>819</v>
      </c>
      <c r="B47" s="4"/>
    </row>
    <row r="48" spans="1:2" x14ac:dyDescent="0.25">
      <c r="A48" s="3" t="s">
        <v>1576</v>
      </c>
      <c r="B48" s="4"/>
    </row>
    <row r="49" spans="1:2" ht="375" x14ac:dyDescent="0.25">
      <c r="A49" s="2" t="s">
        <v>1612</v>
      </c>
      <c r="B49" s="4" t="s">
        <v>1632</v>
      </c>
    </row>
    <row r="50" spans="1:2" x14ac:dyDescent="0.25">
      <c r="A50" s="2" t="s">
        <v>820</v>
      </c>
      <c r="B50" s="4"/>
    </row>
    <row r="51" spans="1:2" x14ac:dyDescent="0.25">
      <c r="A51" s="3" t="s">
        <v>1576</v>
      </c>
      <c r="B51" s="4"/>
    </row>
    <row r="52" spans="1:2" ht="300" x14ac:dyDescent="0.25">
      <c r="A52" s="2" t="s">
        <v>1612</v>
      </c>
      <c r="B52" s="4" t="s">
        <v>1633</v>
      </c>
    </row>
    <row r="53" spans="1:2" ht="30" x14ac:dyDescent="0.25">
      <c r="A53" s="2" t="s">
        <v>1634</v>
      </c>
      <c r="B53" s="4"/>
    </row>
    <row r="54" spans="1:2" x14ac:dyDescent="0.25">
      <c r="A54" s="3" t="s">
        <v>1576</v>
      </c>
      <c r="B54" s="4"/>
    </row>
    <row r="55" spans="1:2" ht="409.5" x14ac:dyDescent="0.25">
      <c r="A55" s="2" t="s">
        <v>1612</v>
      </c>
      <c r="B55" s="4" t="s">
        <v>1635</v>
      </c>
    </row>
    <row r="56" spans="1:2" x14ac:dyDescent="0.25">
      <c r="A56" s="2" t="s">
        <v>822</v>
      </c>
      <c r="B56" s="4"/>
    </row>
    <row r="57" spans="1:2" x14ac:dyDescent="0.25">
      <c r="A57" s="3" t="s">
        <v>1576</v>
      </c>
      <c r="B57" s="4"/>
    </row>
    <row r="58" spans="1:2" ht="240" x14ac:dyDescent="0.25">
      <c r="A58" s="2" t="s">
        <v>1612</v>
      </c>
      <c r="B58" s="4" t="s">
        <v>1636</v>
      </c>
    </row>
    <row r="59" spans="1:2" x14ac:dyDescent="0.25">
      <c r="A59" s="2" t="s">
        <v>823</v>
      </c>
      <c r="B59" s="4"/>
    </row>
    <row r="60" spans="1:2" x14ac:dyDescent="0.25">
      <c r="A60" s="3" t="s">
        <v>1576</v>
      </c>
      <c r="B60" s="4"/>
    </row>
    <row r="61" spans="1:2" ht="409.5" x14ac:dyDescent="0.25">
      <c r="A61" s="2" t="s">
        <v>1612</v>
      </c>
      <c r="B61" s="4" t="s">
        <v>1637</v>
      </c>
    </row>
    <row r="62" spans="1:2" x14ac:dyDescent="0.25">
      <c r="A62" s="2" t="s">
        <v>824</v>
      </c>
      <c r="B62" s="4"/>
    </row>
    <row r="63" spans="1:2" x14ac:dyDescent="0.25">
      <c r="A63" s="3" t="s">
        <v>1576</v>
      </c>
      <c r="B63" s="4"/>
    </row>
    <row r="64" spans="1:2" ht="270" x14ac:dyDescent="0.25">
      <c r="A64" s="2" t="s">
        <v>1612</v>
      </c>
      <c r="B64" s="4" t="s">
        <v>1638</v>
      </c>
    </row>
    <row r="65" spans="1:2" x14ac:dyDescent="0.25">
      <c r="A65" s="2" t="s">
        <v>825</v>
      </c>
      <c r="B65" s="4"/>
    </row>
    <row r="66" spans="1:2" x14ac:dyDescent="0.25">
      <c r="A66" s="3" t="s">
        <v>1576</v>
      </c>
      <c r="B66" s="4"/>
    </row>
    <row r="67" spans="1:2" ht="315" x14ac:dyDescent="0.25">
      <c r="A67" s="2" t="s">
        <v>1612</v>
      </c>
      <c r="B67" s="4" t="s">
        <v>1639</v>
      </c>
    </row>
    <row r="68" spans="1:2" x14ac:dyDescent="0.25">
      <c r="A68" s="2" t="s">
        <v>826</v>
      </c>
      <c r="B68" s="4"/>
    </row>
    <row r="69" spans="1:2" x14ac:dyDescent="0.25">
      <c r="A69" s="3" t="s">
        <v>1576</v>
      </c>
      <c r="B69" s="4"/>
    </row>
    <row r="70" spans="1:2" ht="195" x14ac:dyDescent="0.25">
      <c r="A70" s="2" t="s">
        <v>1612</v>
      </c>
      <c r="B70" s="4" t="s">
        <v>1640</v>
      </c>
    </row>
    <row r="71" spans="1:2" x14ac:dyDescent="0.25">
      <c r="A71" s="2" t="s">
        <v>827</v>
      </c>
      <c r="B71" s="4"/>
    </row>
    <row r="72" spans="1:2" x14ac:dyDescent="0.25">
      <c r="A72" s="3" t="s">
        <v>1576</v>
      </c>
      <c r="B72" s="4"/>
    </row>
    <row r="73" spans="1:2" ht="315" x14ac:dyDescent="0.25">
      <c r="A73" s="2" t="s">
        <v>1612</v>
      </c>
      <c r="B73" s="4" t="s">
        <v>1641</v>
      </c>
    </row>
    <row r="74" spans="1:2" x14ac:dyDescent="0.25">
      <c r="A74" s="2" t="s">
        <v>828</v>
      </c>
      <c r="B74" s="4"/>
    </row>
    <row r="75" spans="1:2" x14ac:dyDescent="0.25">
      <c r="A75" s="3" t="s">
        <v>1576</v>
      </c>
      <c r="B75" s="4"/>
    </row>
    <row r="76" spans="1:2" ht="409.5" x14ac:dyDescent="0.25">
      <c r="A76" s="2" t="s">
        <v>1612</v>
      </c>
      <c r="B76" s="4" t="s">
        <v>1642</v>
      </c>
    </row>
    <row r="77" spans="1:2" ht="409.5" x14ac:dyDescent="0.25">
      <c r="A77" s="2" t="s">
        <v>1643</v>
      </c>
      <c r="B77" s="4" t="s">
        <v>884</v>
      </c>
    </row>
    <row r="78" spans="1:2" x14ac:dyDescent="0.25">
      <c r="A78" s="2" t="s">
        <v>1644</v>
      </c>
      <c r="B78" s="4"/>
    </row>
    <row r="79" spans="1:2" x14ac:dyDescent="0.25">
      <c r="A79" s="3" t="s">
        <v>1576</v>
      </c>
      <c r="B79" s="4"/>
    </row>
    <row r="80" spans="1:2" ht="409.5" x14ac:dyDescent="0.25">
      <c r="A80" s="2" t="s">
        <v>1643</v>
      </c>
      <c r="B80" s="4" t="s">
        <v>1645</v>
      </c>
    </row>
    <row r="81" spans="1:2" ht="90" x14ac:dyDescent="0.25">
      <c r="A81" s="2" t="s">
        <v>1646</v>
      </c>
      <c r="B81" s="4" t="s">
        <v>902</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showGridLines="0" workbookViewId="0"/>
  </sheetViews>
  <sheetFormatPr defaultRowHeight="15" x14ac:dyDescent="0.25"/>
  <cols>
    <col min="1" max="2" width="36.5703125" bestFit="1" customWidth="1"/>
    <col min="3" max="3" width="36.140625" bestFit="1" customWidth="1"/>
    <col min="4" max="4" width="36.5703125" bestFit="1" customWidth="1"/>
    <col min="5" max="5" width="23" bestFit="1" customWidth="1"/>
    <col min="6" max="6" width="15.42578125" bestFit="1" customWidth="1"/>
    <col min="7" max="7" width="26.7109375" bestFit="1" customWidth="1"/>
    <col min="8" max="8" width="15.42578125" bestFit="1" customWidth="1"/>
    <col min="9" max="9" width="16.42578125" bestFit="1" customWidth="1"/>
    <col min="10" max="10" width="26.5703125" bestFit="1" customWidth="1"/>
    <col min="11" max="11" width="36.5703125" bestFit="1" customWidth="1"/>
    <col min="12" max="12" width="29.28515625" bestFit="1" customWidth="1"/>
    <col min="13" max="13" width="36.5703125" bestFit="1" customWidth="1"/>
    <col min="14" max="14" width="16.42578125" bestFit="1" customWidth="1"/>
    <col min="15" max="15" width="12.42578125" bestFit="1" customWidth="1"/>
  </cols>
  <sheetData>
    <row r="1" spans="1:15" ht="15" customHeight="1" x14ac:dyDescent="0.25">
      <c r="A1" s="1" t="s">
        <v>1647</v>
      </c>
      <c r="B1" s="1" t="s">
        <v>1467</v>
      </c>
      <c r="C1" s="1" t="s">
        <v>1648</v>
      </c>
      <c r="D1" s="7" t="s">
        <v>1233</v>
      </c>
      <c r="E1" s="7"/>
      <c r="F1" s="1" t="s">
        <v>1649</v>
      </c>
      <c r="G1" s="1" t="s">
        <v>1595</v>
      </c>
      <c r="H1" s="1" t="s">
        <v>1467</v>
      </c>
      <c r="I1" s="1" t="s">
        <v>1595</v>
      </c>
      <c r="J1" s="1" t="s">
        <v>1594</v>
      </c>
      <c r="K1" s="1" t="s">
        <v>1</v>
      </c>
      <c r="L1" s="1" t="s">
        <v>1594</v>
      </c>
      <c r="M1" s="1" t="s">
        <v>1</v>
      </c>
      <c r="N1" s="1" t="s">
        <v>1595</v>
      </c>
      <c r="O1" s="1"/>
    </row>
    <row r="2" spans="1:15" ht="30" x14ac:dyDescent="0.25">
      <c r="A2" s="1" t="s">
        <v>26</v>
      </c>
      <c r="B2" s="1" t="s">
        <v>1650</v>
      </c>
      <c r="C2" s="138">
        <v>41779</v>
      </c>
      <c r="D2" s="1" t="s">
        <v>1651</v>
      </c>
      <c r="E2" s="1" t="s">
        <v>1652</v>
      </c>
      <c r="F2" s="1" t="s">
        <v>1653</v>
      </c>
      <c r="G2" s="1" t="s">
        <v>1654</v>
      </c>
      <c r="H2" s="1" t="s">
        <v>1429</v>
      </c>
      <c r="I2" s="1" t="s">
        <v>1655</v>
      </c>
      <c r="J2" s="1" t="s">
        <v>1656</v>
      </c>
      <c r="K2" s="1" t="s">
        <v>1657</v>
      </c>
      <c r="L2" s="1" t="s">
        <v>1658</v>
      </c>
      <c r="M2" s="1" t="s">
        <v>1659</v>
      </c>
      <c r="N2" s="1" t="s">
        <v>1660</v>
      </c>
      <c r="O2" s="1" t="s">
        <v>1365</v>
      </c>
    </row>
    <row r="3" spans="1:15" x14ac:dyDescent="0.25">
      <c r="A3" s="2" t="s">
        <v>814</v>
      </c>
      <c r="B3" s="4"/>
      <c r="C3" s="4"/>
      <c r="D3" s="4"/>
      <c r="E3" s="4"/>
      <c r="F3" s="4"/>
      <c r="G3" s="4"/>
      <c r="H3" s="4"/>
      <c r="I3" s="4"/>
      <c r="J3" s="4"/>
      <c r="K3" s="4"/>
      <c r="L3" s="4"/>
      <c r="M3" s="4"/>
      <c r="N3" s="4"/>
      <c r="O3" s="4"/>
    </row>
    <row r="4" spans="1:15" x14ac:dyDescent="0.25">
      <c r="A4" s="3" t="s">
        <v>1576</v>
      </c>
      <c r="B4" s="4"/>
      <c r="C4" s="4"/>
      <c r="D4" s="4"/>
      <c r="E4" s="4"/>
      <c r="F4" s="4"/>
      <c r="G4" s="4"/>
      <c r="H4" s="4"/>
      <c r="I4" s="4"/>
      <c r="J4" s="4"/>
      <c r="K4" s="4"/>
      <c r="L4" s="4"/>
      <c r="M4" s="4"/>
      <c r="N4" s="4"/>
      <c r="O4" s="4"/>
    </row>
    <row r="5" spans="1:15" x14ac:dyDescent="0.25">
      <c r="A5" s="2" t="s">
        <v>1375</v>
      </c>
      <c r="B5" s="8">
        <v>34458</v>
      </c>
      <c r="C5" s="4"/>
      <c r="D5" s="4"/>
      <c r="E5" s="4"/>
      <c r="F5" s="4"/>
      <c r="G5" s="4"/>
      <c r="H5" s="4"/>
      <c r="I5" s="4"/>
      <c r="J5" s="4"/>
      <c r="K5" s="4"/>
      <c r="L5" s="4"/>
      <c r="M5" s="4"/>
      <c r="N5" s="4"/>
      <c r="O5" s="4"/>
    </row>
    <row r="6" spans="1:15" ht="45" x14ac:dyDescent="0.25">
      <c r="A6" s="2" t="s">
        <v>1604</v>
      </c>
      <c r="B6" s="4" t="s">
        <v>1661</v>
      </c>
      <c r="C6" s="4"/>
      <c r="D6" s="4"/>
      <c r="E6" s="4"/>
      <c r="F6" s="4"/>
      <c r="G6" s="4"/>
      <c r="H6" s="4"/>
      <c r="I6" s="4"/>
      <c r="J6" s="4"/>
      <c r="K6" s="4"/>
      <c r="L6" s="4"/>
      <c r="M6" s="4"/>
      <c r="N6" s="4"/>
      <c r="O6" s="4"/>
    </row>
    <row r="7" spans="1:15" x14ac:dyDescent="0.25">
      <c r="A7" s="2" t="s">
        <v>815</v>
      </c>
      <c r="B7" s="4"/>
      <c r="C7" s="4"/>
      <c r="D7" s="4"/>
      <c r="E7" s="4"/>
      <c r="F7" s="4"/>
      <c r="G7" s="4"/>
      <c r="H7" s="4"/>
      <c r="I7" s="4"/>
      <c r="J7" s="4"/>
      <c r="K7" s="4"/>
      <c r="L7" s="4"/>
      <c r="M7" s="4"/>
      <c r="N7" s="4"/>
      <c r="O7" s="4"/>
    </row>
    <row r="8" spans="1:15" x14ac:dyDescent="0.25">
      <c r="A8" s="3" t="s">
        <v>1576</v>
      </c>
      <c r="B8" s="4"/>
      <c r="C8" s="4"/>
      <c r="D8" s="4"/>
      <c r="E8" s="4"/>
      <c r="F8" s="4"/>
      <c r="G8" s="4"/>
      <c r="H8" s="4"/>
      <c r="I8" s="4"/>
      <c r="J8" s="4"/>
      <c r="K8" s="4"/>
      <c r="L8" s="4"/>
      <c r="M8" s="4"/>
      <c r="N8" s="4"/>
      <c r="O8" s="4"/>
    </row>
    <row r="9" spans="1:15" x14ac:dyDescent="0.25">
      <c r="A9" s="2" t="s">
        <v>1375</v>
      </c>
      <c r="B9" s="4"/>
      <c r="C9" s="6">
        <v>85000</v>
      </c>
      <c r="D9" s="4"/>
      <c r="E9" s="4"/>
      <c r="F9" s="4"/>
      <c r="G9" s="4"/>
      <c r="H9" s="4"/>
      <c r="I9" s="4"/>
      <c r="J9" s="4"/>
      <c r="K9" s="4"/>
      <c r="L9" s="4"/>
      <c r="M9" s="4"/>
      <c r="N9" s="4"/>
      <c r="O9" s="4"/>
    </row>
    <row r="10" spans="1:15" x14ac:dyDescent="0.25">
      <c r="A10" s="2" t="s">
        <v>1604</v>
      </c>
      <c r="B10" s="4"/>
      <c r="C10" s="4" t="s">
        <v>1662</v>
      </c>
      <c r="D10" s="4"/>
      <c r="E10" s="4"/>
      <c r="F10" s="4"/>
      <c r="G10" s="4"/>
      <c r="H10" s="4"/>
      <c r="I10" s="4"/>
      <c r="J10" s="4"/>
      <c r="K10" s="4"/>
      <c r="L10" s="4"/>
      <c r="M10" s="4"/>
      <c r="N10" s="4"/>
      <c r="O10" s="4"/>
    </row>
    <row r="11" spans="1:15" x14ac:dyDescent="0.25">
      <c r="A11" s="2" t="s">
        <v>816</v>
      </c>
      <c r="B11" s="4"/>
      <c r="C11" s="4"/>
      <c r="D11" s="4"/>
      <c r="E11" s="4"/>
      <c r="F11" s="4"/>
      <c r="G11" s="4"/>
      <c r="H11" s="4"/>
      <c r="I11" s="4"/>
      <c r="J11" s="4"/>
      <c r="K11" s="4"/>
      <c r="L11" s="4"/>
      <c r="M11" s="4"/>
      <c r="N11" s="4"/>
      <c r="O11" s="4"/>
    </row>
    <row r="12" spans="1:15" x14ac:dyDescent="0.25">
      <c r="A12" s="3" t="s">
        <v>1576</v>
      </c>
      <c r="B12" s="4"/>
      <c r="C12" s="4"/>
      <c r="D12" s="4"/>
      <c r="E12" s="4"/>
      <c r="F12" s="4"/>
      <c r="G12" s="4"/>
      <c r="H12" s="4"/>
      <c r="I12" s="4"/>
      <c r="J12" s="4"/>
      <c r="K12" s="4"/>
      <c r="L12" s="4"/>
      <c r="M12" s="4"/>
      <c r="N12" s="4"/>
      <c r="O12" s="4"/>
    </row>
    <row r="13" spans="1:15" x14ac:dyDescent="0.25">
      <c r="A13" s="2" t="s">
        <v>1375</v>
      </c>
      <c r="B13" s="4"/>
      <c r="C13" s="4"/>
      <c r="D13" s="6">
        <v>86600</v>
      </c>
      <c r="E13" s="4"/>
      <c r="F13" s="4"/>
      <c r="G13" s="4"/>
      <c r="H13" s="4"/>
      <c r="I13" s="4"/>
      <c r="J13" s="4"/>
      <c r="K13" s="4"/>
      <c r="L13" s="4"/>
      <c r="M13" s="4"/>
      <c r="N13" s="4"/>
      <c r="O13" s="4"/>
    </row>
    <row r="14" spans="1:15" ht="30" x14ac:dyDescent="0.25">
      <c r="A14" s="2" t="s">
        <v>1604</v>
      </c>
      <c r="B14" s="4"/>
      <c r="C14" s="4"/>
      <c r="D14" s="4" t="s">
        <v>1663</v>
      </c>
      <c r="E14" s="4"/>
      <c r="F14" s="4"/>
      <c r="G14" s="4"/>
      <c r="H14" s="4"/>
      <c r="I14" s="4"/>
      <c r="J14" s="4"/>
      <c r="K14" s="4"/>
      <c r="L14" s="4"/>
      <c r="M14" s="4"/>
      <c r="N14" s="4"/>
      <c r="O14" s="4"/>
    </row>
    <row r="15" spans="1:15" x14ac:dyDescent="0.25">
      <c r="A15" s="2" t="s">
        <v>817</v>
      </c>
      <c r="B15" s="4"/>
      <c r="C15" s="4"/>
      <c r="D15" s="4"/>
      <c r="E15" s="4"/>
      <c r="F15" s="4"/>
      <c r="G15" s="4"/>
      <c r="H15" s="4"/>
      <c r="I15" s="4"/>
      <c r="J15" s="4"/>
      <c r="K15" s="4"/>
      <c r="L15" s="4"/>
      <c r="M15" s="4"/>
      <c r="N15" s="4"/>
      <c r="O15" s="4"/>
    </row>
    <row r="16" spans="1:15" x14ac:dyDescent="0.25">
      <c r="A16" s="3" t="s">
        <v>1576</v>
      </c>
      <c r="B16" s="4"/>
      <c r="C16" s="4"/>
      <c r="D16" s="4"/>
      <c r="E16" s="4"/>
      <c r="F16" s="4"/>
      <c r="G16" s="4"/>
      <c r="H16" s="4"/>
      <c r="I16" s="4"/>
      <c r="J16" s="4"/>
      <c r="K16" s="4"/>
      <c r="L16" s="4"/>
      <c r="M16" s="4"/>
      <c r="N16" s="4"/>
      <c r="O16" s="4"/>
    </row>
    <row r="17" spans="1:15" x14ac:dyDescent="0.25">
      <c r="A17" s="2" t="s">
        <v>1375</v>
      </c>
      <c r="B17" s="4"/>
      <c r="C17" s="4"/>
      <c r="D17" s="4"/>
      <c r="E17" s="6">
        <v>57360</v>
      </c>
      <c r="F17" s="4"/>
      <c r="G17" s="4"/>
      <c r="H17" s="4"/>
      <c r="I17" s="4"/>
      <c r="J17" s="4"/>
      <c r="K17" s="4"/>
      <c r="L17" s="4"/>
      <c r="M17" s="4"/>
      <c r="N17" s="4"/>
      <c r="O17" s="4"/>
    </row>
    <row r="18" spans="1:15" x14ac:dyDescent="0.25">
      <c r="A18" s="2" t="s">
        <v>1604</v>
      </c>
      <c r="B18" s="4"/>
      <c r="C18" s="4"/>
      <c r="D18" s="4"/>
      <c r="E18" s="4" t="s">
        <v>1664</v>
      </c>
      <c r="F18" s="4"/>
      <c r="G18" s="4"/>
      <c r="H18" s="4"/>
      <c r="I18" s="4"/>
      <c r="J18" s="4"/>
      <c r="K18" s="4"/>
      <c r="L18" s="4"/>
      <c r="M18" s="4"/>
      <c r="N18" s="4"/>
      <c r="O18" s="4"/>
    </row>
    <row r="19" spans="1:15" x14ac:dyDescent="0.25">
      <c r="A19" s="2" t="s">
        <v>818</v>
      </c>
      <c r="B19" s="4"/>
      <c r="C19" s="4"/>
      <c r="D19" s="4"/>
      <c r="E19" s="4"/>
      <c r="F19" s="4"/>
      <c r="G19" s="4"/>
      <c r="H19" s="4"/>
      <c r="I19" s="4"/>
      <c r="J19" s="4"/>
      <c r="K19" s="4"/>
      <c r="L19" s="4"/>
      <c r="M19" s="4"/>
      <c r="N19" s="4"/>
      <c r="O19" s="4"/>
    </row>
    <row r="20" spans="1:15" x14ac:dyDescent="0.25">
      <c r="A20" s="3" t="s">
        <v>1576</v>
      </c>
      <c r="B20" s="4"/>
      <c r="C20" s="4"/>
      <c r="D20" s="4"/>
      <c r="E20" s="4"/>
      <c r="F20" s="4"/>
      <c r="G20" s="4"/>
      <c r="H20" s="4"/>
      <c r="I20" s="4"/>
      <c r="J20" s="4"/>
      <c r="K20" s="4"/>
      <c r="L20" s="4"/>
      <c r="M20" s="4"/>
      <c r="N20" s="4"/>
      <c r="O20" s="4"/>
    </row>
    <row r="21" spans="1:15" x14ac:dyDescent="0.25">
      <c r="A21" s="2" t="s">
        <v>1375</v>
      </c>
      <c r="B21" s="4"/>
      <c r="C21" s="4"/>
      <c r="D21" s="4"/>
      <c r="E21" s="4"/>
      <c r="F21" s="6">
        <v>20000</v>
      </c>
      <c r="G21" s="4"/>
      <c r="H21" s="4"/>
      <c r="I21" s="4"/>
      <c r="J21" s="4"/>
      <c r="K21" s="4"/>
      <c r="L21" s="4"/>
      <c r="M21" s="4"/>
      <c r="N21" s="4"/>
      <c r="O21" s="4"/>
    </row>
    <row r="22" spans="1:15" x14ac:dyDescent="0.25">
      <c r="A22" s="2" t="s">
        <v>1604</v>
      </c>
      <c r="B22" s="4"/>
      <c r="C22" s="4"/>
      <c r="D22" s="4"/>
      <c r="E22" s="4"/>
      <c r="F22" s="4" t="s">
        <v>1268</v>
      </c>
      <c r="G22" s="4"/>
      <c r="H22" s="4"/>
      <c r="I22" s="4"/>
      <c r="J22" s="4"/>
      <c r="K22" s="4"/>
      <c r="L22" s="4"/>
      <c r="M22" s="4"/>
      <c r="N22" s="4"/>
      <c r="O22" s="4"/>
    </row>
    <row r="23" spans="1:15" x14ac:dyDescent="0.25">
      <c r="A23" s="2" t="s">
        <v>819</v>
      </c>
      <c r="B23" s="4"/>
      <c r="C23" s="4"/>
      <c r="D23" s="4"/>
      <c r="E23" s="4"/>
      <c r="F23" s="4"/>
      <c r="G23" s="4"/>
      <c r="H23" s="4"/>
      <c r="I23" s="4"/>
      <c r="J23" s="4"/>
      <c r="K23" s="4"/>
      <c r="L23" s="4"/>
      <c r="M23" s="4"/>
      <c r="N23" s="4"/>
      <c r="O23" s="4"/>
    </row>
    <row r="24" spans="1:15" x14ac:dyDescent="0.25">
      <c r="A24" s="3" t="s">
        <v>1576</v>
      </c>
      <c r="B24" s="4"/>
      <c r="C24" s="4"/>
      <c r="D24" s="4"/>
      <c r="E24" s="4"/>
      <c r="F24" s="4"/>
      <c r="G24" s="4"/>
      <c r="H24" s="4"/>
      <c r="I24" s="4"/>
      <c r="J24" s="4"/>
      <c r="K24" s="4"/>
      <c r="L24" s="4"/>
      <c r="M24" s="4"/>
      <c r="N24" s="4"/>
      <c r="O24" s="4"/>
    </row>
    <row r="25" spans="1:15" x14ac:dyDescent="0.25">
      <c r="A25" s="2" t="s">
        <v>1375</v>
      </c>
      <c r="B25" s="4"/>
      <c r="C25" s="4"/>
      <c r="D25" s="4"/>
      <c r="E25" s="4"/>
      <c r="F25" s="4"/>
      <c r="G25" s="6">
        <v>32000</v>
      </c>
      <c r="H25" s="4"/>
      <c r="I25" s="4"/>
      <c r="J25" s="4"/>
      <c r="K25" s="4"/>
      <c r="L25" s="4"/>
      <c r="M25" s="4"/>
      <c r="N25" s="4"/>
      <c r="O25" s="4"/>
    </row>
    <row r="26" spans="1:15" x14ac:dyDescent="0.25">
      <c r="A26" s="2" t="s">
        <v>1604</v>
      </c>
      <c r="B26" s="4"/>
      <c r="C26" s="4"/>
      <c r="D26" s="4"/>
      <c r="E26" s="4"/>
      <c r="F26" s="4"/>
      <c r="G26" s="4" t="s">
        <v>1665</v>
      </c>
      <c r="H26" s="4"/>
      <c r="I26" s="4"/>
      <c r="J26" s="4"/>
      <c r="K26" s="4"/>
      <c r="L26" s="4"/>
      <c r="M26" s="4"/>
      <c r="N26" s="4"/>
      <c r="O26" s="4"/>
    </row>
    <row r="27" spans="1:15" x14ac:dyDescent="0.25">
      <c r="A27" s="2" t="s">
        <v>820</v>
      </c>
      <c r="B27" s="4"/>
      <c r="C27" s="4"/>
      <c r="D27" s="4"/>
      <c r="E27" s="4"/>
      <c r="F27" s="4"/>
      <c r="G27" s="4"/>
      <c r="H27" s="4"/>
      <c r="I27" s="4"/>
      <c r="J27" s="4"/>
      <c r="K27" s="4"/>
      <c r="L27" s="4"/>
      <c r="M27" s="4"/>
      <c r="N27" s="4"/>
      <c r="O27" s="4"/>
    </row>
    <row r="28" spans="1:15" x14ac:dyDescent="0.25">
      <c r="A28" s="3" t="s">
        <v>1576</v>
      </c>
      <c r="B28" s="4"/>
      <c r="C28" s="4"/>
      <c r="D28" s="4"/>
      <c r="E28" s="4"/>
      <c r="F28" s="4"/>
      <c r="G28" s="4"/>
      <c r="H28" s="4"/>
      <c r="I28" s="4"/>
      <c r="J28" s="4"/>
      <c r="K28" s="4"/>
      <c r="L28" s="4"/>
      <c r="M28" s="4"/>
      <c r="N28" s="4"/>
      <c r="O28" s="4"/>
    </row>
    <row r="29" spans="1:15" x14ac:dyDescent="0.25">
      <c r="A29" s="2" t="s">
        <v>1375</v>
      </c>
      <c r="B29" s="4"/>
      <c r="C29" s="4"/>
      <c r="D29" s="4"/>
      <c r="E29" s="4"/>
      <c r="F29" s="4"/>
      <c r="G29" s="4"/>
      <c r="H29" s="6">
        <v>32500</v>
      </c>
      <c r="I29" s="4"/>
      <c r="J29" s="4"/>
      <c r="K29" s="4"/>
      <c r="L29" s="4"/>
      <c r="M29" s="4"/>
      <c r="N29" s="4"/>
      <c r="O29" s="4"/>
    </row>
    <row r="30" spans="1:15" x14ac:dyDescent="0.25">
      <c r="A30" s="2" t="s">
        <v>1604</v>
      </c>
      <c r="B30" s="4"/>
      <c r="C30" s="4"/>
      <c r="D30" s="4"/>
      <c r="E30" s="4"/>
      <c r="F30" s="4"/>
      <c r="G30" s="4"/>
      <c r="H30" s="4" t="s">
        <v>1525</v>
      </c>
      <c r="I30" s="4"/>
      <c r="J30" s="4"/>
      <c r="K30" s="4"/>
      <c r="L30" s="4"/>
      <c r="M30" s="4"/>
      <c r="N30" s="4"/>
      <c r="O30" s="4"/>
    </row>
    <row r="31" spans="1:15" x14ac:dyDescent="0.25">
      <c r="A31" s="2" t="s">
        <v>1374</v>
      </c>
      <c r="B31" s="4"/>
      <c r="C31" s="4"/>
      <c r="D31" s="4"/>
      <c r="E31" s="4"/>
      <c r="F31" s="4"/>
      <c r="G31" s="4"/>
      <c r="H31" s="4"/>
      <c r="I31" s="4"/>
      <c r="J31" s="4"/>
      <c r="K31" s="4"/>
      <c r="L31" s="4"/>
      <c r="M31" s="4"/>
      <c r="N31" s="4"/>
      <c r="O31" s="4"/>
    </row>
    <row r="32" spans="1:15" x14ac:dyDescent="0.25">
      <c r="A32" s="3" t="s">
        <v>1576</v>
      </c>
      <c r="B32" s="4"/>
      <c r="C32" s="4"/>
      <c r="D32" s="4"/>
      <c r="E32" s="4"/>
      <c r="F32" s="4"/>
      <c r="G32" s="4"/>
      <c r="H32" s="4"/>
      <c r="I32" s="4"/>
      <c r="J32" s="4"/>
      <c r="K32" s="4"/>
      <c r="L32" s="4"/>
      <c r="M32" s="4"/>
      <c r="N32" s="4"/>
      <c r="O32" s="4"/>
    </row>
    <row r="33" spans="1:15" x14ac:dyDescent="0.25">
      <c r="A33" s="2" t="s">
        <v>1375</v>
      </c>
      <c r="B33" s="4"/>
      <c r="C33" s="4"/>
      <c r="D33" s="4"/>
      <c r="E33" s="4"/>
      <c r="F33" s="4"/>
      <c r="G33" s="4"/>
      <c r="H33" s="4"/>
      <c r="I33" s="4"/>
      <c r="J33" s="4"/>
      <c r="K33" s="4"/>
      <c r="L33" s="4"/>
      <c r="M33" s="4"/>
      <c r="N33" s="4"/>
      <c r="O33" s="6">
        <v>231000</v>
      </c>
    </row>
    <row r="34" spans="1:15" x14ac:dyDescent="0.25">
      <c r="A34" s="2" t="s">
        <v>822</v>
      </c>
      <c r="B34" s="4"/>
      <c r="C34" s="4"/>
      <c r="D34" s="4"/>
      <c r="E34" s="4"/>
      <c r="F34" s="4"/>
      <c r="G34" s="4"/>
      <c r="H34" s="4"/>
      <c r="I34" s="4"/>
      <c r="J34" s="4"/>
      <c r="K34" s="4"/>
      <c r="L34" s="4"/>
      <c r="M34" s="4"/>
      <c r="N34" s="4"/>
      <c r="O34" s="4"/>
    </row>
    <row r="35" spans="1:15" x14ac:dyDescent="0.25">
      <c r="A35" s="3" t="s">
        <v>1576</v>
      </c>
      <c r="B35" s="4"/>
      <c r="C35" s="4"/>
      <c r="D35" s="4"/>
      <c r="E35" s="4"/>
      <c r="F35" s="4"/>
      <c r="G35" s="4"/>
      <c r="H35" s="4"/>
      <c r="I35" s="4"/>
      <c r="J35" s="4"/>
      <c r="K35" s="4"/>
      <c r="L35" s="4"/>
      <c r="M35" s="4"/>
      <c r="N35" s="4"/>
      <c r="O35" s="4"/>
    </row>
    <row r="36" spans="1:15" x14ac:dyDescent="0.25">
      <c r="A36" s="2" t="s">
        <v>1375</v>
      </c>
      <c r="B36" s="4"/>
      <c r="C36" s="4"/>
      <c r="D36" s="4"/>
      <c r="E36" s="4"/>
      <c r="F36" s="4"/>
      <c r="G36" s="4"/>
      <c r="H36" s="4"/>
      <c r="I36" s="6">
        <v>24750</v>
      </c>
      <c r="J36" s="4"/>
      <c r="K36" s="4"/>
      <c r="L36" s="4"/>
      <c r="M36" s="4"/>
      <c r="N36" s="4"/>
      <c r="O36" s="4"/>
    </row>
    <row r="37" spans="1:15" x14ac:dyDescent="0.25">
      <c r="A37" s="2" t="s">
        <v>1604</v>
      </c>
      <c r="B37" s="4"/>
      <c r="C37" s="4"/>
      <c r="D37" s="4"/>
      <c r="E37" s="4"/>
      <c r="F37" s="4"/>
      <c r="G37" s="4"/>
      <c r="H37" s="4"/>
      <c r="I37" s="4" t="s">
        <v>1666</v>
      </c>
      <c r="J37" s="4"/>
      <c r="K37" s="4"/>
      <c r="L37" s="4"/>
      <c r="M37" s="4"/>
      <c r="N37" s="4"/>
      <c r="O37" s="4"/>
    </row>
    <row r="38" spans="1:15" x14ac:dyDescent="0.25">
      <c r="A38" s="2" t="s">
        <v>823</v>
      </c>
      <c r="B38" s="4"/>
      <c r="C38" s="4"/>
      <c r="D38" s="4"/>
      <c r="E38" s="4"/>
      <c r="F38" s="4"/>
      <c r="G38" s="4"/>
      <c r="H38" s="4"/>
      <c r="I38" s="4"/>
      <c r="J38" s="4"/>
      <c r="K38" s="4"/>
      <c r="L38" s="4"/>
      <c r="M38" s="4"/>
      <c r="N38" s="4"/>
      <c r="O38" s="4"/>
    </row>
    <row r="39" spans="1:15" x14ac:dyDescent="0.25">
      <c r="A39" s="3" t="s">
        <v>1576</v>
      </c>
      <c r="B39" s="4"/>
      <c r="C39" s="4"/>
      <c r="D39" s="4"/>
      <c r="E39" s="4"/>
      <c r="F39" s="4"/>
      <c r="G39" s="4"/>
      <c r="H39" s="4"/>
      <c r="I39" s="4"/>
      <c r="J39" s="4"/>
      <c r="K39" s="4"/>
      <c r="L39" s="4"/>
      <c r="M39" s="4"/>
      <c r="N39" s="4"/>
      <c r="O39" s="4"/>
    </row>
    <row r="40" spans="1:15" x14ac:dyDescent="0.25">
      <c r="A40" s="2" t="s">
        <v>1375</v>
      </c>
      <c r="B40" s="4"/>
      <c r="C40" s="4"/>
      <c r="D40" s="4"/>
      <c r="E40" s="4"/>
      <c r="F40" s="4"/>
      <c r="G40" s="4"/>
      <c r="H40" s="4"/>
      <c r="I40" s="4"/>
      <c r="J40" s="6">
        <v>30000</v>
      </c>
      <c r="K40" s="4"/>
      <c r="L40" s="4"/>
      <c r="M40" s="4"/>
      <c r="N40" s="4"/>
      <c r="O40" s="4"/>
    </row>
    <row r="41" spans="1:15" x14ac:dyDescent="0.25">
      <c r="A41" s="2" t="s">
        <v>1604</v>
      </c>
      <c r="B41" s="4"/>
      <c r="C41" s="4"/>
      <c r="D41" s="4"/>
      <c r="E41" s="4"/>
      <c r="F41" s="4"/>
      <c r="G41" s="4"/>
      <c r="H41" s="4"/>
      <c r="I41" s="4"/>
      <c r="J41" s="4" t="s">
        <v>1667</v>
      </c>
      <c r="K41" s="4"/>
      <c r="L41" s="4"/>
      <c r="M41" s="4"/>
      <c r="N41" s="4"/>
      <c r="O41" s="4"/>
    </row>
    <row r="42" spans="1:15" x14ac:dyDescent="0.25">
      <c r="A42" s="2" t="s">
        <v>824</v>
      </c>
      <c r="B42" s="4"/>
      <c r="C42" s="4"/>
      <c r="D42" s="4"/>
      <c r="E42" s="4"/>
      <c r="F42" s="4"/>
      <c r="G42" s="4"/>
      <c r="H42" s="4"/>
      <c r="I42" s="4"/>
      <c r="J42" s="4"/>
      <c r="K42" s="4"/>
      <c r="L42" s="4"/>
      <c r="M42" s="4"/>
      <c r="N42" s="4"/>
      <c r="O42" s="4"/>
    </row>
    <row r="43" spans="1:15" x14ac:dyDescent="0.25">
      <c r="A43" s="3" t="s">
        <v>1576</v>
      </c>
      <c r="B43" s="4"/>
      <c r="C43" s="4"/>
      <c r="D43" s="4"/>
      <c r="E43" s="4"/>
      <c r="F43" s="4"/>
      <c r="G43" s="4"/>
      <c r="H43" s="4"/>
      <c r="I43" s="4"/>
      <c r="J43" s="4"/>
      <c r="K43" s="4"/>
      <c r="L43" s="4"/>
      <c r="M43" s="4"/>
      <c r="N43" s="4"/>
      <c r="O43" s="4"/>
    </row>
    <row r="44" spans="1:15" x14ac:dyDescent="0.25">
      <c r="A44" s="2" t="s">
        <v>1375</v>
      </c>
      <c r="B44" s="4"/>
      <c r="C44" s="4"/>
      <c r="D44" s="4"/>
      <c r="E44" s="4"/>
      <c r="F44" s="4"/>
      <c r="G44" s="4"/>
      <c r="H44" s="4"/>
      <c r="I44" s="4"/>
      <c r="J44" s="4"/>
      <c r="K44" s="6">
        <v>156453</v>
      </c>
      <c r="L44" s="4"/>
      <c r="M44" s="4"/>
      <c r="N44" s="4"/>
      <c r="O44" s="4"/>
    </row>
    <row r="45" spans="1:15" ht="45" x14ac:dyDescent="0.25">
      <c r="A45" s="2" t="s">
        <v>1604</v>
      </c>
      <c r="B45" s="4"/>
      <c r="C45" s="4"/>
      <c r="D45" s="4"/>
      <c r="E45" s="4"/>
      <c r="F45" s="4"/>
      <c r="G45" s="4"/>
      <c r="H45" s="4"/>
      <c r="I45" s="4"/>
      <c r="J45" s="4"/>
      <c r="K45" s="4" t="s">
        <v>1668</v>
      </c>
      <c r="L45" s="4"/>
      <c r="M45" s="4"/>
      <c r="N45" s="4"/>
      <c r="O45" s="4"/>
    </row>
    <row r="46" spans="1:15" x14ac:dyDescent="0.25">
      <c r="A46" s="2" t="s">
        <v>825</v>
      </c>
      <c r="B46" s="4"/>
      <c r="C46" s="4"/>
      <c r="D46" s="4"/>
      <c r="E46" s="4"/>
      <c r="F46" s="4"/>
      <c r="G46" s="4"/>
      <c r="H46" s="4"/>
      <c r="I46" s="4"/>
      <c r="J46" s="4"/>
      <c r="K46" s="4"/>
      <c r="L46" s="4"/>
      <c r="M46" s="4"/>
      <c r="N46" s="4"/>
      <c r="O46" s="4"/>
    </row>
    <row r="47" spans="1:15" x14ac:dyDescent="0.25">
      <c r="A47" s="3" t="s">
        <v>1576</v>
      </c>
      <c r="B47" s="4"/>
      <c r="C47" s="4"/>
      <c r="D47" s="4"/>
      <c r="E47" s="4"/>
      <c r="F47" s="4"/>
      <c r="G47" s="4"/>
      <c r="H47" s="4"/>
      <c r="I47" s="4"/>
      <c r="J47" s="4"/>
      <c r="K47" s="4"/>
      <c r="L47" s="4"/>
      <c r="M47" s="4"/>
      <c r="N47" s="4"/>
      <c r="O47" s="4"/>
    </row>
    <row r="48" spans="1:15" x14ac:dyDescent="0.25">
      <c r="A48" s="2" t="s">
        <v>1375</v>
      </c>
      <c r="B48" s="4"/>
      <c r="C48" s="4"/>
      <c r="D48" s="4"/>
      <c r="E48" s="4"/>
      <c r="F48" s="4"/>
      <c r="G48" s="4"/>
      <c r="H48" s="4"/>
      <c r="I48" s="4"/>
      <c r="J48" s="4"/>
      <c r="K48" s="6">
        <v>100000</v>
      </c>
      <c r="L48" s="4"/>
      <c r="M48" s="4"/>
      <c r="N48" s="4"/>
      <c r="O48" s="4"/>
    </row>
    <row r="49" spans="1:15" ht="45" x14ac:dyDescent="0.25">
      <c r="A49" s="2" t="s">
        <v>1604</v>
      </c>
      <c r="B49" s="4"/>
      <c r="C49" s="4"/>
      <c r="D49" s="4"/>
      <c r="E49" s="4"/>
      <c r="F49" s="4"/>
      <c r="G49" s="4"/>
      <c r="H49" s="4"/>
      <c r="I49" s="4"/>
      <c r="J49" s="4"/>
      <c r="K49" s="4" t="s">
        <v>1669</v>
      </c>
      <c r="L49" s="4"/>
      <c r="M49" s="4"/>
      <c r="N49" s="4"/>
      <c r="O49" s="4"/>
    </row>
    <row r="50" spans="1:15" x14ac:dyDescent="0.25">
      <c r="A50" s="2" t="s">
        <v>826</v>
      </c>
      <c r="B50" s="4"/>
      <c r="C50" s="4"/>
      <c r="D50" s="4"/>
      <c r="E50" s="4"/>
      <c r="F50" s="4"/>
      <c r="G50" s="4"/>
      <c r="H50" s="4"/>
      <c r="I50" s="4"/>
      <c r="J50" s="4"/>
      <c r="K50" s="4"/>
      <c r="L50" s="4"/>
      <c r="M50" s="4"/>
      <c r="N50" s="4"/>
      <c r="O50" s="4"/>
    </row>
    <row r="51" spans="1:15" x14ac:dyDescent="0.25">
      <c r="A51" s="3" t="s">
        <v>1576</v>
      </c>
      <c r="B51" s="4"/>
      <c r="C51" s="4"/>
      <c r="D51" s="4"/>
      <c r="E51" s="4"/>
      <c r="F51" s="4"/>
      <c r="G51" s="4"/>
      <c r="H51" s="4"/>
      <c r="I51" s="4"/>
      <c r="J51" s="4"/>
      <c r="K51" s="4"/>
      <c r="L51" s="4"/>
      <c r="M51" s="4"/>
      <c r="N51" s="4"/>
      <c r="O51" s="4"/>
    </row>
    <row r="52" spans="1:15" x14ac:dyDescent="0.25">
      <c r="A52" s="2" t="s">
        <v>1375</v>
      </c>
      <c r="B52" s="4"/>
      <c r="C52" s="4"/>
      <c r="D52" s="4"/>
      <c r="E52" s="4"/>
      <c r="F52" s="4"/>
      <c r="G52" s="4"/>
      <c r="H52" s="4"/>
      <c r="I52" s="4"/>
      <c r="J52" s="4"/>
      <c r="K52" s="4"/>
      <c r="L52" s="6">
        <v>25311</v>
      </c>
      <c r="M52" s="4"/>
      <c r="N52" s="4"/>
      <c r="O52" s="4"/>
    </row>
    <row r="53" spans="1:15" x14ac:dyDescent="0.25">
      <c r="A53" s="2" t="s">
        <v>1604</v>
      </c>
      <c r="B53" s="4"/>
      <c r="C53" s="4"/>
      <c r="D53" s="4"/>
      <c r="E53" s="4"/>
      <c r="F53" s="4"/>
      <c r="G53" s="4"/>
      <c r="H53" s="4"/>
      <c r="I53" s="4"/>
      <c r="J53" s="4"/>
      <c r="K53" s="4"/>
      <c r="L53" s="4" t="s">
        <v>1670</v>
      </c>
      <c r="M53" s="4"/>
      <c r="N53" s="4"/>
      <c r="O53" s="4"/>
    </row>
    <row r="54" spans="1:15" x14ac:dyDescent="0.25">
      <c r="A54" s="2" t="s">
        <v>827</v>
      </c>
      <c r="B54" s="4"/>
      <c r="C54" s="4"/>
      <c r="D54" s="4"/>
      <c r="E54" s="4"/>
      <c r="F54" s="4"/>
      <c r="G54" s="4"/>
      <c r="H54" s="4"/>
      <c r="I54" s="4"/>
      <c r="J54" s="4"/>
      <c r="K54" s="4"/>
      <c r="L54" s="4"/>
      <c r="M54" s="4"/>
      <c r="N54" s="4"/>
      <c r="O54" s="4"/>
    </row>
    <row r="55" spans="1:15" x14ac:dyDescent="0.25">
      <c r="A55" s="3" t="s">
        <v>1576</v>
      </c>
      <c r="B55" s="4"/>
      <c r="C55" s="4"/>
      <c r="D55" s="4"/>
      <c r="E55" s="4"/>
      <c r="F55" s="4"/>
      <c r="G55" s="4"/>
      <c r="H55" s="4"/>
      <c r="I55" s="4"/>
      <c r="J55" s="4"/>
      <c r="K55" s="4"/>
      <c r="L55" s="4"/>
      <c r="M55" s="4"/>
      <c r="N55" s="4"/>
      <c r="O55" s="4"/>
    </row>
    <row r="56" spans="1:15" x14ac:dyDescent="0.25">
      <c r="A56" s="2" t="s">
        <v>1375</v>
      </c>
      <c r="B56" s="4"/>
      <c r="C56" s="4"/>
      <c r="D56" s="4"/>
      <c r="E56" s="4"/>
      <c r="F56" s="4"/>
      <c r="G56" s="4"/>
      <c r="H56" s="4"/>
      <c r="I56" s="4"/>
      <c r="J56" s="4"/>
      <c r="K56" s="4"/>
      <c r="L56" s="4"/>
      <c r="M56" s="6">
        <v>120000</v>
      </c>
      <c r="N56" s="4"/>
      <c r="O56" s="4"/>
    </row>
    <row r="57" spans="1:15" ht="75" x14ac:dyDescent="0.25">
      <c r="A57" s="2" t="s">
        <v>1604</v>
      </c>
      <c r="B57" s="4"/>
      <c r="C57" s="4"/>
      <c r="D57" s="4"/>
      <c r="E57" s="4"/>
      <c r="F57" s="4"/>
      <c r="G57" s="4"/>
      <c r="H57" s="4"/>
      <c r="I57" s="4"/>
      <c r="J57" s="4"/>
      <c r="K57" s="4"/>
      <c r="L57" s="4"/>
      <c r="M57" s="4" t="s">
        <v>1671</v>
      </c>
      <c r="N57" s="4"/>
      <c r="O57" s="4"/>
    </row>
    <row r="58" spans="1:15" x14ac:dyDescent="0.25">
      <c r="A58" s="2" t="s">
        <v>828</v>
      </c>
      <c r="B58" s="4"/>
      <c r="C58" s="4"/>
      <c r="D58" s="4"/>
      <c r="E58" s="4"/>
      <c r="F58" s="4"/>
      <c r="G58" s="4"/>
      <c r="H58" s="4"/>
      <c r="I58" s="4"/>
      <c r="J58" s="4"/>
      <c r="K58" s="4"/>
      <c r="L58" s="4"/>
      <c r="M58" s="4"/>
      <c r="N58" s="4"/>
      <c r="O58" s="4"/>
    </row>
    <row r="59" spans="1:15" x14ac:dyDescent="0.25">
      <c r="A59" s="3" t="s">
        <v>1576</v>
      </c>
      <c r="B59" s="4"/>
      <c r="C59" s="4"/>
      <c r="D59" s="4"/>
      <c r="E59" s="4"/>
      <c r="F59" s="4"/>
      <c r="G59" s="4"/>
      <c r="H59" s="4"/>
      <c r="I59" s="4"/>
      <c r="J59" s="4"/>
      <c r="K59" s="4"/>
      <c r="L59" s="4"/>
      <c r="M59" s="4"/>
      <c r="N59" s="4"/>
      <c r="O59" s="4"/>
    </row>
    <row r="60" spans="1:15" x14ac:dyDescent="0.25">
      <c r="A60" s="2" t="s">
        <v>1375</v>
      </c>
      <c r="B60" s="4"/>
      <c r="C60" s="4"/>
      <c r="D60" s="4"/>
      <c r="E60" s="4"/>
      <c r="F60" s="4"/>
      <c r="G60" s="4"/>
      <c r="H60" s="4"/>
      <c r="I60" s="4"/>
      <c r="J60" s="4"/>
      <c r="K60" s="4"/>
      <c r="L60" s="4"/>
      <c r="M60" s="4"/>
      <c r="N60" s="6">
        <v>50000</v>
      </c>
      <c r="O60" s="4"/>
    </row>
    <row r="61" spans="1:15" x14ac:dyDescent="0.25">
      <c r="A61" s="2" t="s">
        <v>1672</v>
      </c>
      <c r="B61" s="4"/>
      <c r="C61" s="4"/>
      <c r="D61" s="4"/>
      <c r="E61" s="4"/>
      <c r="F61" s="4"/>
      <c r="G61" s="4"/>
      <c r="H61" s="4"/>
      <c r="I61" s="4"/>
      <c r="J61" s="4"/>
      <c r="K61" s="4"/>
      <c r="L61" s="4"/>
      <c r="M61" s="4"/>
      <c r="N61" s="8">
        <v>48425</v>
      </c>
      <c r="O61" s="4"/>
    </row>
    <row r="62" spans="1:15" x14ac:dyDescent="0.25">
      <c r="A62" s="2" t="s">
        <v>1673</v>
      </c>
      <c r="B62" s="4"/>
      <c r="C62" s="4"/>
      <c r="D62" s="4"/>
      <c r="E62" s="4"/>
      <c r="F62" s="4"/>
      <c r="G62" s="4"/>
      <c r="H62" s="4"/>
      <c r="I62" s="4"/>
      <c r="J62" s="4"/>
      <c r="K62" s="4"/>
      <c r="L62" s="4"/>
      <c r="M62" s="4"/>
      <c r="N62" s="137">
        <v>0.08</v>
      </c>
      <c r="O62" s="4"/>
    </row>
  </sheetData>
  <mergeCells count="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1674</v>
      </c>
      <c r="B1" s="7" t="s">
        <v>1</v>
      </c>
      <c r="C1" s="7"/>
      <c r="D1" s="7"/>
    </row>
    <row r="2" spans="1:4" ht="30" x14ac:dyDescent="0.25">
      <c r="A2" s="1" t="s">
        <v>26</v>
      </c>
      <c r="B2" s="1" t="s">
        <v>2</v>
      </c>
      <c r="C2" s="1" t="s">
        <v>27</v>
      </c>
      <c r="D2" s="1" t="s">
        <v>89</v>
      </c>
    </row>
    <row r="3" spans="1:4" x14ac:dyDescent="0.25">
      <c r="A3" s="3" t="s">
        <v>1576</v>
      </c>
      <c r="B3" s="4"/>
      <c r="C3" s="4"/>
      <c r="D3" s="4"/>
    </row>
    <row r="4" spans="1:4" x14ac:dyDescent="0.25">
      <c r="A4" s="2" t="s">
        <v>1675</v>
      </c>
      <c r="B4" s="137">
        <v>3.5299999999999998E-2</v>
      </c>
      <c r="C4" s="137">
        <v>3.3399999999999999E-2</v>
      </c>
      <c r="D4" s="137">
        <v>2.92E-2</v>
      </c>
    </row>
    <row r="5" spans="1:4" ht="30" x14ac:dyDescent="0.25">
      <c r="A5" s="2" t="s">
        <v>1676</v>
      </c>
      <c r="B5" s="8">
        <v>652</v>
      </c>
      <c r="C5" s="8">
        <v>0</v>
      </c>
      <c r="D5" s="8">
        <v>0</v>
      </c>
    </row>
    <row r="6" spans="1:4" x14ac:dyDescent="0.25">
      <c r="A6" s="2" t="s">
        <v>1374</v>
      </c>
      <c r="B6" s="4"/>
      <c r="C6" s="4"/>
      <c r="D6" s="4"/>
    </row>
    <row r="7" spans="1:4" x14ac:dyDescent="0.25">
      <c r="A7" s="3" t="s">
        <v>1576</v>
      </c>
      <c r="B7" s="4"/>
      <c r="C7" s="4"/>
      <c r="D7" s="4"/>
    </row>
    <row r="8" spans="1:4" ht="30" x14ac:dyDescent="0.25">
      <c r="A8" s="2" t="s">
        <v>1676</v>
      </c>
      <c r="B8" s="4">
        <v>-652</v>
      </c>
      <c r="C8" s="4"/>
      <c r="D8" s="4"/>
    </row>
    <row r="9" spans="1:4" x14ac:dyDescent="0.25">
      <c r="A9" s="2" t="s">
        <v>1677</v>
      </c>
      <c r="B9" s="4"/>
      <c r="C9" s="4"/>
      <c r="D9" s="4"/>
    </row>
    <row r="10" spans="1:4" x14ac:dyDescent="0.25">
      <c r="A10" s="3" t="s">
        <v>1576</v>
      </c>
      <c r="B10" s="4"/>
      <c r="C10" s="4"/>
      <c r="D10" s="4"/>
    </row>
    <row r="11" spans="1:4" x14ac:dyDescent="0.25">
      <c r="A11" s="2" t="s">
        <v>1678</v>
      </c>
      <c r="B11" s="6">
        <v>1441086</v>
      </c>
      <c r="C11" s="4"/>
      <c r="D11" s="4"/>
    </row>
    <row r="12" spans="1:4" x14ac:dyDescent="0.25">
      <c r="A12" s="2" t="s">
        <v>1679</v>
      </c>
      <c r="B12" s="4"/>
      <c r="C12" s="4"/>
      <c r="D12" s="4"/>
    </row>
    <row r="13" spans="1:4" x14ac:dyDescent="0.25">
      <c r="A13" s="3" t="s">
        <v>1576</v>
      </c>
      <c r="B13" s="4"/>
      <c r="C13" s="4"/>
      <c r="D13" s="4"/>
    </row>
    <row r="14" spans="1:4" x14ac:dyDescent="0.25">
      <c r="A14" s="2" t="s">
        <v>1678</v>
      </c>
      <c r="B14" s="8">
        <v>57967</v>
      </c>
      <c r="C14" s="4"/>
      <c r="D14"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7" width="12.5703125" bestFit="1" customWidth="1"/>
    <col min="8" max="8" width="12.42578125" bestFit="1" customWidth="1"/>
    <col min="9" max="9" width="12" bestFit="1" customWidth="1"/>
    <col min="10" max="10" width="11.42578125" bestFit="1" customWidth="1"/>
    <col min="11" max="11" width="15.42578125" bestFit="1" customWidth="1"/>
    <col min="12" max="12" width="12.28515625" bestFit="1" customWidth="1"/>
    <col min="13" max="14" width="12.5703125" bestFit="1" customWidth="1"/>
  </cols>
  <sheetData>
    <row r="1" spans="1:14" ht="15" customHeight="1" x14ac:dyDescent="0.25">
      <c r="A1" s="1" t="s">
        <v>1680</v>
      </c>
      <c r="B1" s="1" t="s">
        <v>1330</v>
      </c>
      <c r="C1" s="1" t="s">
        <v>1233</v>
      </c>
      <c r="D1" s="7" t="s">
        <v>1</v>
      </c>
      <c r="E1" s="7"/>
      <c r="F1" s="7"/>
      <c r="G1" s="7" t="s">
        <v>1330</v>
      </c>
      <c r="H1" s="7"/>
      <c r="I1" s="7"/>
      <c r="J1" s="7"/>
      <c r="K1" s="1" t="s">
        <v>1681</v>
      </c>
      <c r="L1" s="1"/>
      <c r="M1" s="1"/>
      <c r="N1" s="1"/>
    </row>
    <row r="2" spans="1:14" ht="30" x14ac:dyDescent="0.25">
      <c r="A2" s="1" t="s">
        <v>88</v>
      </c>
      <c r="B2" s="1" t="s">
        <v>1331</v>
      </c>
      <c r="C2" s="1" t="s">
        <v>1234</v>
      </c>
      <c r="D2" s="1" t="s">
        <v>2</v>
      </c>
      <c r="E2" s="1" t="s">
        <v>27</v>
      </c>
      <c r="F2" s="1" t="s">
        <v>89</v>
      </c>
      <c r="G2" s="1" t="s">
        <v>1682</v>
      </c>
      <c r="H2" s="1" t="s">
        <v>1683</v>
      </c>
      <c r="I2" s="1" t="s">
        <v>1684</v>
      </c>
      <c r="J2" s="1" t="s">
        <v>1685</v>
      </c>
      <c r="K2" s="1" t="s">
        <v>1365</v>
      </c>
      <c r="L2" s="1" t="s">
        <v>1558</v>
      </c>
      <c r="M2" s="1" t="s">
        <v>1686</v>
      </c>
      <c r="N2" s="1" t="s">
        <v>1687</v>
      </c>
    </row>
    <row r="3" spans="1:14" x14ac:dyDescent="0.25">
      <c r="A3" s="3" t="s">
        <v>1688</v>
      </c>
      <c r="B3" s="4"/>
      <c r="C3" s="4"/>
      <c r="D3" s="4"/>
      <c r="E3" s="4"/>
      <c r="F3" s="4"/>
      <c r="G3" s="4"/>
      <c r="H3" s="4"/>
      <c r="I3" s="4"/>
      <c r="J3" s="4"/>
      <c r="K3" s="4"/>
      <c r="L3" s="4"/>
      <c r="M3" s="4"/>
      <c r="N3" s="4"/>
    </row>
    <row r="4" spans="1:14" x14ac:dyDescent="0.25">
      <c r="A4" s="2" t="s">
        <v>80</v>
      </c>
      <c r="B4" s="4"/>
      <c r="C4" s="4"/>
      <c r="D4" s="4"/>
      <c r="E4" s="4"/>
      <c r="F4" s="4"/>
      <c r="G4" s="4"/>
      <c r="H4" s="4"/>
      <c r="I4" s="6">
        <v>8050000</v>
      </c>
      <c r="J4" s="6">
        <v>15338861</v>
      </c>
      <c r="K4" s="4"/>
      <c r="L4" s="4"/>
      <c r="M4" s="4"/>
      <c r="N4" s="4"/>
    </row>
    <row r="5" spans="1:14" x14ac:dyDescent="0.25">
      <c r="A5" s="2" t="s">
        <v>1339</v>
      </c>
      <c r="B5" s="6">
        <v>22598</v>
      </c>
      <c r="C5" s="6">
        <v>54104200</v>
      </c>
      <c r="D5" s="4"/>
      <c r="E5" s="4"/>
      <c r="F5" s="4"/>
      <c r="G5" s="4"/>
      <c r="H5" s="4"/>
      <c r="I5" s="4"/>
      <c r="J5" s="4"/>
      <c r="K5" s="4"/>
      <c r="L5" s="4"/>
      <c r="M5" s="4"/>
      <c r="N5" s="4"/>
    </row>
    <row r="6" spans="1:14" x14ac:dyDescent="0.25">
      <c r="A6" s="2" t="s">
        <v>985</v>
      </c>
      <c r="B6" s="4"/>
      <c r="C6" s="4"/>
      <c r="D6" s="6">
        <v>586009</v>
      </c>
      <c r="E6" s="6">
        <v>279333</v>
      </c>
      <c r="F6" s="6">
        <v>90667</v>
      </c>
      <c r="G6" s="4"/>
      <c r="H6" s="4"/>
      <c r="I6" s="4"/>
      <c r="J6" s="4"/>
      <c r="K6" s="4"/>
      <c r="L6" s="4"/>
      <c r="M6" s="4"/>
      <c r="N6" s="4"/>
    </row>
    <row r="7" spans="1:14" ht="30" x14ac:dyDescent="0.25">
      <c r="A7" s="2" t="s">
        <v>196</v>
      </c>
      <c r="B7" s="4"/>
      <c r="C7" s="4"/>
      <c r="D7" s="8">
        <v>0</v>
      </c>
      <c r="E7" s="8">
        <v>150905</v>
      </c>
      <c r="F7" s="8">
        <v>0</v>
      </c>
      <c r="G7" s="4"/>
      <c r="H7" s="4"/>
      <c r="I7" s="4"/>
      <c r="J7" s="4"/>
      <c r="K7" s="4"/>
      <c r="L7" s="4"/>
      <c r="M7" s="4"/>
      <c r="N7" s="4"/>
    </row>
    <row r="8" spans="1:14" x14ac:dyDescent="0.25">
      <c r="A8" s="2" t="s">
        <v>1438</v>
      </c>
      <c r="B8" s="4"/>
      <c r="C8" s="4"/>
      <c r="D8" s="6">
        <v>168842</v>
      </c>
      <c r="E8" s="4"/>
      <c r="F8" s="4"/>
      <c r="G8" s="4"/>
      <c r="H8" s="4"/>
      <c r="I8" s="4"/>
      <c r="J8" s="4"/>
      <c r="K8" s="4"/>
      <c r="L8" s="4"/>
      <c r="M8" s="4"/>
      <c r="N8" s="4"/>
    </row>
    <row r="9" spans="1:14" x14ac:dyDescent="0.25">
      <c r="A9" s="2" t="s">
        <v>1689</v>
      </c>
      <c r="B9" s="4"/>
      <c r="C9" s="4"/>
      <c r="D9" s="4"/>
      <c r="E9" s="4"/>
      <c r="F9" s="4"/>
      <c r="G9" s="4"/>
      <c r="H9" s="4"/>
      <c r="I9" s="4"/>
      <c r="J9" s="4"/>
      <c r="K9" s="4"/>
      <c r="L9" s="4"/>
      <c r="M9" s="4"/>
      <c r="N9" s="4"/>
    </row>
    <row r="10" spans="1:14" x14ac:dyDescent="0.25">
      <c r="A10" s="3" t="s">
        <v>1688</v>
      </c>
      <c r="B10" s="4"/>
      <c r="C10" s="4"/>
      <c r="D10" s="4"/>
      <c r="E10" s="4"/>
      <c r="F10" s="4"/>
      <c r="G10" s="4"/>
      <c r="H10" s="4"/>
      <c r="I10" s="4"/>
      <c r="J10" s="4"/>
      <c r="K10" s="4"/>
      <c r="L10" s="4"/>
      <c r="M10" s="4"/>
      <c r="N10" s="4"/>
    </row>
    <row r="11" spans="1:14" x14ac:dyDescent="0.25">
      <c r="A11" s="2" t="s">
        <v>985</v>
      </c>
      <c r="B11" s="4"/>
      <c r="C11" s="4"/>
      <c r="D11" s="4"/>
      <c r="E11" s="6">
        <v>239333</v>
      </c>
      <c r="F11" s="4"/>
      <c r="G11" s="4"/>
      <c r="H11" s="4"/>
      <c r="I11" s="4"/>
      <c r="J11" s="4"/>
      <c r="K11" s="4"/>
      <c r="L11" s="4"/>
      <c r="M11" s="4"/>
      <c r="N11" s="4"/>
    </row>
    <row r="12" spans="1:14" x14ac:dyDescent="0.25">
      <c r="A12" s="2" t="s">
        <v>1690</v>
      </c>
      <c r="B12" s="4"/>
      <c r="C12" s="4"/>
      <c r="D12" s="4"/>
      <c r="E12" s="4"/>
      <c r="F12" s="4"/>
      <c r="G12" s="4"/>
      <c r="H12" s="4"/>
      <c r="I12" s="4"/>
      <c r="J12" s="4"/>
      <c r="K12" s="4"/>
      <c r="L12" s="4"/>
      <c r="M12" s="4"/>
      <c r="N12" s="4"/>
    </row>
    <row r="13" spans="1:14" x14ac:dyDescent="0.25">
      <c r="A13" s="3" t="s">
        <v>1688</v>
      </c>
      <c r="B13" s="4"/>
      <c r="C13" s="4"/>
      <c r="D13" s="4"/>
      <c r="E13" s="4"/>
      <c r="F13" s="4"/>
      <c r="G13" s="4"/>
      <c r="H13" s="4"/>
      <c r="I13" s="4"/>
      <c r="J13" s="4"/>
      <c r="K13" s="4"/>
      <c r="L13" s="4"/>
      <c r="M13" s="4"/>
      <c r="N13" s="4"/>
    </row>
    <row r="14" spans="1:14" x14ac:dyDescent="0.25">
      <c r="A14" s="2" t="s">
        <v>985</v>
      </c>
      <c r="B14" s="4"/>
      <c r="C14" s="4"/>
      <c r="D14" s="4"/>
      <c r="E14" s="6">
        <v>12000</v>
      </c>
      <c r="F14" s="4"/>
      <c r="G14" s="6">
        <v>12000</v>
      </c>
      <c r="H14" s="4"/>
      <c r="I14" s="4"/>
      <c r="J14" s="4"/>
      <c r="K14" s="4"/>
      <c r="L14" s="4"/>
      <c r="M14" s="4"/>
      <c r="N14" s="4"/>
    </row>
    <row r="15" spans="1:14" x14ac:dyDescent="0.25">
      <c r="A15" s="2" t="s">
        <v>1691</v>
      </c>
      <c r="B15" s="4"/>
      <c r="C15" s="4"/>
      <c r="D15" s="4"/>
      <c r="E15" s="4"/>
      <c r="F15" s="4"/>
      <c r="G15" s="4"/>
      <c r="H15" s="4"/>
      <c r="I15" s="4"/>
      <c r="J15" s="4"/>
      <c r="K15" s="4"/>
      <c r="L15" s="4"/>
      <c r="M15" s="4"/>
      <c r="N15" s="4"/>
    </row>
    <row r="16" spans="1:14" x14ac:dyDescent="0.25">
      <c r="A16" s="3" t="s">
        <v>1688</v>
      </c>
      <c r="B16" s="4"/>
      <c r="C16" s="4"/>
      <c r="D16" s="4"/>
      <c r="E16" s="4"/>
      <c r="F16" s="4"/>
      <c r="G16" s="4"/>
      <c r="H16" s="4"/>
      <c r="I16" s="4"/>
      <c r="J16" s="4"/>
      <c r="K16" s="4"/>
      <c r="L16" s="4"/>
      <c r="M16" s="4"/>
      <c r="N16" s="4"/>
    </row>
    <row r="17" spans="1:14" x14ac:dyDescent="0.25">
      <c r="A17" s="2" t="s">
        <v>985</v>
      </c>
      <c r="B17" s="4"/>
      <c r="C17" s="4"/>
      <c r="D17" s="4"/>
      <c r="E17" s="6">
        <v>18667</v>
      </c>
      <c r="F17" s="4"/>
      <c r="G17" s="4"/>
      <c r="H17" s="4"/>
      <c r="I17" s="4"/>
      <c r="J17" s="4"/>
      <c r="K17" s="4"/>
      <c r="L17" s="4"/>
      <c r="M17" s="4"/>
      <c r="N17" s="4"/>
    </row>
    <row r="18" spans="1:14" x14ac:dyDescent="0.25">
      <c r="A18" s="2" t="s">
        <v>1438</v>
      </c>
      <c r="B18" s="4"/>
      <c r="C18" s="4"/>
      <c r="D18" s="4"/>
      <c r="E18" s="4"/>
      <c r="F18" s="4"/>
      <c r="G18" s="4"/>
      <c r="H18" s="6">
        <v>168842</v>
      </c>
      <c r="I18" s="4"/>
      <c r="J18" s="4"/>
      <c r="K18" s="4"/>
      <c r="L18" s="4"/>
      <c r="M18" s="4"/>
      <c r="N18" s="4"/>
    </row>
    <row r="19" spans="1:14" x14ac:dyDescent="0.25">
      <c r="A19" s="2" t="s">
        <v>1692</v>
      </c>
      <c r="B19" s="4"/>
      <c r="C19" s="4"/>
      <c r="D19" s="4"/>
      <c r="E19" s="4"/>
      <c r="F19" s="4"/>
      <c r="G19" s="4"/>
      <c r="H19" s="4"/>
      <c r="I19" s="4"/>
      <c r="J19" s="4"/>
      <c r="K19" s="4"/>
      <c r="L19" s="4"/>
      <c r="M19" s="4"/>
      <c r="N19" s="4"/>
    </row>
    <row r="20" spans="1:14" x14ac:dyDescent="0.25">
      <c r="A20" s="3" t="s">
        <v>1688</v>
      </c>
      <c r="B20" s="4"/>
      <c r="C20" s="4"/>
      <c r="D20" s="4"/>
      <c r="E20" s="4"/>
      <c r="F20" s="4"/>
      <c r="G20" s="4"/>
      <c r="H20" s="4"/>
      <c r="I20" s="4"/>
      <c r="J20" s="4"/>
      <c r="K20" s="4"/>
      <c r="L20" s="4"/>
      <c r="M20" s="4"/>
      <c r="N20" s="4"/>
    </row>
    <row r="21" spans="1:14" x14ac:dyDescent="0.25">
      <c r="A21" s="2" t="s">
        <v>985</v>
      </c>
      <c r="B21" s="4"/>
      <c r="C21" s="4"/>
      <c r="D21" s="6">
        <v>394167</v>
      </c>
      <c r="E21" s="4"/>
      <c r="F21" s="4"/>
      <c r="G21" s="4"/>
      <c r="H21" s="4"/>
      <c r="I21" s="4"/>
      <c r="J21" s="4"/>
      <c r="K21" s="4"/>
      <c r="L21" s="4"/>
      <c r="M21" s="4"/>
      <c r="N21" s="4"/>
    </row>
    <row r="22" spans="1:14" x14ac:dyDescent="0.25">
      <c r="A22" s="2" t="s">
        <v>77</v>
      </c>
      <c r="B22" s="4"/>
      <c r="C22" s="4"/>
      <c r="D22" s="4"/>
      <c r="E22" s="4"/>
      <c r="F22" s="4"/>
      <c r="G22" s="4"/>
      <c r="H22" s="4"/>
      <c r="I22" s="4"/>
      <c r="J22" s="4"/>
      <c r="K22" s="4"/>
      <c r="L22" s="4"/>
      <c r="M22" s="4"/>
      <c r="N22" s="4"/>
    </row>
    <row r="23" spans="1:14" x14ac:dyDescent="0.25">
      <c r="A23" s="3" t="s">
        <v>1688</v>
      </c>
      <c r="B23" s="4"/>
      <c r="C23" s="4"/>
      <c r="D23" s="4"/>
      <c r="E23" s="4"/>
      <c r="F23" s="4"/>
      <c r="G23" s="4"/>
      <c r="H23" s="4"/>
      <c r="I23" s="4"/>
      <c r="J23" s="4"/>
      <c r="K23" s="4"/>
      <c r="L23" s="4"/>
      <c r="M23" s="4"/>
      <c r="N23" s="4"/>
    </row>
    <row r="24" spans="1:14" x14ac:dyDescent="0.25">
      <c r="A24" s="2" t="s">
        <v>79</v>
      </c>
      <c r="B24" s="4"/>
      <c r="C24" s="4"/>
      <c r="D24" s="6">
        <v>300000000</v>
      </c>
      <c r="E24" s="6">
        <v>300000000</v>
      </c>
      <c r="F24" s="4"/>
      <c r="G24" s="4"/>
      <c r="H24" s="4"/>
      <c r="I24" s="4"/>
      <c r="J24" s="4"/>
      <c r="K24" s="4"/>
      <c r="L24" s="4"/>
      <c r="M24" s="6">
        <v>300000000</v>
      </c>
      <c r="N24" s="6">
        <v>100000000</v>
      </c>
    </row>
    <row r="25" spans="1:14" x14ac:dyDescent="0.25">
      <c r="A25" s="2" t="s">
        <v>78</v>
      </c>
      <c r="B25" s="4"/>
      <c r="C25" s="4"/>
      <c r="D25" s="9">
        <v>0.01</v>
      </c>
      <c r="E25" s="9">
        <v>0.01</v>
      </c>
      <c r="F25" s="4"/>
      <c r="G25" s="4"/>
      <c r="H25" s="4"/>
      <c r="I25" s="4"/>
      <c r="J25" s="4"/>
      <c r="K25" s="4"/>
      <c r="L25" s="4"/>
      <c r="M25" s="9">
        <v>0.01</v>
      </c>
      <c r="N25" s="9">
        <v>0.01</v>
      </c>
    </row>
    <row r="26" spans="1:14" ht="30" x14ac:dyDescent="0.25">
      <c r="A26" s="2" t="s">
        <v>1693</v>
      </c>
      <c r="B26" s="4"/>
      <c r="C26" s="4"/>
      <c r="D26" s="4"/>
      <c r="E26" s="6">
        <v>23388861</v>
      </c>
      <c r="F26" s="4"/>
      <c r="G26" s="4"/>
      <c r="H26" s="4"/>
      <c r="I26" s="6">
        <v>8050000</v>
      </c>
      <c r="J26" s="6">
        <v>15338861</v>
      </c>
      <c r="K26" s="4"/>
      <c r="L26" s="4"/>
      <c r="M26" s="4"/>
      <c r="N26" s="4"/>
    </row>
    <row r="27" spans="1:14" x14ac:dyDescent="0.25">
      <c r="A27" s="2" t="s">
        <v>1694</v>
      </c>
      <c r="B27" s="4"/>
      <c r="C27" s="4"/>
      <c r="D27" s="4"/>
      <c r="E27" s="4"/>
      <c r="F27" s="4"/>
      <c r="G27" s="4"/>
      <c r="H27" s="4"/>
      <c r="I27" s="9">
        <v>8.8000000000000007</v>
      </c>
      <c r="J27" s="4"/>
      <c r="K27" s="4"/>
      <c r="L27" s="4"/>
      <c r="M27" s="4"/>
      <c r="N27" s="4"/>
    </row>
    <row r="28" spans="1:14" x14ac:dyDescent="0.25">
      <c r="A28" s="2" t="s">
        <v>1695</v>
      </c>
      <c r="B28" s="4"/>
      <c r="C28" s="4"/>
      <c r="D28" s="4"/>
      <c r="E28" s="4"/>
      <c r="F28" s="4"/>
      <c r="G28" s="4"/>
      <c r="H28" s="4"/>
      <c r="I28" s="6">
        <v>2716</v>
      </c>
      <c r="J28" s="6">
        <v>2167</v>
      </c>
      <c r="K28" s="4"/>
      <c r="L28" s="4"/>
      <c r="M28" s="4"/>
      <c r="N28" s="4"/>
    </row>
    <row r="29" spans="1:14" x14ac:dyDescent="0.25">
      <c r="A29" s="2" t="s">
        <v>80</v>
      </c>
      <c r="B29" s="4"/>
      <c r="C29" s="4"/>
      <c r="D29" s="6">
        <v>109426236</v>
      </c>
      <c r="E29" s="6">
        <v>29059671</v>
      </c>
      <c r="F29" s="6">
        <v>5400810</v>
      </c>
      <c r="G29" s="4"/>
      <c r="H29" s="4"/>
      <c r="I29" s="4"/>
      <c r="J29" s="4"/>
      <c r="K29" s="4"/>
      <c r="L29" s="6">
        <v>5357224</v>
      </c>
      <c r="M29" s="4"/>
      <c r="N29" s="4"/>
    </row>
    <row r="30" spans="1:14" x14ac:dyDescent="0.25">
      <c r="A30" s="2" t="s">
        <v>1339</v>
      </c>
      <c r="B30" s="4"/>
      <c r="C30" s="6">
        <v>54104200</v>
      </c>
      <c r="D30" s="4"/>
      <c r="E30" s="4"/>
      <c r="F30" s="4"/>
      <c r="G30" s="4"/>
      <c r="H30" s="4"/>
      <c r="I30" s="4"/>
      <c r="J30" s="4"/>
      <c r="K30" s="4"/>
      <c r="L30" s="4"/>
      <c r="M30" s="4"/>
      <c r="N30" s="4"/>
    </row>
    <row r="31" spans="1:14" ht="30" x14ac:dyDescent="0.25">
      <c r="A31" s="2" t="s">
        <v>196</v>
      </c>
      <c r="B31" s="4"/>
      <c r="C31" s="4"/>
      <c r="D31" s="4"/>
      <c r="E31" s="4"/>
      <c r="F31" s="4"/>
      <c r="G31" s="4"/>
      <c r="H31" s="4"/>
      <c r="I31" s="8">
        <v>68124</v>
      </c>
      <c r="J31" s="8">
        <v>77898</v>
      </c>
      <c r="K31" s="4"/>
      <c r="L31" s="4"/>
      <c r="M31" s="4"/>
      <c r="N31" s="4"/>
    </row>
    <row r="32" spans="1:14" x14ac:dyDescent="0.25">
      <c r="A32" s="2" t="s">
        <v>82</v>
      </c>
      <c r="B32" s="4"/>
      <c r="C32" s="4"/>
      <c r="D32" s="4"/>
      <c r="E32" s="4"/>
      <c r="F32" s="4"/>
      <c r="G32" s="4"/>
      <c r="H32" s="4"/>
      <c r="I32" s="4"/>
      <c r="J32" s="4"/>
      <c r="K32" s="4"/>
      <c r="L32" s="4"/>
      <c r="M32" s="4"/>
      <c r="N32" s="4"/>
    </row>
    <row r="33" spans="1:14" x14ac:dyDescent="0.25">
      <c r="A33" s="3" t="s">
        <v>1696</v>
      </c>
      <c r="B33" s="4"/>
      <c r="C33" s="4"/>
      <c r="D33" s="4"/>
      <c r="E33" s="4"/>
      <c r="F33" s="4"/>
      <c r="G33" s="4"/>
      <c r="H33" s="4"/>
      <c r="I33" s="4"/>
      <c r="J33" s="4"/>
      <c r="K33" s="4"/>
      <c r="L33" s="4"/>
      <c r="M33" s="4"/>
      <c r="N33" s="4"/>
    </row>
    <row r="34" spans="1:14" x14ac:dyDescent="0.25">
      <c r="A34" s="2" t="s">
        <v>84</v>
      </c>
      <c r="B34" s="4"/>
      <c r="C34" s="4"/>
      <c r="D34" s="6">
        <v>25000000</v>
      </c>
      <c r="E34" s="6">
        <v>25000000</v>
      </c>
      <c r="F34" s="4"/>
      <c r="G34" s="4"/>
      <c r="H34" s="4"/>
      <c r="I34" s="4"/>
      <c r="J34" s="4"/>
      <c r="K34" s="4"/>
      <c r="L34" s="4"/>
      <c r="M34" s="4"/>
      <c r="N34" s="4"/>
    </row>
    <row r="35" spans="1:14" x14ac:dyDescent="0.25">
      <c r="A35" s="2" t="s">
        <v>83</v>
      </c>
      <c r="B35" s="4"/>
      <c r="C35" s="4"/>
      <c r="D35" s="9">
        <v>0.01</v>
      </c>
      <c r="E35" s="9">
        <v>0.01</v>
      </c>
      <c r="F35" s="4"/>
      <c r="G35" s="4"/>
      <c r="H35" s="4"/>
      <c r="I35" s="4"/>
      <c r="J35" s="4"/>
      <c r="K35" s="4"/>
      <c r="L35" s="4"/>
      <c r="M35" s="4"/>
      <c r="N35" s="4"/>
    </row>
    <row r="36" spans="1:14" x14ac:dyDescent="0.25">
      <c r="A36" s="2" t="s">
        <v>85</v>
      </c>
      <c r="B36" s="4"/>
      <c r="C36" s="4"/>
      <c r="D36" s="4">
        <v>0</v>
      </c>
      <c r="E36" s="4">
        <v>0</v>
      </c>
      <c r="F36" s="4"/>
      <c r="G36" s="4"/>
      <c r="H36" s="4"/>
      <c r="I36" s="4"/>
      <c r="J36" s="4"/>
      <c r="K36" s="4"/>
      <c r="L36" s="4"/>
      <c r="M36" s="4"/>
      <c r="N36" s="4"/>
    </row>
    <row r="37" spans="1:14" x14ac:dyDescent="0.25">
      <c r="A37" s="2" t="s">
        <v>1697</v>
      </c>
      <c r="B37" s="4"/>
      <c r="C37" s="4"/>
      <c r="D37" s="4"/>
      <c r="E37" s="4"/>
      <c r="F37" s="4"/>
      <c r="G37" s="4"/>
      <c r="H37" s="4"/>
      <c r="I37" s="4"/>
      <c r="J37" s="4"/>
      <c r="K37" s="4"/>
      <c r="L37" s="4"/>
      <c r="M37" s="4"/>
      <c r="N37" s="4"/>
    </row>
    <row r="38" spans="1:14" x14ac:dyDescent="0.25">
      <c r="A38" s="3" t="s">
        <v>1688</v>
      </c>
      <c r="B38" s="4"/>
      <c r="C38" s="4"/>
      <c r="D38" s="4"/>
      <c r="E38" s="4"/>
      <c r="F38" s="4"/>
      <c r="G38" s="4"/>
      <c r="H38" s="4"/>
      <c r="I38" s="4"/>
      <c r="J38" s="4"/>
      <c r="K38" s="4"/>
      <c r="L38" s="4"/>
      <c r="M38" s="4"/>
      <c r="N38" s="4"/>
    </row>
    <row r="39" spans="1:14" x14ac:dyDescent="0.25">
      <c r="A39" s="2" t="s">
        <v>1339</v>
      </c>
      <c r="B39" s="4"/>
      <c r="C39" s="6">
        <v>48395766</v>
      </c>
      <c r="D39" s="4"/>
      <c r="E39" s="4"/>
      <c r="F39" s="4"/>
      <c r="G39" s="4"/>
      <c r="H39" s="4"/>
      <c r="I39" s="4"/>
      <c r="J39" s="4"/>
      <c r="K39" s="4"/>
      <c r="L39" s="4"/>
      <c r="M39" s="4"/>
      <c r="N39" s="4"/>
    </row>
    <row r="40" spans="1:14" x14ac:dyDescent="0.25">
      <c r="A40" s="2" t="s">
        <v>1698</v>
      </c>
      <c r="B40" s="4"/>
      <c r="C40" s="4"/>
      <c r="D40" s="4"/>
      <c r="E40" s="4"/>
      <c r="F40" s="4"/>
      <c r="G40" s="4"/>
      <c r="H40" s="4"/>
      <c r="I40" s="4"/>
      <c r="J40" s="4"/>
      <c r="K40" s="4"/>
      <c r="L40" s="4"/>
      <c r="M40" s="4"/>
      <c r="N40" s="4"/>
    </row>
    <row r="41" spans="1:14" x14ac:dyDescent="0.25">
      <c r="A41" s="3" t="s">
        <v>1688</v>
      </c>
      <c r="B41" s="4"/>
      <c r="C41" s="4"/>
      <c r="D41" s="4"/>
      <c r="E41" s="4"/>
      <c r="F41" s="4"/>
      <c r="G41" s="4"/>
      <c r="H41" s="4"/>
      <c r="I41" s="4"/>
      <c r="J41" s="4"/>
      <c r="K41" s="4"/>
      <c r="L41" s="4"/>
      <c r="M41" s="4"/>
      <c r="N41" s="4"/>
    </row>
    <row r="42" spans="1:14" x14ac:dyDescent="0.25">
      <c r="A42" s="2" t="s">
        <v>1351</v>
      </c>
      <c r="B42" s="4"/>
      <c r="C42" s="6">
        <v>2115706</v>
      </c>
      <c r="D42" s="4"/>
      <c r="E42" s="4"/>
      <c r="F42" s="4"/>
      <c r="G42" s="4"/>
      <c r="H42" s="4"/>
      <c r="I42" s="4"/>
      <c r="J42" s="4"/>
      <c r="K42" s="4"/>
      <c r="L42" s="4"/>
      <c r="M42" s="4"/>
      <c r="N42" s="4"/>
    </row>
    <row r="43" spans="1:14" x14ac:dyDescent="0.25">
      <c r="A43" s="2" t="s">
        <v>1699</v>
      </c>
      <c r="B43" s="4"/>
      <c r="C43" s="4"/>
      <c r="D43" s="4"/>
      <c r="E43" s="4"/>
      <c r="F43" s="4"/>
      <c r="G43" s="4"/>
      <c r="H43" s="4"/>
      <c r="I43" s="4"/>
      <c r="J43" s="4"/>
      <c r="K43" s="4"/>
      <c r="L43" s="4"/>
      <c r="M43" s="4"/>
      <c r="N43" s="4"/>
    </row>
    <row r="44" spans="1:14" x14ac:dyDescent="0.25">
      <c r="A44" s="3" t="s">
        <v>1688</v>
      </c>
      <c r="B44" s="4"/>
      <c r="C44" s="4"/>
      <c r="D44" s="4"/>
      <c r="E44" s="4"/>
      <c r="F44" s="4"/>
      <c r="G44" s="4"/>
      <c r="H44" s="4"/>
      <c r="I44" s="4"/>
      <c r="J44" s="4"/>
      <c r="K44" s="4"/>
      <c r="L44" s="4"/>
      <c r="M44" s="4"/>
      <c r="N44" s="4"/>
    </row>
    <row r="45" spans="1:14" x14ac:dyDescent="0.25">
      <c r="A45" s="2" t="s">
        <v>1339</v>
      </c>
      <c r="B45" s="4"/>
      <c r="C45" s="6">
        <v>3592728</v>
      </c>
      <c r="D45" s="4"/>
      <c r="E45" s="4"/>
      <c r="F45" s="4"/>
      <c r="G45" s="4"/>
      <c r="H45" s="4"/>
      <c r="I45" s="4"/>
      <c r="J45" s="4"/>
      <c r="K45" s="4"/>
      <c r="L45" s="4"/>
      <c r="M45" s="4"/>
      <c r="N45" s="4"/>
    </row>
    <row r="46" spans="1:14" x14ac:dyDescent="0.25">
      <c r="A46" s="2" t="s">
        <v>1700</v>
      </c>
      <c r="B46" s="4"/>
      <c r="C46" s="4"/>
      <c r="D46" s="4"/>
      <c r="E46" s="4"/>
      <c r="F46" s="4"/>
      <c r="G46" s="4"/>
      <c r="H46" s="4"/>
      <c r="I46" s="4"/>
      <c r="J46" s="4"/>
      <c r="K46" s="4"/>
      <c r="L46" s="4"/>
      <c r="M46" s="4"/>
      <c r="N46" s="4"/>
    </row>
    <row r="47" spans="1:14" x14ac:dyDescent="0.25">
      <c r="A47" s="3" t="s">
        <v>1688</v>
      </c>
      <c r="B47" s="4"/>
      <c r="C47" s="4"/>
      <c r="D47" s="4"/>
      <c r="E47" s="4"/>
      <c r="F47" s="4"/>
      <c r="G47" s="4"/>
      <c r="H47" s="4"/>
      <c r="I47" s="4"/>
      <c r="J47" s="4"/>
      <c r="K47" s="4"/>
      <c r="L47" s="4"/>
      <c r="M47" s="4"/>
      <c r="N47" s="4"/>
    </row>
    <row r="48" spans="1:14" x14ac:dyDescent="0.25">
      <c r="A48" s="2" t="s">
        <v>1339</v>
      </c>
      <c r="B48" s="4"/>
      <c r="C48" s="4"/>
      <c r="D48" s="6">
        <v>22598</v>
      </c>
      <c r="E48" s="4"/>
      <c r="F48" s="4"/>
      <c r="G48" s="4"/>
      <c r="H48" s="4"/>
      <c r="I48" s="4"/>
      <c r="J48" s="4"/>
      <c r="K48" s="4"/>
      <c r="L48" s="4"/>
      <c r="M48" s="4"/>
      <c r="N48" s="4"/>
    </row>
    <row r="49" spans="1:14" ht="30" x14ac:dyDescent="0.25">
      <c r="A49" s="2" t="s">
        <v>1701</v>
      </c>
      <c r="B49" s="4"/>
      <c r="C49" s="4"/>
      <c r="D49" s="4"/>
      <c r="E49" s="4"/>
      <c r="F49" s="4"/>
      <c r="G49" s="4"/>
      <c r="H49" s="4"/>
      <c r="I49" s="4"/>
      <c r="J49" s="4"/>
      <c r="K49" s="4"/>
      <c r="L49" s="4"/>
      <c r="M49" s="4"/>
      <c r="N49" s="4"/>
    </row>
    <row r="50" spans="1:14" x14ac:dyDescent="0.25">
      <c r="A50" s="3" t="s">
        <v>1688</v>
      </c>
      <c r="B50" s="4"/>
      <c r="C50" s="4"/>
      <c r="D50" s="4"/>
      <c r="E50" s="4"/>
      <c r="F50" s="4"/>
      <c r="G50" s="4"/>
      <c r="H50" s="4"/>
      <c r="I50" s="4"/>
      <c r="J50" s="4"/>
      <c r="K50" s="4"/>
      <c r="L50" s="4"/>
      <c r="M50" s="4"/>
      <c r="N50" s="4"/>
    </row>
    <row r="51" spans="1:14" x14ac:dyDescent="0.25">
      <c r="A51" s="2" t="s">
        <v>985</v>
      </c>
      <c r="B51" s="4"/>
      <c r="C51" s="4"/>
      <c r="D51" s="6">
        <v>9333</v>
      </c>
      <c r="E51" s="4"/>
      <c r="F51" s="4"/>
      <c r="G51" s="4"/>
      <c r="H51" s="4"/>
      <c r="I51" s="4"/>
      <c r="J51" s="4"/>
      <c r="K51" s="4"/>
      <c r="L51" s="4"/>
      <c r="M51" s="4"/>
      <c r="N51" s="4"/>
    </row>
    <row r="52" spans="1:14" x14ac:dyDescent="0.25">
      <c r="A52" s="2" t="s">
        <v>1702</v>
      </c>
      <c r="B52" s="4"/>
      <c r="C52" s="4"/>
      <c r="D52" s="4"/>
      <c r="E52" s="4"/>
      <c r="F52" s="4"/>
      <c r="G52" s="4"/>
      <c r="H52" s="4"/>
      <c r="I52" s="4"/>
      <c r="J52" s="4"/>
      <c r="K52" s="4"/>
      <c r="L52" s="4"/>
      <c r="M52" s="4"/>
      <c r="N52" s="4"/>
    </row>
    <row r="53" spans="1:14" x14ac:dyDescent="0.25">
      <c r="A53" s="3" t="s">
        <v>1688</v>
      </c>
      <c r="B53" s="4"/>
      <c r="C53" s="4"/>
      <c r="D53" s="4"/>
      <c r="E53" s="4"/>
      <c r="F53" s="4"/>
      <c r="G53" s="4"/>
      <c r="H53" s="4"/>
      <c r="I53" s="4"/>
      <c r="J53" s="4"/>
      <c r="K53" s="4"/>
      <c r="L53" s="4"/>
      <c r="M53" s="4"/>
      <c r="N53" s="4"/>
    </row>
    <row r="54" spans="1:14" x14ac:dyDescent="0.25">
      <c r="A54" s="2" t="s">
        <v>1351</v>
      </c>
      <c r="B54" s="4"/>
      <c r="C54" s="4"/>
      <c r="D54" s="6">
        <v>25659425</v>
      </c>
      <c r="E54" s="4"/>
      <c r="F54" s="4"/>
      <c r="G54" s="4"/>
      <c r="H54" s="4"/>
      <c r="I54" s="4"/>
      <c r="J54" s="4"/>
      <c r="K54" s="4"/>
      <c r="L54" s="4"/>
      <c r="M54" s="4"/>
      <c r="N54" s="4"/>
    </row>
    <row r="55" spans="1:14" x14ac:dyDescent="0.25">
      <c r="A55" s="2" t="s">
        <v>1703</v>
      </c>
      <c r="B55" s="4"/>
      <c r="C55" s="4"/>
      <c r="D55" s="4"/>
      <c r="E55" s="4"/>
      <c r="F55" s="4"/>
      <c r="G55" s="4"/>
      <c r="H55" s="4"/>
      <c r="I55" s="4"/>
      <c r="J55" s="4"/>
      <c r="K55" s="4"/>
      <c r="L55" s="4"/>
      <c r="M55" s="4"/>
      <c r="N55" s="4"/>
    </row>
    <row r="56" spans="1:14" x14ac:dyDescent="0.25">
      <c r="A56" s="3" t="s">
        <v>1688</v>
      </c>
      <c r="B56" s="4"/>
      <c r="C56" s="4"/>
      <c r="D56" s="4"/>
      <c r="E56" s="4"/>
      <c r="F56" s="4"/>
      <c r="G56" s="4"/>
      <c r="H56" s="4"/>
      <c r="I56" s="4"/>
      <c r="J56" s="4"/>
      <c r="K56" s="4"/>
      <c r="L56" s="4"/>
      <c r="M56" s="4"/>
      <c r="N56" s="4"/>
    </row>
    <row r="57" spans="1:14" x14ac:dyDescent="0.25">
      <c r="A57" s="2" t="s">
        <v>985</v>
      </c>
      <c r="B57" s="4"/>
      <c r="C57" s="4"/>
      <c r="D57" s="6">
        <v>8000</v>
      </c>
      <c r="E57" s="4"/>
      <c r="F57" s="4"/>
      <c r="G57" s="4"/>
      <c r="H57" s="4"/>
      <c r="I57" s="4"/>
      <c r="J57" s="4"/>
      <c r="K57" s="4"/>
      <c r="L57" s="4"/>
      <c r="M57" s="4"/>
      <c r="N57" s="4"/>
    </row>
    <row r="58" spans="1:14" ht="30" x14ac:dyDescent="0.25">
      <c r="A58" s="2" t="s">
        <v>1376</v>
      </c>
      <c r="B58" s="4"/>
      <c r="C58" s="4"/>
      <c r="D58" s="4"/>
      <c r="E58" s="4"/>
      <c r="F58" s="4"/>
      <c r="G58" s="4"/>
      <c r="H58" s="4"/>
      <c r="I58" s="4"/>
      <c r="J58" s="4"/>
      <c r="K58" s="4"/>
      <c r="L58" s="4"/>
      <c r="M58" s="4"/>
      <c r="N58" s="4"/>
    </row>
    <row r="59" spans="1:14" x14ac:dyDescent="0.25">
      <c r="A59" s="3" t="s">
        <v>1688</v>
      </c>
      <c r="B59" s="4"/>
      <c r="C59" s="4"/>
      <c r="D59" s="4"/>
      <c r="E59" s="4"/>
      <c r="F59" s="4"/>
      <c r="G59" s="4"/>
      <c r="H59" s="4"/>
      <c r="I59" s="4"/>
      <c r="J59" s="4"/>
      <c r="K59" s="4"/>
      <c r="L59" s="4"/>
      <c r="M59" s="4"/>
      <c r="N59" s="4"/>
    </row>
    <row r="60" spans="1:14" x14ac:dyDescent="0.25">
      <c r="A60" s="2" t="s">
        <v>1351</v>
      </c>
      <c r="B60" s="4"/>
      <c r="C60" s="4"/>
      <c r="D60" s="4"/>
      <c r="E60" s="4"/>
      <c r="F60" s="4"/>
      <c r="G60" s="4"/>
      <c r="H60" s="4"/>
      <c r="I60" s="4"/>
      <c r="J60" s="4"/>
      <c r="K60" s="6">
        <v>29917312</v>
      </c>
      <c r="L60" s="4"/>
      <c r="M60" s="4"/>
      <c r="N60" s="4"/>
    </row>
  </sheetData>
  <mergeCells count="2">
    <mergeCell ref="D1:F1"/>
    <mergeCell ref="G1:J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2" width="36.5703125" bestFit="1" customWidth="1"/>
    <col min="3" max="3" width="16.42578125" bestFit="1" customWidth="1"/>
  </cols>
  <sheetData>
    <row r="1" spans="1:3" ht="30" customHeight="1" x14ac:dyDescent="0.25">
      <c r="A1" s="7" t="s">
        <v>1704</v>
      </c>
      <c r="B1" s="1" t="s">
        <v>1330</v>
      </c>
      <c r="C1" s="1" t="s">
        <v>1</v>
      </c>
    </row>
    <row r="2" spans="1:3" x14ac:dyDescent="0.25">
      <c r="A2" s="7"/>
      <c r="B2" s="1" t="s">
        <v>1332</v>
      </c>
      <c r="C2" s="1" t="s">
        <v>89</v>
      </c>
    </row>
    <row r="3" spans="1:3" ht="30" x14ac:dyDescent="0.25">
      <c r="A3" s="3" t="s">
        <v>1705</v>
      </c>
      <c r="B3" s="4"/>
      <c r="C3" s="4"/>
    </row>
    <row r="4" spans="1:3" ht="285" x14ac:dyDescent="0.25">
      <c r="A4" s="2" t="s">
        <v>1706</v>
      </c>
      <c r="B4" s="4" t="s">
        <v>1707</v>
      </c>
      <c r="C4" s="4"/>
    </row>
    <row r="5" spans="1:3" x14ac:dyDescent="0.25">
      <c r="A5" s="2" t="s">
        <v>1335</v>
      </c>
      <c r="B5" s="4" t="s">
        <v>1336</v>
      </c>
      <c r="C5" s="4" t="s">
        <v>1336</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1708</v>
      </c>
      <c r="B1" s="1" t="s">
        <v>1709</v>
      </c>
      <c r="C1" s="1" t="s">
        <v>1332</v>
      </c>
    </row>
    <row r="2" spans="1:3" ht="30" x14ac:dyDescent="0.25">
      <c r="A2" s="2" t="s">
        <v>1710</v>
      </c>
      <c r="B2" s="4"/>
      <c r="C2" s="4"/>
    </row>
    <row r="3" spans="1:3" x14ac:dyDescent="0.25">
      <c r="A3" s="3" t="s">
        <v>1711</v>
      </c>
      <c r="B3" s="4"/>
      <c r="C3" s="4"/>
    </row>
    <row r="4" spans="1:3" x14ac:dyDescent="0.25">
      <c r="A4" s="2" t="s">
        <v>81</v>
      </c>
      <c r="B4" s="6">
        <v>81012403</v>
      </c>
      <c r="C4" s="4"/>
    </row>
    <row r="5" spans="1:3" x14ac:dyDescent="0.25">
      <c r="A5" s="2" t="s">
        <v>1712</v>
      </c>
      <c r="B5" s="4"/>
      <c r="C5" s="4"/>
    </row>
    <row r="6" spans="1:3" x14ac:dyDescent="0.25">
      <c r="A6" s="3" t="s">
        <v>1711</v>
      </c>
      <c r="B6" s="4"/>
      <c r="C6" s="4"/>
    </row>
    <row r="7" spans="1:3" x14ac:dyDescent="0.25">
      <c r="A7" s="2" t="s">
        <v>81</v>
      </c>
      <c r="B7" s="4"/>
      <c r="C7" s="6">
        <v>5400810</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16.42578125" bestFit="1" customWidth="1"/>
    <col min="4" max="4" width="12.42578125" bestFit="1" customWidth="1"/>
    <col min="5" max="5" width="12.28515625" bestFit="1" customWidth="1"/>
  </cols>
  <sheetData>
    <row r="1" spans="1:5" ht="45" x14ac:dyDescent="0.25">
      <c r="A1" s="1" t="s">
        <v>1713</v>
      </c>
      <c r="B1" s="1" t="s">
        <v>1</v>
      </c>
      <c r="C1" s="1" t="s">
        <v>1714</v>
      </c>
      <c r="D1" s="1"/>
      <c r="E1" s="1"/>
    </row>
    <row r="2" spans="1:5" ht="30" x14ac:dyDescent="0.25">
      <c r="A2" s="1" t="s">
        <v>88</v>
      </c>
      <c r="B2" s="1" t="s">
        <v>89</v>
      </c>
      <c r="C2" s="1" t="s">
        <v>89</v>
      </c>
      <c r="D2" s="1" t="s">
        <v>1715</v>
      </c>
      <c r="E2" s="1" t="s">
        <v>1716</v>
      </c>
    </row>
    <row r="3" spans="1:5" ht="30" x14ac:dyDescent="0.25">
      <c r="A3" s="3" t="s">
        <v>1717</v>
      </c>
      <c r="B3" s="4"/>
      <c r="C3" s="4"/>
      <c r="D3" s="4"/>
      <c r="E3" s="4"/>
    </row>
    <row r="4" spans="1:5" ht="30" x14ac:dyDescent="0.25">
      <c r="A4" s="2" t="s">
        <v>1718</v>
      </c>
      <c r="B4" s="4"/>
      <c r="C4" s="4"/>
      <c r="D4" s="8">
        <v>3000</v>
      </c>
      <c r="E4" s="8">
        <v>30000</v>
      </c>
    </row>
    <row r="5" spans="1:5" ht="30" x14ac:dyDescent="0.25">
      <c r="A5" s="2" t="s">
        <v>1719</v>
      </c>
      <c r="B5" s="6">
        <v>2140</v>
      </c>
      <c r="C5" s="6">
        <v>2140</v>
      </c>
      <c r="D5" s="4"/>
      <c r="E5" s="4"/>
    </row>
    <row r="6" spans="1:5" x14ac:dyDescent="0.25">
      <c r="A6" s="2" t="s">
        <v>198</v>
      </c>
      <c r="B6" s="4">
        <v>861</v>
      </c>
      <c r="C6" s="4"/>
      <c r="D6" s="4"/>
      <c r="E6" s="4"/>
    </row>
    <row r="7" spans="1:5" ht="30" x14ac:dyDescent="0.25">
      <c r="A7" s="2" t="s">
        <v>1720</v>
      </c>
      <c r="B7" s="4"/>
      <c r="C7" s="4"/>
      <c r="D7" s="4"/>
      <c r="E7" s="4"/>
    </row>
    <row r="8" spans="1:5" ht="30" x14ac:dyDescent="0.25">
      <c r="A8" s="3" t="s">
        <v>1717</v>
      </c>
      <c r="B8" s="4"/>
      <c r="C8" s="4"/>
      <c r="D8" s="4"/>
      <c r="E8" s="4"/>
    </row>
    <row r="9" spans="1:5" ht="30" x14ac:dyDescent="0.25">
      <c r="A9" s="2" t="s">
        <v>1721</v>
      </c>
      <c r="B9" s="4"/>
      <c r="C9" s="9">
        <v>19.5</v>
      </c>
      <c r="D9" s="4"/>
      <c r="E9" s="4"/>
    </row>
    <row r="10" spans="1:5" x14ac:dyDescent="0.25">
      <c r="A10" s="2" t="s">
        <v>1722</v>
      </c>
      <c r="B10" s="4"/>
      <c r="C10" s="4"/>
      <c r="D10" s="4"/>
      <c r="E10" s="4"/>
    </row>
    <row r="11" spans="1:5" ht="30" x14ac:dyDescent="0.25">
      <c r="A11" s="3" t="s">
        <v>1717</v>
      </c>
      <c r="B11" s="4"/>
      <c r="C11" s="4"/>
      <c r="D11" s="4"/>
      <c r="E11" s="4"/>
    </row>
    <row r="12" spans="1:5" ht="30" x14ac:dyDescent="0.25">
      <c r="A12" s="2" t="s">
        <v>1723</v>
      </c>
      <c r="B12" s="6">
        <v>61730</v>
      </c>
      <c r="C12" s="4"/>
      <c r="D12" s="4"/>
      <c r="E12" s="4"/>
    </row>
    <row r="13" spans="1:5" x14ac:dyDescent="0.25">
      <c r="A13" s="2" t="s">
        <v>198</v>
      </c>
      <c r="B13" s="4">
        <v>860</v>
      </c>
      <c r="C13" s="4"/>
      <c r="D13" s="4"/>
      <c r="E13" s="4"/>
    </row>
    <row r="14" spans="1:5" x14ac:dyDescent="0.25">
      <c r="A14" s="2" t="s">
        <v>77</v>
      </c>
      <c r="B14" s="4"/>
      <c r="C14" s="4"/>
      <c r="D14" s="4"/>
      <c r="E14" s="4"/>
    </row>
    <row r="15" spans="1:5" ht="30" x14ac:dyDescent="0.25">
      <c r="A15" s="3" t="s">
        <v>1717</v>
      </c>
      <c r="B15" s="4"/>
      <c r="C15" s="4"/>
      <c r="D15" s="4"/>
      <c r="E15" s="4"/>
    </row>
    <row r="16" spans="1:5" ht="30" x14ac:dyDescent="0.25">
      <c r="A16" s="2" t="s">
        <v>1723</v>
      </c>
      <c r="B16" s="6">
        <v>61730</v>
      </c>
      <c r="C16" s="4"/>
      <c r="D16" s="4"/>
      <c r="E16" s="4"/>
    </row>
    <row r="17" spans="1:5" x14ac:dyDescent="0.25">
      <c r="A17" s="2" t="s">
        <v>198</v>
      </c>
      <c r="B17" s="8">
        <v>1</v>
      </c>
      <c r="C17" s="4"/>
      <c r="D17" s="4"/>
      <c r="E17" s="4"/>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v>
      </c>
      <c r="B1" s="7" t="s">
        <v>1</v>
      </c>
      <c r="C1" s="7"/>
      <c r="D1" s="7"/>
    </row>
    <row r="2" spans="1:4" ht="30" x14ac:dyDescent="0.25">
      <c r="A2" s="1" t="s">
        <v>26</v>
      </c>
      <c r="B2" s="1" t="s">
        <v>2</v>
      </c>
      <c r="C2" s="1" t="s">
        <v>27</v>
      </c>
      <c r="D2" s="1" t="s">
        <v>89</v>
      </c>
    </row>
    <row r="3" spans="1:4" x14ac:dyDescent="0.25">
      <c r="A3" s="3" t="s">
        <v>162</v>
      </c>
      <c r="B3" s="4"/>
      <c r="C3" s="4"/>
      <c r="D3" s="4"/>
    </row>
    <row r="4" spans="1:4" x14ac:dyDescent="0.25">
      <c r="A4" s="2" t="s">
        <v>118</v>
      </c>
      <c r="B4" s="8">
        <v>-11723</v>
      </c>
      <c r="C4" s="8">
        <v>1850</v>
      </c>
      <c r="D4" s="8">
        <v>-314521</v>
      </c>
    </row>
    <row r="5" spans="1:4" ht="45" x14ac:dyDescent="0.25">
      <c r="A5" s="3" t="s">
        <v>163</v>
      </c>
      <c r="B5" s="4"/>
      <c r="C5" s="4"/>
      <c r="D5" s="4"/>
    </row>
    <row r="6" spans="1:4" x14ac:dyDescent="0.25">
      <c r="A6" s="2" t="s">
        <v>98</v>
      </c>
      <c r="B6" s="6">
        <v>37150</v>
      </c>
      <c r="C6" s="6">
        <v>16061</v>
      </c>
      <c r="D6" s="6">
        <v>33045</v>
      </c>
    </row>
    <row r="7" spans="1:4" ht="30" x14ac:dyDescent="0.25">
      <c r="A7" s="2" t="s">
        <v>164</v>
      </c>
      <c r="B7" s="6">
        <v>6113</v>
      </c>
      <c r="C7" s="6">
        <v>6352</v>
      </c>
      <c r="D7" s="6">
        <v>6369</v>
      </c>
    </row>
    <row r="8" spans="1:4" ht="30" x14ac:dyDescent="0.25">
      <c r="A8" s="2" t="s">
        <v>165</v>
      </c>
      <c r="B8" s="4">
        <v>681</v>
      </c>
      <c r="C8" s="4">
        <v>522</v>
      </c>
      <c r="D8" s="4">
        <v>502</v>
      </c>
    </row>
    <row r="9" spans="1:4" x14ac:dyDescent="0.25">
      <c r="A9" s="2" t="s">
        <v>114</v>
      </c>
      <c r="B9" s="4">
        <v>652</v>
      </c>
      <c r="C9" s="4">
        <v>0</v>
      </c>
      <c r="D9" s="4">
        <v>0</v>
      </c>
    </row>
    <row r="10" spans="1:4" x14ac:dyDescent="0.25">
      <c r="A10" s="2" t="s">
        <v>166</v>
      </c>
      <c r="B10" s="4">
        <v>0</v>
      </c>
      <c r="C10" s="4">
        <v>0</v>
      </c>
      <c r="D10" s="6">
        <v>303219</v>
      </c>
    </row>
    <row r="11" spans="1:4" x14ac:dyDescent="0.25">
      <c r="A11" s="2" t="s">
        <v>106</v>
      </c>
      <c r="B11" s="4">
        <v>0</v>
      </c>
      <c r="C11" s="4">
        <v>87</v>
      </c>
      <c r="D11" s="6">
        <v>3190</v>
      </c>
    </row>
    <row r="12" spans="1:4" x14ac:dyDescent="0.25">
      <c r="A12" s="2" t="s">
        <v>167</v>
      </c>
      <c r="B12" s="6">
        <v>5834</v>
      </c>
      <c r="C12" s="6">
        <v>1488</v>
      </c>
      <c r="D12" s="6">
        <v>1546</v>
      </c>
    </row>
    <row r="13" spans="1:4" ht="30" x14ac:dyDescent="0.25">
      <c r="A13" s="2" t="s">
        <v>168</v>
      </c>
      <c r="B13" s="6">
        <v>1717</v>
      </c>
      <c r="C13" s="4">
        <v>-91</v>
      </c>
      <c r="D13" s="4">
        <v>-82</v>
      </c>
    </row>
    <row r="14" spans="1:4" x14ac:dyDescent="0.25">
      <c r="A14" s="2" t="s">
        <v>169</v>
      </c>
      <c r="B14" s="4">
        <v>66</v>
      </c>
      <c r="C14" s="4">
        <v>38</v>
      </c>
      <c r="D14" s="4">
        <v>67</v>
      </c>
    </row>
    <row r="15" spans="1:4" x14ac:dyDescent="0.25">
      <c r="A15" s="2" t="s">
        <v>101</v>
      </c>
      <c r="B15" s="4">
        <v>215</v>
      </c>
      <c r="C15" s="4">
        <v>0</v>
      </c>
      <c r="D15" s="4">
        <v>0</v>
      </c>
    </row>
    <row r="16" spans="1:4" x14ac:dyDescent="0.25">
      <c r="A16" s="2" t="s">
        <v>170</v>
      </c>
      <c r="B16" s="4">
        <v>-237</v>
      </c>
      <c r="C16" s="6">
        <v>-1030</v>
      </c>
      <c r="D16" s="4">
        <v>-812</v>
      </c>
    </row>
    <row r="17" spans="1:4" x14ac:dyDescent="0.25">
      <c r="A17" s="2" t="s">
        <v>107</v>
      </c>
      <c r="B17" s="6">
        <v>-12318</v>
      </c>
      <c r="C17" s="4">
        <v>0</v>
      </c>
      <c r="D17" s="4">
        <v>0</v>
      </c>
    </row>
    <row r="18" spans="1:4" ht="45" x14ac:dyDescent="0.25">
      <c r="A18" s="2" t="s">
        <v>171</v>
      </c>
      <c r="B18" s="6">
        <v>-1361</v>
      </c>
      <c r="C18" s="4">
        <v>0</v>
      </c>
      <c r="D18" s="4">
        <v>0</v>
      </c>
    </row>
    <row r="19" spans="1:4" x14ac:dyDescent="0.25">
      <c r="A19" s="2" t="s">
        <v>117</v>
      </c>
      <c r="B19" s="4">
        <v>-106</v>
      </c>
      <c r="C19" s="4">
        <v>0</v>
      </c>
      <c r="D19" s="4">
        <v>0</v>
      </c>
    </row>
    <row r="20" spans="1:4" ht="30" x14ac:dyDescent="0.25">
      <c r="A20" s="3" t="s">
        <v>172</v>
      </c>
      <c r="B20" s="4"/>
      <c r="C20" s="4"/>
      <c r="D20" s="4"/>
    </row>
    <row r="21" spans="1:4" ht="30" x14ac:dyDescent="0.25">
      <c r="A21" s="2" t="s">
        <v>173</v>
      </c>
      <c r="B21" s="4">
        <v>0</v>
      </c>
      <c r="C21" s="4">
        <v>0</v>
      </c>
      <c r="D21" s="4">
        <v>153</v>
      </c>
    </row>
    <row r="22" spans="1:4" x14ac:dyDescent="0.25">
      <c r="A22" s="2" t="s">
        <v>174</v>
      </c>
      <c r="B22" s="6">
        <v>-16057</v>
      </c>
      <c r="C22" s="6">
        <v>2766</v>
      </c>
      <c r="D22" s="6">
        <v>-1207</v>
      </c>
    </row>
    <row r="23" spans="1:4" x14ac:dyDescent="0.25">
      <c r="A23" s="2" t="s">
        <v>175</v>
      </c>
      <c r="B23" s="6">
        <v>-5409</v>
      </c>
      <c r="C23" s="6">
        <v>1887</v>
      </c>
      <c r="D23" s="4">
        <v>254</v>
      </c>
    </row>
    <row r="24" spans="1:4" ht="30" x14ac:dyDescent="0.25">
      <c r="A24" s="2" t="s">
        <v>176</v>
      </c>
      <c r="B24" s="6">
        <v>-2328</v>
      </c>
      <c r="C24" s="4">
        <v>-131</v>
      </c>
      <c r="D24" s="6">
        <v>-8581</v>
      </c>
    </row>
    <row r="25" spans="1:4" x14ac:dyDescent="0.25">
      <c r="A25" s="2" t="s">
        <v>177</v>
      </c>
      <c r="B25" s="4">
        <v>287</v>
      </c>
      <c r="C25" s="4">
        <v>-339</v>
      </c>
      <c r="D25" s="4">
        <v>-147</v>
      </c>
    </row>
    <row r="26" spans="1:4" x14ac:dyDescent="0.25">
      <c r="A26" s="2" t="s">
        <v>33</v>
      </c>
      <c r="B26" s="4">
        <v>0</v>
      </c>
      <c r="C26" s="4">
        <v>0</v>
      </c>
      <c r="D26" s="4">
        <v>-11</v>
      </c>
    </row>
    <row r="27" spans="1:4" x14ac:dyDescent="0.25">
      <c r="A27" s="2" t="s">
        <v>52</v>
      </c>
      <c r="B27" s="6">
        <v>1995</v>
      </c>
      <c r="C27" s="6">
        <v>-1626</v>
      </c>
      <c r="D27" s="4">
        <v>-237</v>
      </c>
    </row>
    <row r="28" spans="1:4" x14ac:dyDescent="0.25">
      <c r="A28" s="2" t="s">
        <v>178</v>
      </c>
      <c r="B28" s="4">
        <v>-449</v>
      </c>
      <c r="C28" s="4">
        <v>297</v>
      </c>
      <c r="D28" s="4">
        <v>-174</v>
      </c>
    </row>
    <row r="29" spans="1:4" x14ac:dyDescent="0.25">
      <c r="A29" s="2" t="s">
        <v>179</v>
      </c>
      <c r="B29" s="6">
        <v>6713</v>
      </c>
      <c r="C29" s="4">
        <v>350</v>
      </c>
      <c r="D29" s="4">
        <v>-719</v>
      </c>
    </row>
    <row r="30" spans="1:4" x14ac:dyDescent="0.25">
      <c r="A30" s="2" t="s">
        <v>180</v>
      </c>
      <c r="B30" s="4">
        <v>0</v>
      </c>
      <c r="C30" s="4">
        <v>0</v>
      </c>
      <c r="D30" s="4">
        <v>-48</v>
      </c>
    </row>
    <row r="31" spans="1:4" x14ac:dyDescent="0.25">
      <c r="A31" s="2" t="s">
        <v>57</v>
      </c>
      <c r="B31" s="6">
        <v>1384</v>
      </c>
      <c r="C31" s="4">
        <v>-986</v>
      </c>
      <c r="D31" s="6">
        <v>-2807</v>
      </c>
    </row>
    <row r="32" spans="1:4" ht="30" x14ac:dyDescent="0.25">
      <c r="A32" s="2" t="s">
        <v>181</v>
      </c>
      <c r="B32" s="6">
        <v>12819</v>
      </c>
      <c r="C32" s="6">
        <v>27495</v>
      </c>
      <c r="D32" s="6">
        <v>18999</v>
      </c>
    </row>
    <row r="33" spans="1:4" x14ac:dyDescent="0.25">
      <c r="A33" s="3" t="s">
        <v>182</v>
      </c>
      <c r="B33" s="4"/>
      <c r="C33" s="4"/>
      <c r="D33" s="4"/>
    </row>
    <row r="34" spans="1:4" ht="45" x14ac:dyDescent="0.25">
      <c r="A34" s="2" t="s">
        <v>183</v>
      </c>
      <c r="B34" s="6">
        <v>-518447</v>
      </c>
      <c r="C34" s="6">
        <v>-127814</v>
      </c>
      <c r="D34" s="4">
        <v>-91</v>
      </c>
    </row>
    <row r="35" spans="1:4" ht="30" x14ac:dyDescent="0.25">
      <c r="A35" s="2" t="s">
        <v>184</v>
      </c>
      <c r="B35" s="6">
        <v>-4856</v>
      </c>
      <c r="C35" s="4">
        <v>0</v>
      </c>
      <c r="D35" s="4">
        <v>0</v>
      </c>
    </row>
    <row r="36" spans="1:4" ht="30" x14ac:dyDescent="0.25">
      <c r="A36" s="2" t="s">
        <v>185</v>
      </c>
      <c r="B36" s="6">
        <v>1100</v>
      </c>
      <c r="C36" s="6">
        <v>8267</v>
      </c>
      <c r="D36" s="6">
        <v>7962</v>
      </c>
    </row>
    <row r="37" spans="1:4" x14ac:dyDescent="0.25">
      <c r="A37" s="2" t="s">
        <v>186</v>
      </c>
      <c r="B37" s="4">
        <v>-200</v>
      </c>
      <c r="C37" s="4">
        <v>0</v>
      </c>
      <c r="D37" s="4">
        <v>0</v>
      </c>
    </row>
    <row r="38" spans="1:4" ht="30" x14ac:dyDescent="0.25">
      <c r="A38" s="2" t="s">
        <v>187</v>
      </c>
      <c r="B38" s="6">
        <v>96268</v>
      </c>
      <c r="C38" s="4">
        <v>0</v>
      </c>
      <c r="D38" s="4">
        <v>0</v>
      </c>
    </row>
    <row r="39" spans="1:4" x14ac:dyDescent="0.25">
      <c r="A39" s="2" t="s">
        <v>188</v>
      </c>
      <c r="B39" s="4">
        <v>550</v>
      </c>
      <c r="C39" s="6">
        <v>4265</v>
      </c>
      <c r="D39" s="6">
        <v>6983</v>
      </c>
    </row>
    <row r="40" spans="1:4" x14ac:dyDescent="0.25">
      <c r="A40" s="2" t="s">
        <v>189</v>
      </c>
      <c r="B40" s="4">
        <v>35</v>
      </c>
      <c r="C40" s="6">
        <v>7664</v>
      </c>
      <c r="D40" s="6">
        <v>2579</v>
      </c>
    </row>
    <row r="41" spans="1:4" x14ac:dyDescent="0.25">
      <c r="A41" s="2" t="s">
        <v>190</v>
      </c>
      <c r="B41" s="6">
        <v>-11525</v>
      </c>
      <c r="C41" s="4">
        <v>0</v>
      </c>
      <c r="D41" s="4">
        <v>-195</v>
      </c>
    </row>
    <row r="42" spans="1:4" ht="30" x14ac:dyDescent="0.25">
      <c r="A42" s="2" t="s">
        <v>191</v>
      </c>
      <c r="B42" s="6">
        <v>-437075</v>
      </c>
      <c r="C42" s="6">
        <v>-107618</v>
      </c>
      <c r="D42" s="6">
        <v>17238</v>
      </c>
    </row>
    <row r="43" spans="1:4" x14ac:dyDescent="0.25">
      <c r="A43" s="3" t="s">
        <v>192</v>
      </c>
      <c r="B43" s="4"/>
      <c r="C43" s="4"/>
      <c r="D43" s="4"/>
    </row>
    <row r="44" spans="1:4" ht="30" x14ac:dyDescent="0.25">
      <c r="A44" s="2" t="s">
        <v>193</v>
      </c>
      <c r="B44" s="6">
        <v>637207</v>
      </c>
      <c r="C44" s="4">
        <v>0</v>
      </c>
      <c r="D44" s="4">
        <v>0</v>
      </c>
    </row>
    <row r="45" spans="1:4" x14ac:dyDescent="0.25">
      <c r="A45" s="2" t="s">
        <v>194</v>
      </c>
      <c r="B45" s="6">
        <v>-173986</v>
      </c>
      <c r="C45" s="6">
        <v>-33780</v>
      </c>
      <c r="D45" s="6">
        <v>-42026</v>
      </c>
    </row>
    <row r="46" spans="1:4" x14ac:dyDescent="0.25">
      <c r="A46" s="2" t="s">
        <v>195</v>
      </c>
      <c r="B46" s="6">
        <v>-6513</v>
      </c>
      <c r="C46" s="4">
        <v>-271</v>
      </c>
      <c r="D46" s="4">
        <v>-91</v>
      </c>
    </row>
    <row r="47" spans="1:4" ht="30" x14ac:dyDescent="0.25">
      <c r="A47" s="2" t="s">
        <v>196</v>
      </c>
      <c r="B47" s="4">
        <v>0</v>
      </c>
      <c r="C47" s="6">
        <v>150905</v>
      </c>
      <c r="D47" s="4">
        <v>0</v>
      </c>
    </row>
    <row r="48" spans="1:4" ht="30" x14ac:dyDescent="0.25">
      <c r="A48" s="2" t="s">
        <v>197</v>
      </c>
      <c r="B48" s="4">
        <v>0</v>
      </c>
      <c r="C48" s="6">
        <v>-4883</v>
      </c>
      <c r="D48" s="4">
        <v>0</v>
      </c>
    </row>
    <row r="49" spans="1:4" x14ac:dyDescent="0.25">
      <c r="A49" s="2" t="s">
        <v>198</v>
      </c>
      <c r="B49" s="4">
        <v>0</v>
      </c>
      <c r="C49" s="4">
        <v>0</v>
      </c>
      <c r="D49" s="4">
        <v>-861</v>
      </c>
    </row>
    <row r="50" spans="1:4" x14ac:dyDescent="0.25">
      <c r="A50" s="2" t="s">
        <v>199</v>
      </c>
      <c r="B50" s="4">
        <v>0</v>
      </c>
      <c r="C50" s="4">
        <v>0</v>
      </c>
      <c r="D50" s="6">
        <v>-3631</v>
      </c>
    </row>
    <row r="51" spans="1:4" ht="30" x14ac:dyDescent="0.25">
      <c r="A51" s="2" t="s">
        <v>200</v>
      </c>
      <c r="B51" s="6">
        <v>456708</v>
      </c>
      <c r="C51" s="6">
        <v>111971</v>
      </c>
      <c r="D51" s="6">
        <v>-46609</v>
      </c>
    </row>
    <row r="52" spans="1:4" ht="30" x14ac:dyDescent="0.25">
      <c r="A52" s="2" t="s">
        <v>201</v>
      </c>
      <c r="B52" s="6">
        <v>32452</v>
      </c>
      <c r="C52" s="6">
        <v>31848</v>
      </c>
      <c r="D52" s="6">
        <v>-10372</v>
      </c>
    </row>
    <row r="53" spans="1:4" ht="30" x14ac:dyDescent="0.25">
      <c r="A53" s="2" t="s">
        <v>202</v>
      </c>
      <c r="B53" s="6">
        <v>53548</v>
      </c>
      <c r="C53" s="6">
        <v>21700</v>
      </c>
      <c r="D53" s="6">
        <v>32072</v>
      </c>
    </row>
    <row r="54" spans="1:4" ht="30" x14ac:dyDescent="0.25">
      <c r="A54" s="2" t="s">
        <v>203</v>
      </c>
      <c r="B54" s="6">
        <v>86000</v>
      </c>
      <c r="C54" s="6">
        <v>53548</v>
      </c>
      <c r="D54" s="6">
        <v>21700</v>
      </c>
    </row>
    <row r="55" spans="1:4" ht="30" x14ac:dyDescent="0.25">
      <c r="A55" s="3" t="s">
        <v>204</v>
      </c>
      <c r="B55" s="4"/>
      <c r="C55" s="4"/>
      <c r="D55" s="4"/>
    </row>
    <row r="56" spans="1:4" x14ac:dyDescent="0.25">
      <c r="A56" s="2" t="s">
        <v>205</v>
      </c>
      <c r="B56" s="8">
        <v>5803</v>
      </c>
      <c r="C56" s="8">
        <v>6156</v>
      </c>
      <c r="D56" s="8">
        <v>7612</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4" width="12.28515625" bestFit="1" customWidth="1"/>
    <col min="5" max="6" width="12" bestFit="1" customWidth="1"/>
  </cols>
  <sheetData>
    <row r="1" spans="1:6" ht="15" customHeight="1" x14ac:dyDescent="0.25">
      <c r="A1" s="7" t="s">
        <v>1724</v>
      </c>
      <c r="B1" s="7" t="s">
        <v>1</v>
      </c>
      <c r="C1" s="7"/>
      <c r="D1" s="7"/>
      <c r="E1" s="7" t="s">
        <v>1330</v>
      </c>
      <c r="F1" s="7"/>
    </row>
    <row r="2" spans="1:6" x14ac:dyDescent="0.25">
      <c r="A2" s="7"/>
      <c r="B2" s="1" t="s">
        <v>2</v>
      </c>
      <c r="C2" s="1" t="s">
        <v>27</v>
      </c>
      <c r="D2" s="1" t="s">
        <v>89</v>
      </c>
      <c r="E2" s="1" t="s">
        <v>1725</v>
      </c>
      <c r="F2" s="1" t="s">
        <v>1726</v>
      </c>
    </row>
    <row r="3" spans="1:6" x14ac:dyDescent="0.25">
      <c r="A3" s="3" t="s">
        <v>1727</v>
      </c>
      <c r="B3" s="4"/>
      <c r="C3" s="4"/>
      <c r="D3" s="4"/>
      <c r="E3" s="4"/>
      <c r="F3" s="4"/>
    </row>
    <row r="4" spans="1:6" x14ac:dyDescent="0.25">
      <c r="A4" s="2" t="s">
        <v>1728</v>
      </c>
      <c r="B4" s="8">
        <v>10003000</v>
      </c>
      <c r="C4" s="8">
        <v>3787000</v>
      </c>
      <c r="D4" s="8">
        <v>3507000</v>
      </c>
      <c r="E4" s="4"/>
      <c r="F4" s="4"/>
    </row>
    <row r="5" spans="1:6" ht="45" x14ac:dyDescent="0.25">
      <c r="A5" s="2" t="s">
        <v>1729</v>
      </c>
      <c r="B5" s="6">
        <v>1361000</v>
      </c>
      <c r="C5" s="4">
        <v>0</v>
      </c>
      <c r="D5" s="4">
        <v>0</v>
      </c>
      <c r="E5" s="4"/>
      <c r="F5" s="4"/>
    </row>
    <row r="6" spans="1:6" x14ac:dyDescent="0.25">
      <c r="A6" s="2" t="s">
        <v>170</v>
      </c>
      <c r="B6" s="6">
        <v>237000</v>
      </c>
      <c r="C6" s="6">
        <v>1030000</v>
      </c>
      <c r="D6" s="6">
        <v>812000</v>
      </c>
      <c r="E6" s="4"/>
      <c r="F6" s="4"/>
    </row>
    <row r="7" spans="1:6" ht="30" x14ac:dyDescent="0.25">
      <c r="A7" s="2" t="s">
        <v>1730</v>
      </c>
      <c r="B7" s="4"/>
      <c r="C7" s="4"/>
      <c r="D7" s="4"/>
      <c r="E7" s="4"/>
      <c r="F7" s="4"/>
    </row>
    <row r="8" spans="1:6" x14ac:dyDescent="0.25">
      <c r="A8" s="3" t="s">
        <v>1727</v>
      </c>
      <c r="B8" s="4"/>
      <c r="C8" s="4"/>
      <c r="D8" s="4"/>
      <c r="E8" s="4"/>
      <c r="F8" s="4"/>
    </row>
    <row r="9" spans="1:6" x14ac:dyDescent="0.25">
      <c r="A9" s="2" t="s">
        <v>1728</v>
      </c>
      <c r="B9" s="6">
        <v>456000</v>
      </c>
      <c r="C9" s="4"/>
      <c r="D9" s="4"/>
      <c r="E9" s="4"/>
      <c r="F9" s="4"/>
    </row>
    <row r="10" spans="1:6" x14ac:dyDescent="0.25">
      <c r="A10" s="2" t="s">
        <v>295</v>
      </c>
      <c r="B10" s="4"/>
      <c r="C10" s="4"/>
      <c r="D10" s="4"/>
      <c r="E10" s="4"/>
      <c r="F10" s="4"/>
    </row>
    <row r="11" spans="1:6" x14ac:dyDescent="0.25">
      <c r="A11" s="3" t="s">
        <v>1727</v>
      </c>
      <c r="B11" s="4"/>
      <c r="C11" s="4"/>
      <c r="D11" s="4"/>
      <c r="E11" s="4"/>
      <c r="F11" s="4"/>
    </row>
    <row r="12" spans="1:6" x14ac:dyDescent="0.25">
      <c r="A12" s="2" t="s">
        <v>1731</v>
      </c>
      <c r="B12" s="4"/>
      <c r="C12" s="4"/>
      <c r="D12" s="4"/>
      <c r="E12" s="6">
        <v>8016000</v>
      </c>
      <c r="F12" s="4"/>
    </row>
    <row r="13" spans="1:6" x14ac:dyDescent="0.25">
      <c r="A13" s="2" t="s">
        <v>1732</v>
      </c>
      <c r="B13" s="6">
        <v>9377000</v>
      </c>
      <c r="C13" s="4"/>
      <c r="D13" s="4"/>
      <c r="E13" s="4"/>
      <c r="F13" s="4"/>
    </row>
    <row r="14" spans="1:6" x14ac:dyDescent="0.25">
      <c r="A14" s="2" t="s">
        <v>1487</v>
      </c>
      <c r="B14" s="4"/>
      <c r="C14" s="4"/>
      <c r="D14" s="4"/>
      <c r="E14" s="4"/>
      <c r="F14" s="6">
        <v>24750</v>
      </c>
    </row>
    <row r="15" spans="1:6" ht="45" x14ac:dyDescent="0.25">
      <c r="A15" s="2" t="s">
        <v>1729</v>
      </c>
      <c r="B15" s="6">
        <v>1361000</v>
      </c>
      <c r="C15" s="4"/>
      <c r="D15" s="4"/>
      <c r="E15" s="4"/>
      <c r="F15" s="4"/>
    </row>
    <row r="16" spans="1:6" ht="30" x14ac:dyDescent="0.25">
      <c r="A16" s="2" t="s">
        <v>1733</v>
      </c>
      <c r="B16" s="4"/>
      <c r="C16" s="4"/>
      <c r="D16" s="4"/>
      <c r="E16" s="4"/>
      <c r="F16" s="4"/>
    </row>
    <row r="17" spans="1:6" x14ac:dyDescent="0.25">
      <c r="A17" s="3" t="s">
        <v>1727</v>
      </c>
      <c r="B17" s="4"/>
      <c r="C17" s="4"/>
      <c r="D17" s="4"/>
      <c r="E17" s="4"/>
      <c r="F17" s="4"/>
    </row>
    <row r="18" spans="1:6" x14ac:dyDescent="0.25">
      <c r="A18" s="2" t="s">
        <v>1734</v>
      </c>
      <c r="B18" s="6">
        <v>170000</v>
      </c>
      <c r="C18" s="4"/>
      <c r="D18" s="4"/>
      <c r="E18" s="4"/>
      <c r="F18" s="4"/>
    </row>
    <row r="19" spans="1:6" x14ac:dyDescent="0.25">
      <c r="A19" s="2" t="s">
        <v>1735</v>
      </c>
      <c r="B19" s="4"/>
      <c r="C19" s="4"/>
      <c r="D19" s="4"/>
      <c r="E19" s="4"/>
      <c r="F19" s="4"/>
    </row>
    <row r="20" spans="1:6" x14ac:dyDescent="0.25">
      <c r="A20" s="3" t="s">
        <v>1727</v>
      </c>
      <c r="B20" s="4"/>
      <c r="C20" s="4"/>
      <c r="D20" s="4"/>
      <c r="E20" s="4"/>
      <c r="F20" s="4"/>
    </row>
    <row r="21" spans="1:6" x14ac:dyDescent="0.25">
      <c r="A21" s="2" t="s">
        <v>1728</v>
      </c>
      <c r="B21" s="4"/>
      <c r="C21" s="6">
        <v>2500000</v>
      </c>
      <c r="D21" s="6">
        <v>2514000</v>
      </c>
      <c r="E21" s="4"/>
      <c r="F21" s="4"/>
    </row>
    <row r="22" spans="1:6" x14ac:dyDescent="0.25">
      <c r="A22" s="2" t="s">
        <v>1736</v>
      </c>
      <c r="B22" s="4"/>
      <c r="C22" s="4"/>
      <c r="D22" s="4"/>
      <c r="E22" s="4"/>
      <c r="F22" s="4"/>
    </row>
    <row r="23" spans="1:6" x14ac:dyDescent="0.25">
      <c r="A23" s="3" t="s">
        <v>1727</v>
      </c>
      <c r="B23" s="4"/>
      <c r="C23" s="4"/>
      <c r="D23" s="4"/>
      <c r="E23" s="4"/>
      <c r="F23" s="4"/>
    </row>
    <row r="24" spans="1:6" x14ac:dyDescent="0.25">
      <c r="A24" s="2" t="s">
        <v>1728</v>
      </c>
      <c r="B24" s="4"/>
      <c r="C24" s="8">
        <v>177000</v>
      </c>
      <c r="D24" s="8">
        <v>157000</v>
      </c>
      <c r="E24" s="4"/>
      <c r="F24" s="4"/>
    </row>
  </sheetData>
  <mergeCells count="3">
    <mergeCell ref="A1:A2"/>
    <mergeCell ref="B1:D1"/>
    <mergeCell ref="E1:F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1737</v>
      </c>
      <c r="B1" s="1" t="s">
        <v>1330</v>
      </c>
      <c r="C1" s="7" t="s">
        <v>1</v>
      </c>
      <c r="D1" s="7"/>
      <c r="E1" s="7"/>
    </row>
    <row r="2" spans="1:5" ht="30" x14ac:dyDescent="0.25">
      <c r="A2" s="1" t="s">
        <v>26</v>
      </c>
      <c r="B2" s="1" t="s">
        <v>1738</v>
      </c>
      <c r="C2" s="1" t="s">
        <v>2</v>
      </c>
      <c r="D2" s="1" t="s">
        <v>27</v>
      </c>
      <c r="E2" s="1" t="s">
        <v>89</v>
      </c>
    </row>
    <row r="3" spans="1:5" x14ac:dyDescent="0.25">
      <c r="A3" s="3" t="s">
        <v>948</v>
      </c>
      <c r="B3" s="4"/>
      <c r="C3" s="4"/>
      <c r="D3" s="4"/>
      <c r="E3" s="4"/>
    </row>
    <row r="4" spans="1:5" x14ac:dyDescent="0.25">
      <c r="A4" s="2" t="s">
        <v>1739</v>
      </c>
      <c r="B4" s="137">
        <v>0.45</v>
      </c>
      <c r="C4" s="4"/>
      <c r="D4" s="4"/>
      <c r="E4" s="4"/>
    </row>
    <row r="5" spans="1:5" x14ac:dyDescent="0.25">
      <c r="A5" s="2" t="s">
        <v>1740</v>
      </c>
      <c r="B5" s="8">
        <v>5000</v>
      </c>
      <c r="C5" s="4"/>
      <c r="D5" s="4"/>
      <c r="E5" s="4"/>
    </row>
    <row r="6" spans="1:5" x14ac:dyDescent="0.25">
      <c r="A6" s="2" t="s">
        <v>1741</v>
      </c>
      <c r="B6" s="4"/>
      <c r="C6" s="4">
        <v>94</v>
      </c>
      <c r="D6" s="6">
        <v>1125</v>
      </c>
      <c r="E6" s="6">
        <v>1226</v>
      </c>
    </row>
    <row r="7" spans="1:5" x14ac:dyDescent="0.25">
      <c r="A7" s="2" t="s">
        <v>1742</v>
      </c>
      <c r="B7" s="4"/>
      <c r="C7" s="4"/>
      <c r="D7" s="4"/>
      <c r="E7" s="4"/>
    </row>
    <row r="8" spans="1:5" x14ac:dyDescent="0.25">
      <c r="A8" s="3" t="s">
        <v>948</v>
      </c>
      <c r="B8" s="4"/>
      <c r="C8" s="4"/>
      <c r="D8" s="4"/>
      <c r="E8" s="4"/>
    </row>
    <row r="9" spans="1:5" x14ac:dyDescent="0.25">
      <c r="A9" s="2" t="s">
        <v>1741</v>
      </c>
      <c r="B9" s="4"/>
      <c r="C9" s="8">
        <v>94</v>
      </c>
      <c r="D9" s="8">
        <v>1125</v>
      </c>
      <c r="E9" s="8">
        <v>1131</v>
      </c>
    </row>
  </sheetData>
  <mergeCells count="1">
    <mergeCell ref="C1:E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1743</v>
      </c>
      <c r="B1" s="7" t="s">
        <v>1</v>
      </c>
      <c r="C1" s="7"/>
      <c r="D1" s="7"/>
    </row>
    <row r="2" spans="1:4" ht="30" x14ac:dyDescent="0.25">
      <c r="A2" s="1" t="s">
        <v>88</v>
      </c>
      <c r="B2" s="1" t="s">
        <v>2</v>
      </c>
      <c r="C2" s="1" t="s">
        <v>27</v>
      </c>
      <c r="D2" s="1" t="s">
        <v>89</v>
      </c>
    </row>
    <row r="3" spans="1:4" x14ac:dyDescent="0.25">
      <c r="A3" s="3" t="s">
        <v>960</v>
      </c>
      <c r="B3" s="4"/>
      <c r="C3" s="4"/>
      <c r="D3" s="4"/>
    </row>
    <row r="4" spans="1:4" x14ac:dyDescent="0.25">
      <c r="A4" s="2" t="s">
        <v>118</v>
      </c>
      <c r="B4" s="8">
        <v>-11723</v>
      </c>
      <c r="C4" s="8">
        <v>1850</v>
      </c>
      <c r="D4" s="8">
        <v>-314521</v>
      </c>
    </row>
    <row r="5" spans="1:4" x14ac:dyDescent="0.25">
      <c r="A5" s="3" t="s">
        <v>963</v>
      </c>
      <c r="B5" s="4"/>
      <c r="C5" s="4"/>
      <c r="D5" s="4"/>
    </row>
    <row r="6" spans="1:4" ht="30" x14ac:dyDescent="0.25">
      <c r="A6" s="2" t="s">
        <v>964</v>
      </c>
      <c r="B6" s="6">
        <v>58441193</v>
      </c>
      <c r="C6" s="6">
        <v>14051344</v>
      </c>
      <c r="D6" s="6">
        <v>5393131</v>
      </c>
    </row>
    <row r="7" spans="1:4" x14ac:dyDescent="0.25">
      <c r="A7" s="2" t="s">
        <v>965</v>
      </c>
      <c r="B7" s="9">
        <v>-0.2</v>
      </c>
      <c r="C7" s="9">
        <v>0.13</v>
      </c>
      <c r="D7" s="9">
        <v>-58.32</v>
      </c>
    </row>
    <row r="8" spans="1:4" x14ac:dyDescent="0.25">
      <c r="A8" s="3" t="s">
        <v>966</v>
      </c>
      <c r="B8" s="4"/>
      <c r="C8" s="4"/>
      <c r="D8" s="4"/>
    </row>
    <row r="9" spans="1:4" x14ac:dyDescent="0.25">
      <c r="A9" s="2" t="s">
        <v>1744</v>
      </c>
      <c r="B9" s="4">
        <v>0</v>
      </c>
      <c r="C9" s="6">
        <v>65045</v>
      </c>
      <c r="D9" s="4">
        <v>0</v>
      </c>
    </row>
    <row r="10" spans="1:4" ht="30" x14ac:dyDescent="0.25">
      <c r="A10" s="2" t="s">
        <v>968</v>
      </c>
      <c r="B10" s="6">
        <v>58441193</v>
      </c>
      <c r="C10" s="6">
        <v>14116389</v>
      </c>
      <c r="D10" s="6">
        <v>5393131</v>
      </c>
    </row>
    <row r="11" spans="1:4" x14ac:dyDescent="0.25">
      <c r="A11" s="2" t="s">
        <v>969</v>
      </c>
      <c r="B11" s="9">
        <v>-0.2</v>
      </c>
      <c r="C11" s="9">
        <v>0.13</v>
      </c>
      <c r="D11" s="9">
        <v>-58.32</v>
      </c>
    </row>
    <row r="12" spans="1:4" x14ac:dyDescent="0.25">
      <c r="A12" s="3" t="s">
        <v>1745</v>
      </c>
      <c r="B12" s="4"/>
      <c r="C12" s="4"/>
      <c r="D12" s="4"/>
    </row>
    <row r="13" spans="1:4" x14ac:dyDescent="0.25">
      <c r="A13" s="2" t="s">
        <v>1746</v>
      </c>
      <c r="B13" s="6">
        <v>394167</v>
      </c>
      <c r="C13" s="6">
        <v>3404</v>
      </c>
      <c r="D13" s="6">
        <v>18667</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3" width="9.28515625" bestFit="1" customWidth="1"/>
    <col min="4" max="6" width="12.28515625" bestFit="1" customWidth="1"/>
  </cols>
  <sheetData>
    <row r="1" spans="1:6" ht="15" customHeight="1" x14ac:dyDescent="0.25">
      <c r="A1" s="7" t="s">
        <v>1747</v>
      </c>
      <c r="B1" s="7" t="s">
        <v>1330</v>
      </c>
      <c r="C1" s="7"/>
      <c r="D1" s="7" t="s">
        <v>1</v>
      </c>
      <c r="E1" s="7"/>
      <c r="F1" s="7"/>
    </row>
    <row r="2" spans="1:6" x14ac:dyDescent="0.25">
      <c r="A2" s="7"/>
      <c r="B2" s="138">
        <v>42493</v>
      </c>
      <c r="C2" s="138">
        <v>42127</v>
      </c>
      <c r="D2" s="1" t="s">
        <v>2</v>
      </c>
      <c r="E2" s="1" t="s">
        <v>27</v>
      </c>
      <c r="F2" s="1" t="s">
        <v>89</v>
      </c>
    </row>
    <row r="3" spans="1:6" x14ac:dyDescent="0.25">
      <c r="A3" s="3" t="s">
        <v>982</v>
      </c>
      <c r="B3" s="4"/>
      <c r="C3" s="4"/>
      <c r="D3" s="4"/>
      <c r="E3" s="4"/>
      <c r="F3" s="4"/>
    </row>
    <row r="4" spans="1:6" x14ac:dyDescent="0.25">
      <c r="A4" s="2" t="s">
        <v>1748</v>
      </c>
      <c r="B4" s="4"/>
      <c r="C4" s="4"/>
      <c r="D4" s="6">
        <v>276667</v>
      </c>
      <c r="E4" s="6">
        <v>18667</v>
      </c>
      <c r="F4" s="6">
        <v>28000</v>
      </c>
    </row>
    <row r="5" spans="1:6" x14ac:dyDescent="0.25">
      <c r="A5" s="2" t="s">
        <v>985</v>
      </c>
      <c r="B5" s="4"/>
      <c r="C5" s="4"/>
      <c r="D5" s="6">
        <v>586009</v>
      </c>
      <c r="E5" s="6">
        <v>279333</v>
      </c>
      <c r="F5" s="6">
        <v>90667</v>
      </c>
    </row>
    <row r="6" spans="1:6" x14ac:dyDescent="0.25">
      <c r="A6" s="2" t="s">
        <v>986</v>
      </c>
      <c r="B6" s="4"/>
      <c r="C6" s="4"/>
      <c r="D6" s="6">
        <v>-449842</v>
      </c>
      <c r="E6" s="6">
        <v>-21333</v>
      </c>
      <c r="F6" s="6">
        <v>-100000</v>
      </c>
    </row>
    <row r="7" spans="1:6" ht="45" x14ac:dyDescent="0.25">
      <c r="A7" s="2" t="s">
        <v>1749</v>
      </c>
      <c r="B7" s="6">
        <v>9334</v>
      </c>
      <c r="C7" s="6">
        <v>9333</v>
      </c>
      <c r="D7" s="6">
        <v>-18667</v>
      </c>
      <c r="E7" s="4"/>
      <c r="F7" s="4"/>
    </row>
    <row r="8" spans="1:6" x14ac:dyDescent="0.25">
      <c r="A8" s="2" t="s">
        <v>1750</v>
      </c>
      <c r="B8" s="4"/>
      <c r="C8" s="4"/>
      <c r="D8" s="6">
        <v>394167</v>
      </c>
      <c r="E8" s="6">
        <v>276667</v>
      </c>
      <c r="F8" s="6">
        <v>18667</v>
      </c>
    </row>
    <row r="9" spans="1:6" ht="30" x14ac:dyDescent="0.25">
      <c r="A9" s="3" t="s">
        <v>983</v>
      </c>
      <c r="B9" s="4"/>
      <c r="C9" s="4"/>
      <c r="D9" s="4"/>
      <c r="E9" s="4"/>
      <c r="F9" s="4"/>
    </row>
    <row r="10" spans="1:6" x14ac:dyDescent="0.25">
      <c r="A10" s="2" t="s">
        <v>1748</v>
      </c>
      <c r="B10" s="4"/>
      <c r="C10" s="4"/>
      <c r="D10" s="9">
        <v>7.46</v>
      </c>
      <c r="E10" s="9">
        <v>36.75</v>
      </c>
      <c r="F10" s="9">
        <v>36.75</v>
      </c>
    </row>
    <row r="11" spans="1:6" x14ac:dyDescent="0.25">
      <c r="A11" s="2" t="s">
        <v>985</v>
      </c>
      <c r="B11" s="4"/>
      <c r="C11" s="4"/>
      <c r="D11" s="9">
        <v>10.85</v>
      </c>
      <c r="E11" s="9">
        <v>6.43</v>
      </c>
      <c r="F11" s="9">
        <v>13.5</v>
      </c>
    </row>
    <row r="12" spans="1:6" x14ac:dyDescent="0.25">
      <c r="A12" s="2" t="s">
        <v>986</v>
      </c>
      <c r="B12" s="4"/>
      <c r="C12" s="4"/>
      <c r="D12" s="9">
        <v>8.94</v>
      </c>
      <c r="E12" s="9">
        <v>19.71</v>
      </c>
      <c r="F12" s="9">
        <v>15.67</v>
      </c>
    </row>
    <row r="13" spans="1:6" ht="45" x14ac:dyDescent="0.25">
      <c r="A13" s="2" t="s">
        <v>1749</v>
      </c>
      <c r="B13" s="4"/>
      <c r="C13" s="4"/>
      <c r="D13" s="9">
        <v>6.2</v>
      </c>
      <c r="E13" s="4"/>
      <c r="F13" s="4"/>
    </row>
    <row r="14" spans="1:6" x14ac:dyDescent="0.25">
      <c r="A14" s="2" t="s">
        <v>1750</v>
      </c>
      <c r="B14" s="4"/>
      <c r="C14" s="4"/>
      <c r="D14" s="9">
        <v>10.86</v>
      </c>
      <c r="E14" s="9">
        <v>7.46</v>
      </c>
      <c r="F14" s="9">
        <v>36.75</v>
      </c>
    </row>
  </sheetData>
  <mergeCells count="3">
    <mergeCell ref="A1:A2"/>
    <mergeCell ref="B1:C1"/>
    <mergeCell ref="D1:F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3" width="9.28515625" bestFit="1" customWidth="1"/>
    <col min="4" max="4" width="15.42578125" bestFit="1" customWidth="1"/>
    <col min="5" max="5" width="16.140625" bestFit="1" customWidth="1"/>
    <col min="6" max="7" width="12.28515625" bestFit="1" customWidth="1"/>
    <col min="8" max="9" width="15.42578125" bestFit="1" customWidth="1"/>
    <col min="10" max="10" width="12.28515625" bestFit="1" customWidth="1"/>
    <col min="11" max="11" width="12.5703125" bestFit="1" customWidth="1"/>
    <col min="12" max="12" width="15.42578125" bestFit="1" customWidth="1"/>
  </cols>
  <sheetData>
    <row r="1" spans="1:12" ht="15" customHeight="1" x14ac:dyDescent="0.25">
      <c r="A1" s="1" t="s">
        <v>1751</v>
      </c>
      <c r="B1" s="7" t="s">
        <v>1330</v>
      </c>
      <c r="C1" s="7"/>
      <c r="D1" s="1" t="s">
        <v>1233</v>
      </c>
      <c r="E1" s="7" t="s">
        <v>1</v>
      </c>
      <c r="F1" s="7"/>
      <c r="G1" s="7"/>
      <c r="H1" s="1" t="s">
        <v>1330</v>
      </c>
      <c r="I1" s="1" t="s">
        <v>1648</v>
      </c>
      <c r="J1" s="7" t="s">
        <v>1330</v>
      </c>
      <c r="K1" s="7"/>
      <c r="L1" s="1" t="s">
        <v>1752</v>
      </c>
    </row>
    <row r="2" spans="1:12" ht="30" x14ac:dyDescent="0.25">
      <c r="A2" s="1" t="s">
        <v>88</v>
      </c>
      <c r="B2" s="138">
        <v>42493</v>
      </c>
      <c r="C2" s="138">
        <v>42127</v>
      </c>
      <c r="D2" s="1" t="s">
        <v>1234</v>
      </c>
      <c r="E2" s="1" t="s">
        <v>2</v>
      </c>
      <c r="F2" s="1" t="s">
        <v>27</v>
      </c>
      <c r="G2" s="1" t="s">
        <v>89</v>
      </c>
      <c r="H2" s="1" t="s">
        <v>1683</v>
      </c>
      <c r="I2" s="138">
        <v>41786</v>
      </c>
      <c r="J2" s="1" t="s">
        <v>1753</v>
      </c>
      <c r="K2" s="1" t="s">
        <v>1682</v>
      </c>
      <c r="L2" s="1" t="s">
        <v>1753</v>
      </c>
    </row>
    <row r="3" spans="1:12" x14ac:dyDescent="0.25">
      <c r="A3" s="3" t="s">
        <v>1754</v>
      </c>
      <c r="B3" s="4"/>
      <c r="C3" s="4"/>
      <c r="D3" s="4"/>
      <c r="E3" s="4"/>
      <c r="F3" s="4"/>
      <c r="G3" s="4"/>
      <c r="H3" s="4"/>
      <c r="I3" s="4"/>
      <c r="J3" s="4"/>
      <c r="K3" s="4"/>
      <c r="L3" s="4"/>
    </row>
    <row r="4" spans="1:12" x14ac:dyDescent="0.25">
      <c r="A4" s="2" t="s">
        <v>985</v>
      </c>
      <c r="B4" s="4"/>
      <c r="C4" s="4"/>
      <c r="D4" s="4"/>
      <c r="E4" s="6">
        <v>586009</v>
      </c>
      <c r="F4" s="6">
        <v>279333</v>
      </c>
      <c r="G4" s="6">
        <v>90667</v>
      </c>
      <c r="H4" s="4"/>
      <c r="I4" s="4"/>
      <c r="J4" s="4"/>
      <c r="K4" s="4"/>
      <c r="L4" s="4"/>
    </row>
    <row r="5" spans="1:12" x14ac:dyDescent="0.25">
      <c r="A5" s="2" t="s">
        <v>986</v>
      </c>
      <c r="B5" s="4"/>
      <c r="C5" s="4"/>
      <c r="D5" s="4"/>
      <c r="E5" s="6">
        <v>449842</v>
      </c>
      <c r="F5" s="6">
        <v>21333</v>
      </c>
      <c r="G5" s="6">
        <v>100000</v>
      </c>
      <c r="H5" s="4"/>
      <c r="I5" s="4"/>
      <c r="J5" s="4"/>
      <c r="K5" s="4"/>
      <c r="L5" s="4"/>
    </row>
    <row r="6" spans="1:12" x14ac:dyDescent="0.25">
      <c r="A6" s="2" t="s">
        <v>1438</v>
      </c>
      <c r="B6" s="4"/>
      <c r="C6" s="4"/>
      <c r="D6" s="4"/>
      <c r="E6" s="6">
        <v>168842</v>
      </c>
      <c r="F6" s="4"/>
      <c r="G6" s="4"/>
      <c r="H6" s="4"/>
      <c r="I6" s="4"/>
      <c r="J6" s="4"/>
      <c r="K6" s="4"/>
      <c r="L6" s="4"/>
    </row>
    <row r="7" spans="1:12" x14ac:dyDescent="0.25">
      <c r="A7" s="2" t="s">
        <v>1344</v>
      </c>
      <c r="B7" s="4"/>
      <c r="C7" s="4"/>
      <c r="D7" s="8">
        <v>1808</v>
      </c>
      <c r="E7" s="8">
        <v>5834</v>
      </c>
      <c r="F7" s="8">
        <v>1488</v>
      </c>
      <c r="G7" s="8">
        <v>1546</v>
      </c>
      <c r="H7" s="4"/>
      <c r="I7" s="4"/>
      <c r="J7" s="4"/>
      <c r="K7" s="4"/>
      <c r="L7" s="4"/>
    </row>
    <row r="8" spans="1:12" x14ac:dyDescent="0.25">
      <c r="A8" s="2" t="s">
        <v>1755</v>
      </c>
      <c r="B8" s="4"/>
      <c r="C8" s="4"/>
      <c r="D8" s="4"/>
      <c r="E8" s="4">
        <v>858</v>
      </c>
      <c r="F8" s="4"/>
      <c r="G8" s="4"/>
      <c r="H8" s="4"/>
      <c r="I8" s="4"/>
      <c r="J8" s="4"/>
      <c r="K8" s="4"/>
      <c r="L8" s="4"/>
    </row>
    <row r="9" spans="1:12" ht="30" x14ac:dyDescent="0.25">
      <c r="A9" s="2" t="s">
        <v>1756</v>
      </c>
      <c r="B9" s="4"/>
      <c r="C9" s="4"/>
      <c r="D9" s="4"/>
      <c r="E9" s="4" t="s">
        <v>1757</v>
      </c>
      <c r="F9" s="4"/>
      <c r="G9" s="4"/>
      <c r="H9" s="4"/>
      <c r="I9" s="4"/>
      <c r="J9" s="4"/>
      <c r="K9" s="4"/>
      <c r="L9" s="4"/>
    </row>
    <row r="10" spans="1:12" ht="30" x14ac:dyDescent="0.25">
      <c r="A10" s="2" t="s">
        <v>1758</v>
      </c>
      <c r="B10" s="4"/>
      <c r="C10" s="4"/>
      <c r="D10" s="4"/>
      <c r="E10" s="8">
        <v>5773</v>
      </c>
      <c r="F10" s="8">
        <v>136</v>
      </c>
      <c r="G10" s="8">
        <v>1386</v>
      </c>
      <c r="H10" s="4"/>
      <c r="I10" s="4"/>
      <c r="J10" s="4"/>
      <c r="K10" s="4"/>
      <c r="L10" s="4"/>
    </row>
    <row r="11" spans="1:12" x14ac:dyDescent="0.25">
      <c r="A11" s="2" t="s">
        <v>1759</v>
      </c>
      <c r="B11" s="4"/>
      <c r="C11" s="4"/>
      <c r="D11" s="9">
        <v>12.03</v>
      </c>
      <c r="E11" s="4"/>
      <c r="F11" s="4"/>
      <c r="G11" s="4"/>
      <c r="H11" s="4">
        <v>10.71</v>
      </c>
      <c r="I11" s="4"/>
      <c r="J11" s="4">
        <v>10.86</v>
      </c>
      <c r="K11" s="4">
        <v>6.46</v>
      </c>
      <c r="L11" s="4">
        <v>10.86</v>
      </c>
    </row>
    <row r="12" spans="1:12" x14ac:dyDescent="0.25">
      <c r="A12" s="2" t="s">
        <v>1439</v>
      </c>
      <c r="B12" s="6">
        <v>9334</v>
      </c>
      <c r="C12" s="6">
        <v>9333</v>
      </c>
      <c r="D12" s="4"/>
      <c r="E12" s="6">
        <v>-18667</v>
      </c>
      <c r="F12" s="4"/>
      <c r="G12" s="4"/>
      <c r="H12" s="4"/>
      <c r="I12" s="4"/>
      <c r="J12" s="4"/>
      <c r="K12" s="4"/>
      <c r="L12" s="4"/>
    </row>
    <row r="13" spans="1:12" x14ac:dyDescent="0.25">
      <c r="A13" s="2" t="s">
        <v>1689</v>
      </c>
      <c r="B13" s="4"/>
      <c r="C13" s="4"/>
      <c r="D13" s="4"/>
      <c r="E13" s="4"/>
      <c r="F13" s="4"/>
      <c r="G13" s="4"/>
      <c r="H13" s="4"/>
      <c r="I13" s="4"/>
      <c r="J13" s="4"/>
      <c r="K13" s="4"/>
      <c r="L13" s="4"/>
    </row>
    <row r="14" spans="1:12" x14ac:dyDescent="0.25">
      <c r="A14" s="3" t="s">
        <v>1754</v>
      </c>
      <c r="B14" s="4"/>
      <c r="C14" s="4"/>
      <c r="D14" s="4"/>
      <c r="E14" s="4"/>
      <c r="F14" s="4"/>
      <c r="G14" s="4"/>
      <c r="H14" s="4"/>
      <c r="I14" s="4"/>
      <c r="J14" s="4"/>
      <c r="K14" s="4"/>
      <c r="L14" s="4"/>
    </row>
    <row r="15" spans="1:12" x14ac:dyDescent="0.25">
      <c r="A15" s="2" t="s">
        <v>1760</v>
      </c>
      <c r="B15" s="4"/>
      <c r="C15" s="4"/>
      <c r="D15" s="4"/>
      <c r="E15" s="4"/>
      <c r="F15" s="4"/>
      <c r="G15" s="4"/>
      <c r="H15" s="4"/>
      <c r="I15" s="4"/>
      <c r="J15" s="4"/>
      <c r="K15" s="6">
        <v>240000</v>
      </c>
      <c r="L15" s="4"/>
    </row>
    <row r="16" spans="1:12" x14ac:dyDescent="0.25">
      <c r="A16" s="2" t="s">
        <v>985</v>
      </c>
      <c r="B16" s="4"/>
      <c r="C16" s="4"/>
      <c r="D16" s="4"/>
      <c r="E16" s="4"/>
      <c r="F16" s="6">
        <v>239333</v>
      </c>
      <c r="G16" s="4"/>
      <c r="H16" s="4"/>
      <c r="I16" s="4"/>
      <c r="J16" s="4"/>
      <c r="K16" s="4"/>
      <c r="L16" s="4"/>
    </row>
    <row r="17" spans="1:12" x14ac:dyDescent="0.25">
      <c r="A17" s="2" t="s">
        <v>1691</v>
      </c>
      <c r="B17" s="4"/>
      <c r="C17" s="4"/>
      <c r="D17" s="4"/>
      <c r="E17" s="4"/>
      <c r="F17" s="4"/>
      <c r="G17" s="4"/>
      <c r="H17" s="4"/>
      <c r="I17" s="4"/>
      <c r="J17" s="4"/>
      <c r="K17" s="4"/>
      <c r="L17" s="4"/>
    </row>
    <row r="18" spans="1:12" x14ac:dyDescent="0.25">
      <c r="A18" s="3" t="s">
        <v>1754</v>
      </c>
      <c r="B18" s="4"/>
      <c r="C18" s="4"/>
      <c r="D18" s="4"/>
      <c r="E18" s="4"/>
      <c r="F18" s="4"/>
      <c r="G18" s="4"/>
      <c r="H18" s="4"/>
      <c r="I18" s="4"/>
      <c r="J18" s="4"/>
      <c r="K18" s="4"/>
      <c r="L18" s="4"/>
    </row>
    <row r="19" spans="1:12" x14ac:dyDescent="0.25">
      <c r="A19" s="2" t="s">
        <v>985</v>
      </c>
      <c r="B19" s="4"/>
      <c r="C19" s="4"/>
      <c r="D19" s="4"/>
      <c r="E19" s="4"/>
      <c r="F19" s="6">
        <v>18667</v>
      </c>
      <c r="G19" s="4"/>
      <c r="H19" s="4"/>
      <c r="I19" s="4"/>
      <c r="J19" s="4"/>
      <c r="K19" s="4"/>
      <c r="L19" s="4"/>
    </row>
    <row r="20" spans="1:12" x14ac:dyDescent="0.25">
      <c r="A20" s="2" t="s">
        <v>1438</v>
      </c>
      <c r="B20" s="4"/>
      <c r="C20" s="4"/>
      <c r="D20" s="4"/>
      <c r="E20" s="4"/>
      <c r="F20" s="4"/>
      <c r="G20" s="4"/>
      <c r="H20" s="6">
        <v>168842</v>
      </c>
      <c r="I20" s="4"/>
      <c r="J20" s="4"/>
      <c r="K20" s="4"/>
      <c r="L20" s="4"/>
    </row>
    <row r="21" spans="1:12" x14ac:dyDescent="0.25">
      <c r="A21" s="2" t="s">
        <v>1442</v>
      </c>
      <c r="B21" s="4"/>
      <c r="C21" s="4"/>
      <c r="D21" s="4"/>
      <c r="E21" s="4"/>
      <c r="F21" s="4"/>
      <c r="G21" s="4"/>
      <c r="H21" s="4"/>
      <c r="I21" s="6">
        <v>9333</v>
      </c>
      <c r="J21" s="4"/>
      <c r="K21" s="4"/>
      <c r="L21" s="4"/>
    </row>
    <row r="22" spans="1:12" ht="30" x14ac:dyDescent="0.25">
      <c r="A22" s="2" t="s">
        <v>1761</v>
      </c>
      <c r="B22" s="4"/>
      <c r="C22" s="4"/>
      <c r="D22" s="4"/>
      <c r="E22" s="4"/>
      <c r="F22" s="4"/>
      <c r="G22" s="4"/>
      <c r="H22" s="4"/>
      <c r="I22" s="4"/>
      <c r="J22" s="4"/>
      <c r="K22" s="4"/>
      <c r="L22" s="4"/>
    </row>
    <row r="23" spans="1:12" x14ac:dyDescent="0.25">
      <c r="A23" s="3" t="s">
        <v>1754</v>
      </c>
      <c r="B23" s="4"/>
      <c r="C23" s="4"/>
      <c r="D23" s="4"/>
      <c r="E23" s="4"/>
      <c r="F23" s="4"/>
      <c r="G23" s="4"/>
      <c r="H23" s="4"/>
      <c r="I23" s="4"/>
      <c r="J23" s="4"/>
      <c r="K23" s="4"/>
      <c r="L23" s="4"/>
    </row>
    <row r="24" spans="1:12" x14ac:dyDescent="0.25">
      <c r="A24" s="2" t="s">
        <v>985</v>
      </c>
      <c r="B24" s="4"/>
      <c r="C24" s="4"/>
      <c r="D24" s="4"/>
      <c r="E24" s="4"/>
      <c r="F24" s="4"/>
      <c r="G24" s="4"/>
      <c r="H24" s="4"/>
      <c r="I24" s="4"/>
      <c r="J24" s="6">
        <v>394167</v>
      </c>
      <c r="K24" s="6">
        <v>239333</v>
      </c>
      <c r="L24" s="4"/>
    </row>
    <row r="25" spans="1:12" x14ac:dyDescent="0.25">
      <c r="A25" s="2" t="s">
        <v>1690</v>
      </c>
      <c r="B25" s="4"/>
      <c r="C25" s="4"/>
      <c r="D25" s="4"/>
      <c r="E25" s="4"/>
      <c r="F25" s="4"/>
      <c r="G25" s="4"/>
      <c r="H25" s="4"/>
      <c r="I25" s="4"/>
      <c r="J25" s="4"/>
      <c r="K25" s="4"/>
      <c r="L25" s="4"/>
    </row>
    <row r="26" spans="1:12" x14ac:dyDescent="0.25">
      <c r="A26" s="3" t="s">
        <v>1754</v>
      </c>
      <c r="B26" s="4"/>
      <c r="C26" s="4"/>
      <c r="D26" s="4"/>
      <c r="E26" s="4"/>
      <c r="F26" s="4"/>
      <c r="G26" s="4"/>
      <c r="H26" s="4"/>
      <c r="I26" s="4"/>
      <c r="J26" s="4"/>
      <c r="K26" s="4"/>
      <c r="L26" s="4"/>
    </row>
    <row r="27" spans="1:12" x14ac:dyDescent="0.25">
      <c r="A27" s="2" t="s">
        <v>985</v>
      </c>
      <c r="B27" s="4"/>
      <c r="C27" s="4"/>
      <c r="D27" s="4"/>
      <c r="E27" s="4"/>
      <c r="F27" s="6">
        <v>12000</v>
      </c>
      <c r="G27" s="4"/>
      <c r="H27" s="4"/>
      <c r="I27" s="4"/>
      <c r="J27" s="4"/>
      <c r="K27" s="6">
        <v>12000</v>
      </c>
      <c r="L27" s="4"/>
    </row>
    <row r="28" spans="1:12" x14ac:dyDescent="0.25">
      <c r="A28" s="2" t="s">
        <v>1692</v>
      </c>
      <c r="B28" s="4"/>
      <c r="C28" s="4"/>
      <c r="D28" s="4"/>
      <c r="E28" s="4"/>
      <c r="F28" s="4"/>
      <c r="G28" s="4"/>
      <c r="H28" s="4"/>
      <c r="I28" s="4"/>
      <c r="J28" s="4"/>
      <c r="K28" s="4"/>
      <c r="L28" s="4"/>
    </row>
    <row r="29" spans="1:12" x14ac:dyDescent="0.25">
      <c r="A29" s="3" t="s">
        <v>1754</v>
      </c>
      <c r="B29" s="4"/>
      <c r="C29" s="4"/>
      <c r="D29" s="4"/>
      <c r="E29" s="4"/>
      <c r="F29" s="4"/>
      <c r="G29" s="4"/>
      <c r="H29" s="4"/>
      <c r="I29" s="4"/>
      <c r="J29" s="4"/>
      <c r="K29" s="4"/>
      <c r="L29" s="4"/>
    </row>
    <row r="30" spans="1:12" x14ac:dyDescent="0.25">
      <c r="A30" s="2" t="s">
        <v>1760</v>
      </c>
      <c r="B30" s="4"/>
      <c r="C30" s="4"/>
      <c r="D30" s="4"/>
      <c r="E30" s="4"/>
      <c r="F30" s="4"/>
      <c r="G30" s="4"/>
      <c r="H30" s="4"/>
      <c r="I30" s="4"/>
      <c r="J30" s="6">
        <v>430000</v>
      </c>
      <c r="K30" s="4"/>
      <c r="L30" s="6">
        <v>430000</v>
      </c>
    </row>
    <row r="31" spans="1:12" x14ac:dyDescent="0.25">
      <c r="A31" s="2" t="s">
        <v>985</v>
      </c>
      <c r="B31" s="4"/>
      <c r="C31" s="4"/>
      <c r="D31" s="4"/>
      <c r="E31" s="6">
        <v>394167</v>
      </c>
      <c r="F31" s="4"/>
      <c r="G31" s="4"/>
      <c r="H31" s="4"/>
      <c r="I31" s="4"/>
      <c r="J31" s="4"/>
      <c r="K31" s="4"/>
      <c r="L31" s="4"/>
    </row>
    <row r="32" spans="1:12" x14ac:dyDescent="0.25">
      <c r="A32" s="2" t="s">
        <v>1762</v>
      </c>
      <c r="B32" s="4"/>
      <c r="C32" s="4"/>
      <c r="D32" s="4"/>
      <c r="E32" s="4"/>
      <c r="F32" s="4"/>
      <c r="G32" s="4"/>
      <c r="H32" s="4"/>
      <c r="I32" s="4"/>
      <c r="J32" s="4"/>
      <c r="K32" s="4"/>
      <c r="L32" s="4"/>
    </row>
    <row r="33" spans="1:12" x14ac:dyDescent="0.25">
      <c r="A33" s="3" t="s">
        <v>1754</v>
      </c>
      <c r="B33" s="4"/>
      <c r="C33" s="4"/>
      <c r="D33" s="4"/>
      <c r="E33" s="4"/>
      <c r="F33" s="4"/>
      <c r="G33" s="4"/>
      <c r="H33" s="4"/>
      <c r="I33" s="4"/>
      <c r="J33" s="4"/>
      <c r="K33" s="4"/>
      <c r="L33" s="4"/>
    </row>
    <row r="34" spans="1:12" x14ac:dyDescent="0.25">
      <c r="A34" s="2" t="s">
        <v>985</v>
      </c>
      <c r="B34" s="4"/>
      <c r="C34" s="4"/>
      <c r="D34" s="6">
        <v>15000</v>
      </c>
      <c r="E34" s="4"/>
      <c r="F34" s="4"/>
      <c r="G34" s="4"/>
      <c r="H34" s="4"/>
      <c r="I34" s="4"/>
      <c r="J34" s="4"/>
      <c r="K34" s="4"/>
      <c r="L34" s="4"/>
    </row>
    <row r="35" spans="1:12" x14ac:dyDescent="0.25">
      <c r="A35" s="2" t="s">
        <v>1442</v>
      </c>
      <c r="B35" s="4"/>
      <c r="C35" s="4"/>
      <c r="D35" s="4"/>
      <c r="E35" s="4"/>
      <c r="F35" s="4"/>
      <c r="G35" s="4"/>
      <c r="H35" s="4"/>
      <c r="I35" s="4"/>
      <c r="J35" s="4"/>
      <c r="K35" s="4"/>
      <c r="L35" s="6">
        <v>8000</v>
      </c>
    </row>
  </sheetData>
  <mergeCells count="3">
    <mergeCell ref="B1:C1"/>
    <mergeCell ref="E1:G1"/>
    <mergeCell ref="J1:K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1763</v>
      </c>
      <c r="B1" s="7" t="s">
        <v>2</v>
      </c>
      <c r="C1" s="7" t="s">
        <v>27</v>
      </c>
    </row>
    <row r="2" spans="1:3" ht="30" x14ac:dyDescent="0.25">
      <c r="A2" s="1" t="s">
        <v>26</v>
      </c>
      <c r="B2" s="7"/>
      <c r="C2" s="7"/>
    </row>
    <row r="3" spans="1:3" x14ac:dyDescent="0.25">
      <c r="A3" s="3" t="s">
        <v>1764</v>
      </c>
      <c r="B3" s="4"/>
      <c r="C3" s="4"/>
    </row>
    <row r="4" spans="1:3" x14ac:dyDescent="0.25">
      <c r="A4" s="2" t="s">
        <v>1001</v>
      </c>
      <c r="B4" s="8">
        <v>432</v>
      </c>
      <c r="C4" s="8">
        <v>255</v>
      </c>
    </row>
    <row r="5" spans="1:3" x14ac:dyDescent="0.25">
      <c r="A5" s="2" t="s">
        <v>1002</v>
      </c>
      <c r="B5" s="6">
        <v>1149</v>
      </c>
      <c r="C5" s="4">
        <v>159</v>
      </c>
    </row>
    <row r="6" spans="1:3" x14ac:dyDescent="0.25">
      <c r="A6" s="2" t="s">
        <v>1003</v>
      </c>
      <c r="B6" s="4">
        <v>350</v>
      </c>
      <c r="C6" s="4">
        <v>262</v>
      </c>
    </row>
    <row r="7" spans="1:3" x14ac:dyDescent="0.25">
      <c r="A7" s="2" t="s">
        <v>1765</v>
      </c>
      <c r="B7" s="6">
        <v>8477</v>
      </c>
      <c r="C7" s="6">
        <v>1734</v>
      </c>
    </row>
    <row r="8" spans="1:3" x14ac:dyDescent="0.25">
      <c r="A8" s="2" t="s">
        <v>1005</v>
      </c>
      <c r="B8" s="6">
        <v>3330</v>
      </c>
      <c r="C8" s="6">
        <v>1091</v>
      </c>
    </row>
    <row r="9" spans="1:3" x14ac:dyDescent="0.25">
      <c r="A9" s="2" t="s">
        <v>1006</v>
      </c>
      <c r="B9" s="8">
        <v>13738</v>
      </c>
      <c r="C9" s="8">
        <v>3501</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1766</v>
      </c>
      <c r="B1" s="7" t="s">
        <v>1</v>
      </c>
      <c r="C1" s="7"/>
      <c r="D1" s="7"/>
    </row>
    <row r="2" spans="1:4" ht="30" x14ac:dyDescent="0.25">
      <c r="A2" s="1" t="s">
        <v>26</v>
      </c>
      <c r="B2" s="1" t="s">
        <v>2</v>
      </c>
      <c r="C2" s="1" t="s">
        <v>27</v>
      </c>
      <c r="D2" s="1" t="s">
        <v>89</v>
      </c>
    </row>
    <row r="3" spans="1:4" x14ac:dyDescent="0.25">
      <c r="A3" s="2" t="s">
        <v>1767</v>
      </c>
      <c r="B3" s="8">
        <v>1360</v>
      </c>
      <c r="C3" s="8">
        <v>797</v>
      </c>
      <c r="D3" s="8">
        <v>169</v>
      </c>
    </row>
    <row r="4" spans="1:4" x14ac:dyDescent="0.25">
      <c r="A4" s="2" t="s">
        <v>1768</v>
      </c>
      <c r="B4" s="4"/>
      <c r="C4" s="4"/>
      <c r="D4" s="4"/>
    </row>
    <row r="5" spans="1:4" x14ac:dyDescent="0.25">
      <c r="A5" s="2" t="s">
        <v>1767</v>
      </c>
      <c r="B5" s="8">
        <v>1260</v>
      </c>
      <c r="C5" s="8">
        <v>668</v>
      </c>
      <c r="D5" s="4"/>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1769</v>
      </c>
      <c r="B1" s="7" t="s">
        <v>2</v>
      </c>
    </row>
    <row r="2" spans="1:2" ht="30" x14ac:dyDescent="0.25">
      <c r="A2" s="1" t="s">
        <v>26</v>
      </c>
      <c r="B2" s="7"/>
    </row>
    <row r="3" spans="1:2" ht="30" x14ac:dyDescent="0.25">
      <c r="A3" s="2" t="s">
        <v>1770</v>
      </c>
      <c r="B3" s="4"/>
    </row>
    <row r="4" spans="1:2" x14ac:dyDescent="0.25">
      <c r="A4" s="3" t="s">
        <v>1771</v>
      </c>
      <c r="B4" s="4"/>
    </row>
    <row r="5" spans="1:2" x14ac:dyDescent="0.25">
      <c r="A5" s="2">
        <v>2015</v>
      </c>
      <c r="B5" s="8">
        <v>65327</v>
      </c>
    </row>
    <row r="6" spans="1:2" x14ac:dyDescent="0.25">
      <c r="A6" s="2">
        <v>2016</v>
      </c>
      <c r="B6" s="6">
        <v>8565</v>
      </c>
    </row>
    <row r="7" spans="1:2" x14ac:dyDescent="0.25">
      <c r="A7" s="2">
        <v>2017</v>
      </c>
      <c r="B7" s="4">
        <v>0</v>
      </c>
    </row>
    <row r="8" spans="1:2" x14ac:dyDescent="0.25">
      <c r="A8" s="2">
        <v>2018</v>
      </c>
      <c r="B8" s="4">
        <v>0</v>
      </c>
    </row>
    <row r="9" spans="1:2" x14ac:dyDescent="0.25">
      <c r="A9" s="2">
        <v>2019</v>
      </c>
      <c r="B9" s="4">
        <v>0</v>
      </c>
    </row>
    <row r="10" spans="1:2" x14ac:dyDescent="0.25">
      <c r="A10" s="2" t="s">
        <v>1037</v>
      </c>
      <c r="B10" s="4">
        <v>0</v>
      </c>
    </row>
    <row r="11" spans="1:2" x14ac:dyDescent="0.25">
      <c r="A11" s="2" t="s">
        <v>130</v>
      </c>
      <c r="B11" s="6">
        <v>73892</v>
      </c>
    </row>
    <row r="12" spans="1:2" x14ac:dyDescent="0.25">
      <c r="A12" s="2" t="s">
        <v>1039</v>
      </c>
      <c r="B12" s="4"/>
    </row>
    <row r="13" spans="1:2" x14ac:dyDescent="0.25">
      <c r="A13" s="3" t="s">
        <v>1771</v>
      </c>
      <c r="B13" s="4"/>
    </row>
    <row r="14" spans="1:2" x14ac:dyDescent="0.25">
      <c r="A14" s="2">
        <v>2015</v>
      </c>
      <c r="B14" s="4">
        <v>-108</v>
      </c>
    </row>
    <row r="15" spans="1:2" x14ac:dyDescent="0.25">
      <c r="A15" s="2">
        <v>2016</v>
      </c>
      <c r="B15" s="4">
        <v>-108</v>
      </c>
    </row>
    <row r="16" spans="1:2" x14ac:dyDescent="0.25">
      <c r="A16" s="2">
        <v>2017</v>
      </c>
      <c r="B16" s="4">
        <v>-108</v>
      </c>
    </row>
    <row r="17" spans="1:2" x14ac:dyDescent="0.25">
      <c r="A17" s="2">
        <v>2018</v>
      </c>
      <c r="B17" s="4">
        <v>-105</v>
      </c>
    </row>
    <row r="18" spans="1:2" x14ac:dyDescent="0.25">
      <c r="A18" s="2">
        <v>2019</v>
      </c>
      <c r="B18" s="4">
        <v>-97</v>
      </c>
    </row>
    <row r="19" spans="1:2" x14ac:dyDescent="0.25">
      <c r="A19" s="2" t="s">
        <v>1037</v>
      </c>
      <c r="B19" s="4">
        <v>-422</v>
      </c>
    </row>
    <row r="20" spans="1:2" x14ac:dyDescent="0.25">
      <c r="A20" s="2" t="s">
        <v>130</v>
      </c>
      <c r="B20" s="4">
        <v>-948</v>
      </c>
    </row>
    <row r="21" spans="1:2" ht="30" x14ac:dyDescent="0.25">
      <c r="A21" s="2" t="s">
        <v>1499</v>
      </c>
      <c r="B21" s="4"/>
    </row>
    <row r="22" spans="1:2" x14ac:dyDescent="0.25">
      <c r="A22" s="3" t="s">
        <v>1771</v>
      </c>
      <c r="B22" s="4"/>
    </row>
    <row r="23" spans="1:2" x14ac:dyDescent="0.25">
      <c r="A23" s="2">
        <v>2015</v>
      </c>
      <c r="B23" s="6">
        <v>-36986</v>
      </c>
    </row>
    <row r="24" spans="1:2" x14ac:dyDescent="0.25">
      <c r="A24" s="2">
        <v>2016</v>
      </c>
      <c r="B24" s="6">
        <v>-1980</v>
      </c>
    </row>
    <row r="25" spans="1:2" x14ac:dyDescent="0.25">
      <c r="A25" s="2">
        <v>2017</v>
      </c>
      <c r="B25" s="4">
        <v>0</v>
      </c>
    </row>
    <row r="26" spans="1:2" x14ac:dyDescent="0.25">
      <c r="A26" s="2">
        <v>2018</v>
      </c>
      <c r="B26" s="4">
        <v>0</v>
      </c>
    </row>
    <row r="27" spans="1:2" x14ac:dyDescent="0.25">
      <c r="A27" s="2">
        <v>2019</v>
      </c>
      <c r="B27" s="4">
        <v>0</v>
      </c>
    </row>
    <row r="28" spans="1:2" x14ac:dyDescent="0.25">
      <c r="A28" s="2" t="s">
        <v>1037</v>
      </c>
      <c r="B28" s="4">
        <v>0</v>
      </c>
    </row>
    <row r="29" spans="1:2" x14ac:dyDescent="0.25">
      <c r="A29" s="2" t="s">
        <v>130</v>
      </c>
      <c r="B29" s="6">
        <v>-38966</v>
      </c>
    </row>
    <row r="30" spans="1:2" x14ac:dyDescent="0.25">
      <c r="A30" s="2" t="s">
        <v>1772</v>
      </c>
      <c r="B30" s="4"/>
    </row>
    <row r="31" spans="1:2" x14ac:dyDescent="0.25">
      <c r="A31" s="3" t="s">
        <v>1771</v>
      </c>
      <c r="B31" s="4"/>
    </row>
    <row r="32" spans="1:2" x14ac:dyDescent="0.25">
      <c r="A32" s="2">
        <v>2015</v>
      </c>
      <c r="B32" s="6">
        <v>-9563</v>
      </c>
    </row>
    <row r="33" spans="1:2" x14ac:dyDescent="0.25">
      <c r="A33" s="2">
        <v>2016</v>
      </c>
      <c r="B33" s="6">
        <v>-32953</v>
      </c>
    </row>
    <row r="34" spans="1:2" x14ac:dyDescent="0.25">
      <c r="A34" s="2">
        <v>2017</v>
      </c>
      <c r="B34" s="6">
        <v>-40004</v>
      </c>
    </row>
    <row r="35" spans="1:2" x14ac:dyDescent="0.25">
      <c r="A35" s="2">
        <v>2018</v>
      </c>
      <c r="B35" s="6">
        <v>-40004</v>
      </c>
    </row>
    <row r="36" spans="1:2" x14ac:dyDescent="0.25">
      <c r="A36" s="2">
        <v>2019</v>
      </c>
      <c r="B36" s="6">
        <v>-43231</v>
      </c>
    </row>
    <row r="37" spans="1:2" x14ac:dyDescent="0.25">
      <c r="A37" s="2" t="s">
        <v>1037</v>
      </c>
      <c r="B37" s="6">
        <v>-370036</v>
      </c>
    </row>
    <row r="38" spans="1:2" x14ac:dyDescent="0.25">
      <c r="A38" s="2" t="s">
        <v>130</v>
      </c>
      <c r="B38" s="6">
        <v>-535791</v>
      </c>
    </row>
    <row r="39" spans="1:2" x14ac:dyDescent="0.25">
      <c r="A39" s="2" t="s">
        <v>130</v>
      </c>
      <c r="B39" s="4"/>
    </row>
    <row r="40" spans="1:2" x14ac:dyDescent="0.25">
      <c r="A40" s="3" t="s">
        <v>1771</v>
      </c>
      <c r="B40" s="4"/>
    </row>
    <row r="41" spans="1:2" x14ac:dyDescent="0.25">
      <c r="A41" s="2">
        <v>2015</v>
      </c>
      <c r="B41" s="6">
        <v>18670</v>
      </c>
    </row>
    <row r="42" spans="1:2" x14ac:dyDescent="0.25">
      <c r="A42" s="2">
        <v>2016</v>
      </c>
      <c r="B42" s="6">
        <v>-26476</v>
      </c>
    </row>
    <row r="43" spans="1:2" x14ac:dyDescent="0.25">
      <c r="A43" s="2">
        <v>2017</v>
      </c>
      <c r="B43" s="6">
        <v>-40112</v>
      </c>
    </row>
    <row r="44" spans="1:2" x14ac:dyDescent="0.25">
      <c r="A44" s="2">
        <v>2018</v>
      </c>
      <c r="B44" s="6">
        <v>-40109</v>
      </c>
    </row>
    <row r="45" spans="1:2" x14ac:dyDescent="0.25">
      <c r="A45" s="2">
        <v>2019</v>
      </c>
      <c r="B45" s="6">
        <v>-43328</v>
      </c>
    </row>
    <row r="46" spans="1:2" x14ac:dyDescent="0.25">
      <c r="A46" s="2" t="s">
        <v>1037</v>
      </c>
      <c r="B46" s="6">
        <v>-370458</v>
      </c>
    </row>
    <row r="47" spans="1:2" x14ac:dyDescent="0.25">
      <c r="A47" s="2" t="s">
        <v>130</v>
      </c>
      <c r="B47" s="8">
        <v>-501813</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6.42578125" bestFit="1" customWidth="1"/>
    <col min="7" max="7" width="15.42578125" bestFit="1" customWidth="1"/>
    <col min="8" max="8" width="12" bestFit="1" customWidth="1"/>
  </cols>
  <sheetData>
    <row r="1" spans="1:8" ht="15" customHeight="1" x14ac:dyDescent="0.25">
      <c r="A1" s="1" t="s">
        <v>1773</v>
      </c>
      <c r="B1" s="7" t="s">
        <v>1</v>
      </c>
      <c r="C1" s="7"/>
      <c r="D1" s="7"/>
      <c r="E1" s="1" t="s">
        <v>1681</v>
      </c>
      <c r="F1" s="1" t="s">
        <v>1</v>
      </c>
      <c r="G1" s="1" t="s">
        <v>1649</v>
      </c>
      <c r="H1" s="1"/>
    </row>
    <row r="2" spans="1:8" ht="30" x14ac:dyDescent="0.25">
      <c r="A2" s="1" t="s">
        <v>26</v>
      </c>
      <c r="B2" s="1" t="s">
        <v>2</v>
      </c>
      <c r="C2" s="1" t="s">
        <v>27</v>
      </c>
      <c r="D2" s="1" t="s">
        <v>89</v>
      </c>
      <c r="E2" s="1" t="s">
        <v>1774</v>
      </c>
      <c r="F2" s="1" t="s">
        <v>1558</v>
      </c>
      <c r="G2" s="1" t="s">
        <v>1775</v>
      </c>
      <c r="H2" s="1" t="s">
        <v>1776</v>
      </c>
    </row>
    <row r="3" spans="1:8" x14ac:dyDescent="0.25">
      <c r="A3" s="3" t="s">
        <v>1333</v>
      </c>
      <c r="B3" s="4"/>
      <c r="C3" s="4"/>
      <c r="D3" s="4"/>
      <c r="E3" s="4"/>
      <c r="F3" s="4"/>
      <c r="G3" s="4"/>
      <c r="H3" s="4"/>
    </row>
    <row r="4" spans="1:8" x14ac:dyDescent="0.25">
      <c r="A4" s="2" t="s">
        <v>31</v>
      </c>
      <c r="B4" s="8">
        <v>24765</v>
      </c>
      <c r="C4" s="8">
        <v>3203</v>
      </c>
      <c r="D4" s="4"/>
      <c r="E4" s="4"/>
      <c r="F4" s="4"/>
      <c r="G4" s="4"/>
      <c r="H4" s="4"/>
    </row>
    <row r="5" spans="1:8" x14ac:dyDescent="0.25">
      <c r="A5" s="2" t="s">
        <v>101</v>
      </c>
      <c r="B5" s="4">
        <v>215</v>
      </c>
      <c r="C5" s="4">
        <v>0</v>
      </c>
      <c r="D5" s="4">
        <v>0</v>
      </c>
      <c r="E5" s="4"/>
      <c r="F5" s="4"/>
      <c r="G5" s="4"/>
      <c r="H5" s="4"/>
    </row>
    <row r="6" spans="1:8" x14ac:dyDescent="0.25">
      <c r="A6" s="2" t="s">
        <v>1728</v>
      </c>
      <c r="B6" s="6">
        <v>10003</v>
      </c>
      <c r="C6" s="6">
        <v>3787</v>
      </c>
      <c r="D6" s="6">
        <v>3507</v>
      </c>
      <c r="E6" s="4"/>
      <c r="F6" s="4"/>
      <c r="G6" s="4"/>
      <c r="H6" s="4"/>
    </row>
    <row r="7" spans="1:8" x14ac:dyDescent="0.25">
      <c r="A7" s="2" t="s">
        <v>1420</v>
      </c>
      <c r="B7" s="4">
        <v>1.22</v>
      </c>
      <c r="C7" s="4"/>
      <c r="D7" s="4"/>
      <c r="E7" s="4"/>
      <c r="F7" s="4"/>
      <c r="G7" s="4"/>
      <c r="H7" s="4"/>
    </row>
    <row r="8" spans="1:8" x14ac:dyDescent="0.25">
      <c r="A8" s="2" t="s">
        <v>178</v>
      </c>
      <c r="B8" s="6">
        <v>2166</v>
      </c>
      <c r="C8" s="4">
        <v>559</v>
      </c>
      <c r="D8" s="4"/>
      <c r="E8" s="4"/>
      <c r="F8" s="4"/>
      <c r="G8" s="4"/>
      <c r="H8" s="4"/>
    </row>
    <row r="9" spans="1:8" ht="30" x14ac:dyDescent="0.25">
      <c r="A9" s="2" t="s">
        <v>1777</v>
      </c>
      <c r="B9" s="4"/>
      <c r="C9" s="4"/>
      <c r="D9" s="4"/>
      <c r="E9" s="4"/>
      <c r="F9" s="4"/>
      <c r="G9" s="4"/>
      <c r="H9" s="4"/>
    </row>
    <row r="10" spans="1:8" x14ac:dyDescent="0.25">
      <c r="A10" s="3" t="s">
        <v>1333</v>
      </c>
      <c r="B10" s="4"/>
      <c r="C10" s="4"/>
      <c r="D10" s="4"/>
      <c r="E10" s="4"/>
      <c r="F10" s="4"/>
      <c r="G10" s="4"/>
      <c r="H10" s="4"/>
    </row>
    <row r="11" spans="1:8" x14ac:dyDescent="0.25">
      <c r="A11" s="2" t="s">
        <v>1778</v>
      </c>
      <c r="B11" s="4"/>
      <c r="C11" s="4"/>
      <c r="D11" s="4"/>
      <c r="E11" s="6">
        <v>5000</v>
      </c>
      <c r="F11" s="4"/>
      <c r="G11" s="4"/>
      <c r="H11" s="4"/>
    </row>
    <row r="12" spans="1:8" x14ac:dyDescent="0.25">
      <c r="A12" s="2" t="s">
        <v>101</v>
      </c>
      <c r="B12" s="4"/>
      <c r="C12" s="4"/>
      <c r="D12" s="4"/>
      <c r="E12" s="4"/>
      <c r="F12" s="6">
        <v>1949</v>
      </c>
      <c r="G12" s="4"/>
      <c r="H12" s="4"/>
    </row>
    <row r="13" spans="1:8" x14ac:dyDescent="0.25">
      <c r="A13" s="2" t="s">
        <v>1728</v>
      </c>
      <c r="B13" s="4"/>
      <c r="C13" s="6">
        <v>2500</v>
      </c>
      <c r="D13" s="6">
        <v>2514</v>
      </c>
      <c r="E13" s="4"/>
      <c r="F13" s="4"/>
      <c r="G13" s="4"/>
      <c r="H13" s="4"/>
    </row>
    <row r="14" spans="1:8" ht="30" x14ac:dyDescent="0.25">
      <c r="A14" s="2" t="s">
        <v>1779</v>
      </c>
      <c r="B14" s="4"/>
      <c r="C14" s="4"/>
      <c r="D14" s="4"/>
      <c r="E14" s="4"/>
      <c r="F14" s="4"/>
      <c r="G14" s="4"/>
      <c r="H14" s="4"/>
    </row>
    <row r="15" spans="1:8" x14ac:dyDescent="0.25">
      <c r="A15" s="3" t="s">
        <v>1333</v>
      </c>
      <c r="B15" s="4"/>
      <c r="C15" s="4"/>
      <c r="D15" s="4"/>
      <c r="E15" s="4"/>
      <c r="F15" s="4"/>
      <c r="G15" s="4"/>
      <c r="H15" s="4"/>
    </row>
    <row r="16" spans="1:8" x14ac:dyDescent="0.25">
      <c r="A16" s="2" t="s">
        <v>31</v>
      </c>
      <c r="B16" s="4"/>
      <c r="C16" s="4"/>
      <c r="D16" s="4"/>
      <c r="E16" s="4"/>
      <c r="F16" s="4"/>
      <c r="G16" s="4"/>
      <c r="H16" s="6">
        <v>6839</v>
      </c>
    </row>
    <row r="17" spans="1:8" x14ac:dyDescent="0.25">
      <c r="A17" s="2" t="s">
        <v>101</v>
      </c>
      <c r="B17" s="4"/>
      <c r="C17" s="4"/>
      <c r="D17" s="4"/>
      <c r="E17" s="4"/>
      <c r="F17" s="4">
        <v>498</v>
      </c>
      <c r="G17" s="4"/>
      <c r="H17" s="4"/>
    </row>
    <row r="18" spans="1:8" x14ac:dyDescent="0.25">
      <c r="A18" s="2" t="s">
        <v>1728</v>
      </c>
      <c r="B18" s="4"/>
      <c r="C18" s="4">
        <v>177</v>
      </c>
      <c r="D18" s="4">
        <v>157</v>
      </c>
      <c r="E18" s="4"/>
      <c r="F18" s="4"/>
      <c r="G18" s="4"/>
      <c r="H18" s="4"/>
    </row>
    <row r="19" spans="1:8" x14ac:dyDescent="0.25">
      <c r="A19" s="2" t="s">
        <v>298</v>
      </c>
      <c r="B19" s="4"/>
      <c r="C19" s="4"/>
      <c r="D19" s="4"/>
      <c r="E19" s="4"/>
      <c r="F19" s="4"/>
      <c r="G19" s="4"/>
      <c r="H19" s="4"/>
    </row>
    <row r="20" spans="1:8" x14ac:dyDescent="0.25">
      <c r="A20" s="3" t="s">
        <v>1333</v>
      </c>
      <c r="B20" s="4"/>
      <c r="C20" s="4"/>
      <c r="D20" s="4"/>
      <c r="E20" s="4"/>
      <c r="F20" s="4"/>
      <c r="G20" s="4"/>
      <c r="H20" s="4"/>
    </row>
    <row r="21" spans="1:8" x14ac:dyDescent="0.25">
      <c r="A21" s="2" t="s">
        <v>1780</v>
      </c>
      <c r="B21" s="4"/>
      <c r="C21" s="4"/>
      <c r="D21" s="4"/>
      <c r="E21" s="4"/>
      <c r="F21" s="4"/>
      <c r="G21" s="6">
        <v>-2343</v>
      </c>
      <c r="H21" s="4"/>
    </row>
    <row r="22" spans="1:8" x14ac:dyDescent="0.25">
      <c r="A22" s="2" t="s">
        <v>1781</v>
      </c>
      <c r="B22" s="4"/>
      <c r="C22" s="4"/>
      <c r="D22" s="4"/>
      <c r="E22" s="4"/>
      <c r="F22" s="4"/>
      <c r="G22" s="4">
        <v>142</v>
      </c>
      <c r="H22" s="4"/>
    </row>
    <row r="23" spans="1:8" x14ac:dyDescent="0.25">
      <c r="A23" s="2" t="s">
        <v>1347</v>
      </c>
      <c r="B23" s="4"/>
      <c r="C23" s="4"/>
      <c r="D23" s="4"/>
      <c r="E23" s="4"/>
      <c r="F23" s="4"/>
      <c r="G23" s="4"/>
      <c r="H23" s="4"/>
    </row>
    <row r="24" spans="1:8" x14ac:dyDescent="0.25">
      <c r="A24" s="3" t="s">
        <v>1333</v>
      </c>
      <c r="B24" s="4"/>
      <c r="C24" s="4"/>
      <c r="D24" s="4"/>
      <c r="E24" s="4"/>
      <c r="F24" s="4"/>
      <c r="G24" s="4"/>
      <c r="H24" s="4"/>
    </row>
    <row r="25" spans="1:8" x14ac:dyDescent="0.25">
      <c r="A25" s="2" t="s">
        <v>1375</v>
      </c>
      <c r="B25" s="6">
        <v>25311</v>
      </c>
      <c r="C25" s="4"/>
      <c r="D25" s="4"/>
      <c r="E25" s="4"/>
      <c r="F25" s="4"/>
      <c r="G25" s="4"/>
      <c r="H25" s="4"/>
    </row>
    <row r="26" spans="1:8" x14ac:dyDescent="0.25">
      <c r="A26" s="2" t="s">
        <v>178</v>
      </c>
      <c r="B26" s="8">
        <v>1689</v>
      </c>
      <c r="C26" s="4"/>
      <c r="D26" s="4"/>
      <c r="E26" s="4"/>
      <c r="F26" s="4"/>
      <c r="G26" s="4"/>
      <c r="H26" s="4"/>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1782</v>
      </c>
      <c r="B1" s="1" t="s">
        <v>1</v>
      </c>
    </row>
    <row r="2" spans="1:2" x14ac:dyDescent="0.25">
      <c r="A2" s="7"/>
      <c r="B2" s="1" t="s">
        <v>2</v>
      </c>
    </row>
    <row r="3" spans="1:2" ht="30" x14ac:dyDescent="0.25">
      <c r="A3" s="2" t="s">
        <v>1777</v>
      </c>
      <c r="B3" s="4"/>
    </row>
    <row r="4" spans="1:2" x14ac:dyDescent="0.25">
      <c r="A4" s="3" t="s">
        <v>1333</v>
      </c>
      <c r="B4" s="4"/>
    </row>
    <row r="5" spans="1:2" ht="409.5" x14ac:dyDescent="0.25">
      <c r="A5" s="2" t="s">
        <v>1783</v>
      </c>
      <c r="B5" s="4" t="s">
        <v>1784</v>
      </c>
    </row>
    <row r="6" spans="1:2" ht="30" x14ac:dyDescent="0.25">
      <c r="A6" s="2" t="s">
        <v>1779</v>
      </c>
      <c r="B6" s="4"/>
    </row>
    <row r="7" spans="1:2" x14ac:dyDescent="0.25">
      <c r="A7" s="3" t="s">
        <v>1333</v>
      </c>
      <c r="B7" s="4"/>
    </row>
    <row r="8" spans="1:2" ht="409.5" x14ac:dyDescent="0.25">
      <c r="A8" s="2" t="s">
        <v>1783</v>
      </c>
      <c r="B8" s="4" t="s">
        <v>1785</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8"/>
  <sheetViews>
    <sheetView showGridLines="0" workbookViewId="0"/>
  </sheetViews>
  <sheetFormatPr defaultRowHeight="15" x14ac:dyDescent="0.25"/>
  <cols>
    <col min="1" max="2" width="36.5703125" bestFit="1" customWidth="1"/>
    <col min="3" max="5" width="36.5703125" customWidth="1"/>
    <col min="6" max="6" width="13.7109375" customWidth="1"/>
    <col min="7" max="7" width="28.28515625" customWidth="1"/>
    <col min="8" max="8" width="30.85546875" customWidth="1"/>
    <col min="9" max="9" width="16.85546875" customWidth="1"/>
    <col min="10" max="10" width="15.85546875" customWidth="1"/>
    <col min="11" max="29" width="16.85546875" customWidth="1"/>
  </cols>
  <sheetData>
    <row r="1" spans="1:29" ht="15" customHeight="1" x14ac:dyDescent="0.25">
      <c r="A1" s="7" t="s">
        <v>206</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x14ac:dyDescent="0.25">
      <c r="A3" s="3" t="s">
        <v>207</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row>
    <row r="4" spans="1:29" ht="15" customHeight="1" x14ac:dyDescent="0.25">
      <c r="A4" s="72" t="s">
        <v>206</v>
      </c>
      <c r="B4" s="73" t="s">
        <v>208</v>
      </c>
      <c r="C4" s="73"/>
      <c r="D4" s="73"/>
      <c r="E4" s="73"/>
      <c r="F4" s="73"/>
      <c r="G4" s="73"/>
      <c r="H4" s="73"/>
      <c r="I4" s="73"/>
      <c r="J4" s="73"/>
      <c r="K4" s="73"/>
      <c r="L4" s="73"/>
      <c r="M4" s="73"/>
      <c r="N4" s="73"/>
      <c r="O4" s="73"/>
      <c r="P4" s="73"/>
      <c r="Q4" s="73"/>
      <c r="R4" s="73"/>
      <c r="S4" s="73"/>
      <c r="T4" s="73"/>
      <c r="U4" s="73"/>
      <c r="V4" s="73"/>
      <c r="W4" s="73"/>
      <c r="X4" s="73"/>
      <c r="Y4" s="73"/>
      <c r="Z4" s="73"/>
      <c r="AA4" s="73"/>
      <c r="AB4" s="73"/>
      <c r="AC4" s="73"/>
    </row>
    <row r="5" spans="1:29" ht="15" customHeight="1" x14ac:dyDescent="0.25">
      <c r="A5" s="72"/>
      <c r="B5" s="74" t="s">
        <v>209</v>
      </c>
      <c r="C5" s="74"/>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ht="15" customHeight="1" x14ac:dyDescent="0.25">
      <c r="A6" s="72"/>
      <c r="B6" s="74" t="s">
        <v>210</v>
      </c>
      <c r="C6" s="74"/>
      <c r="D6" s="74"/>
      <c r="E6" s="74"/>
      <c r="F6" s="74"/>
      <c r="G6" s="74"/>
      <c r="H6" s="74"/>
      <c r="I6" s="74"/>
      <c r="J6" s="74"/>
      <c r="K6" s="74"/>
      <c r="L6" s="74"/>
      <c r="M6" s="74"/>
      <c r="N6" s="74"/>
      <c r="O6" s="74"/>
      <c r="P6" s="74"/>
      <c r="Q6" s="74"/>
      <c r="R6" s="74"/>
      <c r="S6" s="74"/>
      <c r="T6" s="74"/>
      <c r="U6" s="74"/>
      <c r="V6" s="74"/>
      <c r="W6" s="74"/>
      <c r="X6" s="74"/>
      <c r="Y6" s="74"/>
      <c r="Z6" s="74"/>
      <c r="AA6" s="74"/>
      <c r="AB6" s="74"/>
      <c r="AC6" s="74"/>
    </row>
    <row r="7" spans="1:29" ht="15" customHeight="1" x14ac:dyDescent="0.25">
      <c r="A7" s="72"/>
      <c r="B7" s="74" t="s">
        <v>211</v>
      </c>
      <c r="C7" s="74"/>
      <c r="D7" s="74"/>
      <c r="E7" s="74"/>
      <c r="F7" s="74"/>
      <c r="G7" s="74"/>
      <c r="H7" s="74"/>
      <c r="I7" s="74"/>
      <c r="J7" s="74"/>
      <c r="K7" s="74"/>
      <c r="L7" s="74"/>
      <c r="M7" s="74"/>
      <c r="N7" s="74"/>
      <c r="O7" s="74"/>
      <c r="P7" s="74"/>
      <c r="Q7" s="74"/>
      <c r="R7" s="74"/>
      <c r="S7" s="74"/>
      <c r="T7" s="74"/>
      <c r="U7" s="74"/>
      <c r="V7" s="74"/>
      <c r="W7" s="74"/>
      <c r="X7" s="74"/>
      <c r="Y7" s="74"/>
      <c r="Z7" s="74"/>
      <c r="AA7" s="74"/>
      <c r="AB7" s="74"/>
      <c r="AC7" s="74"/>
    </row>
    <row r="8" spans="1:29" ht="15" customHeight="1" x14ac:dyDescent="0.25">
      <c r="A8" s="72"/>
      <c r="B8" s="75" t="s">
        <v>212</v>
      </c>
      <c r="C8" s="75"/>
      <c r="D8" s="75"/>
      <c r="E8" s="75"/>
      <c r="F8" s="75"/>
      <c r="G8" s="75"/>
      <c r="H8" s="75"/>
      <c r="I8" s="75"/>
      <c r="J8" s="75"/>
      <c r="K8" s="75"/>
      <c r="L8" s="75"/>
      <c r="M8" s="75"/>
      <c r="N8" s="75"/>
      <c r="O8" s="75"/>
      <c r="P8" s="75"/>
      <c r="Q8" s="75"/>
      <c r="R8" s="75"/>
      <c r="S8" s="75"/>
      <c r="T8" s="75"/>
      <c r="U8" s="75"/>
      <c r="V8" s="75"/>
      <c r="W8" s="75"/>
      <c r="X8" s="75"/>
      <c r="Y8" s="75"/>
      <c r="Z8" s="75"/>
      <c r="AA8" s="75"/>
      <c r="AB8" s="75"/>
      <c r="AC8" s="75"/>
    </row>
    <row r="9" spans="1:29" ht="30" customHeight="1" x14ac:dyDescent="0.25">
      <c r="A9" s="72"/>
      <c r="B9" s="74" t="s">
        <v>213</v>
      </c>
      <c r="C9" s="74"/>
      <c r="D9" s="74"/>
      <c r="E9" s="74"/>
      <c r="F9" s="74"/>
      <c r="G9" s="74"/>
      <c r="H9" s="74"/>
      <c r="I9" s="74"/>
      <c r="J9" s="74"/>
      <c r="K9" s="74"/>
      <c r="L9" s="74"/>
      <c r="M9" s="74"/>
      <c r="N9" s="74"/>
      <c r="O9" s="74"/>
      <c r="P9" s="74"/>
      <c r="Q9" s="74"/>
      <c r="R9" s="74"/>
      <c r="S9" s="74"/>
      <c r="T9" s="74"/>
      <c r="U9" s="74"/>
      <c r="V9" s="74"/>
      <c r="W9" s="74"/>
      <c r="X9" s="74"/>
      <c r="Y9" s="74"/>
      <c r="Z9" s="74"/>
      <c r="AA9" s="74"/>
      <c r="AB9" s="74"/>
      <c r="AC9" s="74"/>
    </row>
    <row r="10" spans="1:29" ht="30" customHeight="1" x14ac:dyDescent="0.25">
      <c r="A10" s="72"/>
      <c r="B10" s="74" t="s">
        <v>214</v>
      </c>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row>
    <row r="11" spans="1:29" ht="30" customHeight="1" x14ac:dyDescent="0.25">
      <c r="A11" s="72"/>
      <c r="B11" s="74" t="s">
        <v>215</v>
      </c>
      <c r="C11" s="74"/>
      <c r="D11" s="74"/>
      <c r="E11" s="74"/>
      <c r="F11" s="74"/>
      <c r="G11" s="74"/>
      <c r="H11" s="74"/>
      <c r="I11" s="74"/>
      <c r="J11" s="74"/>
      <c r="K11" s="74"/>
      <c r="L11" s="74"/>
      <c r="M11" s="74"/>
      <c r="N11" s="74"/>
      <c r="O11" s="74"/>
      <c r="P11" s="74"/>
      <c r="Q11" s="74"/>
      <c r="R11" s="74"/>
      <c r="S11" s="74"/>
      <c r="T11" s="74"/>
      <c r="U11" s="74"/>
      <c r="V11" s="74"/>
      <c r="W11" s="74"/>
      <c r="X11" s="74"/>
      <c r="Y11" s="74"/>
      <c r="Z11" s="74"/>
      <c r="AA11" s="74"/>
      <c r="AB11" s="74"/>
      <c r="AC11" s="74"/>
    </row>
    <row r="12" spans="1:29" ht="15" customHeight="1" x14ac:dyDescent="0.25">
      <c r="A12" s="72"/>
      <c r="B12" s="74" t="s">
        <v>216</v>
      </c>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row>
    <row r="13" spans="1:29" ht="30" customHeight="1" x14ac:dyDescent="0.25">
      <c r="A13" s="72"/>
      <c r="B13" s="74" t="s">
        <v>217</v>
      </c>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row>
    <row r="14" spans="1:29" x14ac:dyDescent="0.25">
      <c r="A14" s="72"/>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row>
    <row r="15" spans="1:29" x14ac:dyDescent="0.25">
      <c r="A15" s="72"/>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c r="AB15" s="74"/>
      <c r="AC15" s="74"/>
    </row>
    <row r="16" spans="1:29" x14ac:dyDescent="0.25">
      <c r="A16" s="72"/>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row>
    <row r="17" spans="1:4" ht="15.75" thickBot="1" x14ac:dyDescent="0.3">
      <c r="A17" s="72"/>
      <c r="B17" s="14"/>
      <c r="C17" s="16"/>
      <c r="D17" s="17">
        <v>41831</v>
      </c>
    </row>
    <row r="18" spans="1:4" x14ac:dyDescent="0.25">
      <c r="A18" s="72"/>
      <c r="B18" s="18" t="s">
        <v>218</v>
      </c>
      <c r="C18" s="4"/>
      <c r="D18" s="4"/>
    </row>
    <row r="19" spans="1:4" x14ac:dyDescent="0.25">
      <c r="A19" s="72"/>
      <c r="B19" s="19" t="s">
        <v>29</v>
      </c>
      <c r="C19" s="19" t="s">
        <v>219</v>
      </c>
      <c r="D19" s="20">
        <v>89887</v>
      </c>
    </row>
    <row r="20" spans="1:4" x14ac:dyDescent="0.25">
      <c r="A20" s="72"/>
      <c r="B20" s="19" t="s">
        <v>220</v>
      </c>
      <c r="C20" s="4"/>
      <c r="D20" s="20">
        <v>6381</v>
      </c>
    </row>
    <row r="21" spans="1:4" x14ac:dyDescent="0.25">
      <c r="A21" s="72"/>
      <c r="B21" s="19" t="s">
        <v>35</v>
      </c>
      <c r="C21" s="4"/>
      <c r="D21" s="20">
        <v>13906</v>
      </c>
    </row>
    <row r="22" spans="1:4" ht="26.25" x14ac:dyDescent="0.25">
      <c r="A22" s="72"/>
      <c r="B22" s="19" t="s">
        <v>221</v>
      </c>
      <c r="C22" s="4"/>
      <c r="D22" s="20">
        <v>316786</v>
      </c>
    </row>
    <row r="23" spans="1:4" x14ac:dyDescent="0.25">
      <c r="A23" s="72"/>
      <c r="B23" s="19" t="s">
        <v>222</v>
      </c>
      <c r="C23" s="4"/>
      <c r="D23" s="20">
        <v>426000</v>
      </c>
    </row>
    <row r="24" spans="1:4" ht="27" thickBot="1" x14ac:dyDescent="0.3">
      <c r="A24" s="72"/>
      <c r="B24" s="19" t="s">
        <v>223</v>
      </c>
      <c r="C24" s="16"/>
      <c r="D24" s="21">
        <v>1967</v>
      </c>
    </row>
    <row r="25" spans="1:4" ht="15.75" thickBot="1" x14ac:dyDescent="0.3">
      <c r="A25" s="72"/>
      <c r="B25" s="18" t="s">
        <v>224</v>
      </c>
      <c r="C25" s="22" t="s">
        <v>219</v>
      </c>
      <c r="D25" s="23">
        <v>854927</v>
      </c>
    </row>
    <row r="26" spans="1:4" ht="15.75" thickTop="1" x14ac:dyDescent="0.25">
      <c r="A26" s="72"/>
      <c r="B26" s="4"/>
      <c r="C26" s="24"/>
      <c r="D26" s="25"/>
    </row>
    <row r="27" spans="1:4" x14ac:dyDescent="0.25">
      <c r="A27" s="72"/>
      <c r="B27" s="18" t="s">
        <v>225</v>
      </c>
      <c r="C27" s="4"/>
      <c r="D27" s="14"/>
    </row>
    <row r="28" spans="1:4" ht="39" x14ac:dyDescent="0.25">
      <c r="A28" s="72"/>
      <c r="B28" s="19" t="s">
        <v>226</v>
      </c>
      <c r="C28" s="4"/>
      <c r="D28" s="20">
        <v>12372</v>
      </c>
    </row>
    <row r="29" spans="1:4" x14ac:dyDescent="0.25">
      <c r="A29" s="72"/>
      <c r="B29" s="19" t="s">
        <v>227</v>
      </c>
      <c r="C29" s="4"/>
      <c r="D29" s="20">
        <v>208237</v>
      </c>
    </row>
    <row r="30" spans="1:4" ht="15.75" thickBot="1" x14ac:dyDescent="0.3">
      <c r="A30" s="72"/>
      <c r="B30" s="19" t="s">
        <v>228</v>
      </c>
      <c r="C30" s="26"/>
      <c r="D30" s="21">
        <v>5728</v>
      </c>
    </row>
    <row r="31" spans="1:4" ht="15.75" thickBot="1" x14ac:dyDescent="0.3">
      <c r="A31" s="72"/>
      <c r="B31" s="18" t="s">
        <v>229</v>
      </c>
      <c r="C31" s="22" t="s">
        <v>219</v>
      </c>
      <c r="D31" s="23">
        <v>226337</v>
      </c>
    </row>
    <row r="32" spans="1:4" ht="16.5" thickTop="1" thickBot="1" x14ac:dyDescent="0.3">
      <c r="A32" s="72"/>
      <c r="B32" s="4"/>
      <c r="C32" s="27"/>
      <c r="D32" s="28"/>
    </row>
    <row r="33" spans="1:29" ht="15.75" thickBot="1" x14ac:dyDescent="0.3">
      <c r="A33" s="72"/>
      <c r="B33" s="18" t="s">
        <v>230</v>
      </c>
      <c r="C33" s="22" t="s">
        <v>219</v>
      </c>
      <c r="D33" s="23">
        <v>628590</v>
      </c>
    </row>
    <row r="34" spans="1:29" ht="15.75" thickTop="1" x14ac:dyDescent="0.25">
      <c r="A34" s="72"/>
      <c r="B34" s="4"/>
      <c r="C34" s="24"/>
      <c r="D34" s="25"/>
    </row>
    <row r="35" spans="1:29" x14ac:dyDescent="0.25">
      <c r="A35" s="72"/>
      <c r="B35" s="4"/>
      <c r="C35" s="4"/>
      <c r="D35" s="14"/>
    </row>
    <row r="36" spans="1:29" ht="39.75" thickBot="1" x14ac:dyDescent="0.3">
      <c r="A36" s="72"/>
      <c r="B36" s="19" t="s">
        <v>231</v>
      </c>
      <c r="C36" s="4"/>
      <c r="D36" s="21">
        <v>616272</v>
      </c>
    </row>
    <row r="37" spans="1:29" ht="15.75" thickBot="1" x14ac:dyDescent="0.3">
      <c r="A37" s="72"/>
      <c r="B37" s="18" t="s">
        <v>232</v>
      </c>
      <c r="C37" s="29" t="s">
        <v>219</v>
      </c>
      <c r="D37" s="30">
        <v>12318</v>
      </c>
    </row>
    <row r="38" spans="1:29" x14ac:dyDescent="0.25">
      <c r="A38" s="72"/>
      <c r="B38" s="69"/>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row>
    <row r="39" spans="1:29" x14ac:dyDescent="0.25">
      <c r="A39" s="72"/>
      <c r="B39" s="74"/>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row>
    <row r="40" spans="1:29" x14ac:dyDescent="0.25">
      <c r="A40" s="72"/>
      <c r="B40" s="74"/>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row>
    <row r="41" spans="1:29" ht="15" customHeight="1" x14ac:dyDescent="0.25">
      <c r="A41" s="72"/>
      <c r="B41" s="74" t="s">
        <v>233</v>
      </c>
      <c r="C41" s="74"/>
      <c r="D41" s="74"/>
      <c r="E41" s="74"/>
      <c r="F41" s="74"/>
      <c r="G41" s="74"/>
      <c r="H41" s="74"/>
      <c r="I41" s="74"/>
      <c r="J41" s="74"/>
      <c r="K41" s="74"/>
      <c r="L41" s="74"/>
      <c r="M41" s="74"/>
      <c r="N41" s="74"/>
      <c r="O41" s="74"/>
      <c r="P41" s="74"/>
      <c r="Q41" s="74"/>
      <c r="R41" s="74"/>
      <c r="S41" s="74"/>
      <c r="T41" s="74"/>
      <c r="U41" s="74"/>
      <c r="V41" s="74"/>
      <c r="W41" s="74"/>
      <c r="X41" s="74"/>
      <c r="Y41" s="74"/>
      <c r="Z41" s="74"/>
      <c r="AA41" s="74"/>
      <c r="AB41" s="74"/>
      <c r="AC41" s="74"/>
    </row>
    <row r="42" spans="1:29" ht="15" customHeight="1" x14ac:dyDescent="0.25">
      <c r="A42" s="72"/>
      <c r="B42" s="74" t="s">
        <v>234</v>
      </c>
      <c r="C42" s="74"/>
      <c r="D42" s="74"/>
      <c r="E42" s="74"/>
      <c r="F42" s="74"/>
      <c r="G42" s="74"/>
      <c r="H42" s="74"/>
      <c r="I42" s="74"/>
      <c r="J42" s="74"/>
      <c r="K42" s="74"/>
      <c r="L42" s="74"/>
      <c r="M42" s="74"/>
      <c r="N42" s="74"/>
      <c r="O42" s="74"/>
      <c r="P42" s="74"/>
      <c r="Q42" s="74"/>
      <c r="R42" s="74"/>
      <c r="S42" s="74"/>
      <c r="T42" s="74"/>
      <c r="U42" s="74"/>
      <c r="V42" s="74"/>
      <c r="W42" s="74"/>
      <c r="X42" s="74"/>
      <c r="Y42" s="74"/>
      <c r="Z42" s="74"/>
      <c r="AA42" s="74"/>
      <c r="AB42" s="74"/>
      <c r="AC42" s="74"/>
    </row>
    <row r="43" spans="1:29" ht="15" customHeight="1" x14ac:dyDescent="0.25">
      <c r="A43" s="72"/>
      <c r="B43" s="74" t="s">
        <v>235</v>
      </c>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row>
    <row r="44" spans="1:29" ht="15" customHeight="1" x14ac:dyDescent="0.25">
      <c r="A44" s="72"/>
      <c r="B44" s="74" t="s">
        <v>236</v>
      </c>
      <c r="C44" s="74"/>
      <c r="D44" s="74"/>
      <c r="E44" s="74"/>
      <c r="F44" s="74"/>
      <c r="G44" s="74"/>
      <c r="H44" s="74"/>
      <c r="I44" s="74"/>
      <c r="J44" s="74"/>
      <c r="K44" s="74"/>
      <c r="L44" s="74"/>
      <c r="M44" s="74"/>
      <c r="N44" s="74"/>
      <c r="O44" s="74"/>
      <c r="P44" s="74"/>
      <c r="Q44" s="74"/>
      <c r="R44" s="74"/>
      <c r="S44" s="74"/>
      <c r="T44" s="74"/>
      <c r="U44" s="74"/>
      <c r="V44" s="74"/>
      <c r="W44" s="74"/>
      <c r="X44" s="74"/>
      <c r="Y44" s="74"/>
      <c r="Z44" s="74"/>
      <c r="AA44" s="74"/>
      <c r="AB44" s="74"/>
      <c r="AC44" s="74"/>
    </row>
    <row r="45" spans="1:29" ht="15" customHeight="1" x14ac:dyDescent="0.25">
      <c r="A45" s="72"/>
      <c r="B45" s="74" t="s">
        <v>237</v>
      </c>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row>
    <row r="46" spans="1:29" ht="15" customHeight="1" x14ac:dyDescent="0.25">
      <c r="A46" s="72"/>
      <c r="B46" s="74" t="s">
        <v>238</v>
      </c>
      <c r="C46" s="74"/>
      <c r="D46" s="74"/>
      <c r="E46" s="74"/>
      <c r="F46" s="74"/>
      <c r="G46" s="74"/>
      <c r="H46" s="74"/>
      <c r="I46" s="74"/>
      <c r="J46" s="74"/>
      <c r="K46" s="74"/>
      <c r="L46" s="74"/>
      <c r="M46" s="74"/>
      <c r="N46" s="74"/>
      <c r="O46" s="74"/>
      <c r="P46" s="74"/>
      <c r="Q46" s="74"/>
      <c r="R46" s="74"/>
      <c r="S46" s="74"/>
      <c r="T46" s="74"/>
      <c r="U46" s="74"/>
      <c r="V46" s="74"/>
      <c r="W46" s="74"/>
      <c r="X46" s="74"/>
      <c r="Y46" s="74"/>
      <c r="Z46" s="74"/>
      <c r="AA46" s="74"/>
      <c r="AB46" s="74"/>
      <c r="AC46" s="74"/>
    </row>
    <row r="47" spans="1:29" ht="15" customHeight="1" x14ac:dyDescent="0.25">
      <c r="A47" s="72"/>
      <c r="B47" s="74" t="s">
        <v>239</v>
      </c>
      <c r="C47" s="74"/>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row>
    <row r="48" spans="1:29" ht="30" customHeight="1" x14ac:dyDescent="0.25">
      <c r="A48" s="72"/>
      <c r="B48" s="74" t="s">
        <v>240</v>
      </c>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row>
    <row r="49" spans="1:29" ht="15" customHeight="1" x14ac:dyDescent="0.25">
      <c r="A49" s="72"/>
      <c r="B49" s="74" t="s">
        <v>241</v>
      </c>
      <c r="C49" s="74"/>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row>
    <row r="50" spans="1:29" x14ac:dyDescent="0.25">
      <c r="A50" s="72"/>
      <c r="B50" s="74"/>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row>
    <row r="51" spans="1:29" x14ac:dyDescent="0.25">
      <c r="A51" s="72"/>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row>
    <row r="52" spans="1:29" x14ac:dyDescent="0.25">
      <c r="A52" s="72"/>
      <c r="B52" s="74"/>
      <c r="C52" s="74"/>
      <c r="D52" s="74"/>
      <c r="E52" s="74"/>
      <c r="F52" s="74"/>
      <c r="G52" s="74"/>
      <c r="H52" s="74"/>
      <c r="I52" s="74"/>
      <c r="J52" s="74"/>
      <c r="K52" s="74"/>
      <c r="L52" s="74"/>
      <c r="M52" s="74"/>
      <c r="N52" s="74"/>
      <c r="O52" s="74"/>
      <c r="P52" s="74"/>
      <c r="Q52" s="74"/>
      <c r="R52" s="74"/>
      <c r="S52" s="74"/>
      <c r="T52" s="74"/>
      <c r="U52" s="74"/>
      <c r="V52" s="74"/>
      <c r="W52" s="74"/>
      <c r="X52" s="74"/>
      <c r="Y52" s="74"/>
      <c r="Z52" s="74"/>
      <c r="AA52" s="74"/>
      <c r="AB52" s="74"/>
      <c r="AC52" s="74"/>
    </row>
    <row r="53" spans="1:29" x14ac:dyDescent="0.25">
      <c r="A53" s="72"/>
      <c r="B53" s="4"/>
      <c r="C53" s="4"/>
      <c r="D53" s="4"/>
      <c r="E53" s="4"/>
      <c r="F53" s="4"/>
      <c r="G53" s="32" t="s">
        <v>242</v>
      </c>
      <c r="H53" s="4"/>
      <c r="I53" s="4"/>
    </row>
    <row r="54" spans="1:29" ht="15.75" thickBot="1" x14ac:dyDescent="0.3">
      <c r="A54" s="72"/>
      <c r="B54" s="4"/>
      <c r="C54" s="26"/>
      <c r="D54" s="33" t="s">
        <v>243</v>
      </c>
      <c r="E54" s="4"/>
      <c r="F54" s="26"/>
      <c r="G54" s="34" t="s">
        <v>244</v>
      </c>
      <c r="H54" s="4"/>
      <c r="I54" s="4"/>
    </row>
    <row r="55" spans="1:29" x14ac:dyDescent="0.25">
      <c r="A55" s="72"/>
      <c r="B55" s="31" t="s">
        <v>91</v>
      </c>
      <c r="C55" s="36" t="s">
        <v>219</v>
      </c>
      <c r="D55" s="37">
        <v>39585</v>
      </c>
      <c r="E55" s="4"/>
      <c r="F55" s="36" t="s">
        <v>219</v>
      </c>
      <c r="G55" s="37">
        <v>2249</v>
      </c>
      <c r="H55" s="4"/>
      <c r="I55" s="4"/>
    </row>
    <row r="56" spans="1:29" x14ac:dyDescent="0.25">
      <c r="A56" s="72"/>
      <c r="B56" s="31" t="s">
        <v>245</v>
      </c>
      <c r="C56" s="31" t="s">
        <v>219</v>
      </c>
      <c r="D56" s="38" t="s">
        <v>246</v>
      </c>
      <c r="E56" s="31" t="s">
        <v>247</v>
      </c>
      <c r="F56" s="31" t="s">
        <v>219</v>
      </c>
      <c r="G56" s="38">
        <v>111</v>
      </c>
      <c r="H56" s="4"/>
      <c r="I56" s="4"/>
    </row>
    <row r="57" spans="1:29" x14ac:dyDescent="0.25">
      <c r="A57" s="72"/>
      <c r="B57" s="31" t="s">
        <v>248</v>
      </c>
      <c r="C57" s="31" t="s">
        <v>219</v>
      </c>
      <c r="D57" s="38" t="s">
        <v>249</v>
      </c>
      <c r="E57" s="31" t="s">
        <v>247</v>
      </c>
      <c r="F57" s="31" t="s">
        <v>219</v>
      </c>
      <c r="G57" s="38" t="s">
        <v>250</v>
      </c>
      <c r="H57" s="31" t="s">
        <v>247</v>
      </c>
      <c r="I57" s="4"/>
    </row>
    <row r="58" spans="1:29" x14ac:dyDescent="0.25">
      <c r="A58" s="72"/>
      <c r="B58" s="4"/>
      <c r="C58" s="4"/>
      <c r="D58" s="14"/>
      <c r="E58" s="4"/>
      <c r="F58" s="4"/>
      <c r="G58" s="14"/>
      <c r="H58" s="4"/>
      <c r="I58" s="4"/>
    </row>
    <row r="59" spans="1:29" x14ac:dyDescent="0.25">
      <c r="A59" s="72"/>
      <c r="B59" s="69"/>
      <c r="C59" s="69"/>
      <c r="D59" s="69"/>
      <c r="E59" s="69"/>
      <c r="F59" s="69"/>
      <c r="G59" s="69"/>
      <c r="H59" s="69"/>
      <c r="I59" s="69"/>
      <c r="J59" s="69"/>
      <c r="K59" s="69"/>
      <c r="L59" s="69"/>
      <c r="M59" s="69"/>
      <c r="N59" s="69"/>
      <c r="O59" s="69"/>
      <c r="P59" s="69"/>
      <c r="Q59" s="69"/>
      <c r="R59" s="69"/>
      <c r="S59" s="69"/>
      <c r="T59" s="69"/>
      <c r="U59" s="69"/>
      <c r="V59" s="69"/>
      <c r="W59" s="69"/>
      <c r="X59" s="69"/>
      <c r="Y59" s="69"/>
      <c r="Z59" s="69"/>
      <c r="AA59" s="69"/>
      <c r="AB59" s="69"/>
      <c r="AC59" s="69"/>
    </row>
    <row r="60" spans="1:29" x14ac:dyDescent="0.25">
      <c r="A60" s="72"/>
      <c r="B60" s="74"/>
      <c r="C60" s="74"/>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row>
    <row r="61" spans="1:29" ht="30" customHeight="1" x14ac:dyDescent="0.25">
      <c r="A61" s="72"/>
      <c r="B61" s="74" t="s">
        <v>251</v>
      </c>
      <c r="C61" s="74"/>
      <c r="D61" s="74"/>
      <c r="E61" s="74"/>
      <c r="F61" s="74"/>
      <c r="G61" s="74"/>
      <c r="H61" s="74"/>
      <c r="I61" s="74"/>
      <c r="J61" s="74"/>
      <c r="K61" s="74"/>
      <c r="L61" s="74"/>
      <c r="M61" s="74"/>
      <c r="N61" s="74"/>
      <c r="O61" s="74"/>
      <c r="P61" s="74"/>
      <c r="Q61" s="74"/>
      <c r="R61" s="74"/>
      <c r="S61" s="74"/>
      <c r="T61" s="74"/>
      <c r="U61" s="74"/>
      <c r="V61" s="74"/>
      <c r="W61" s="74"/>
      <c r="X61" s="74"/>
      <c r="Y61" s="74"/>
      <c r="Z61" s="74"/>
      <c r="AA61" s="74"/>
      <c r="AB61" s="74"/>
      <c r="AC61" s="74"/>
    </row>
    <row r="62" spans="1:29" x14ac:dyDescent="0.25">
      <c r="A62" s="72"/>
      <c r="B62" s="74"/>
      <c r="C62" s="74"/>
      <c r="D62" s="74"/>
      <c r="E62" s="74"/>
      <c r="F62" s="74"/>
      <c r="G62" s="74"/>
      <c r="H62" s="74"/>
      <c r="I62" s="74"/>
      <c r="J62" s="74"/>
      <c r="K62" s="74"/>
      <c r="L62" s="74"/>
      <c r="M62" s="74"/>
      <c r="N62" s="74"/>
      <c r="O62" s="74"/>
      <c r="P62" s="74"/>
      <c r="Q62" s="74"/>
      <c r="R62" s="74"/>
      <c r="S62" s="74"/>
      <c r="T62" s="74"/>
      <c r="U62" s="74"/>
      <c r="V62" s="74"/>
      <c r="W62" s="74"/>
      <c r="X62" s="74"/>
      <c r="Y62" s="74"/>
      <c r="Z62" s="74"/>
      <c r="AA62" s="74"/>
      <c r="AB62" s="74"/>
      <c r="AC62" s="74"/>
    </row>
    <row r="63" spans="1:29" ht="15.75" thickBot="1" x14ac:dyDescent="0.3">
      <c r="A63" s="72"/>
      <c r="B63" s="4"/>
      <c r="C63" s="26"/>
      <c r="D63" s="34">
        <v>2013</v>
      </c>
      <c r="E63" s="4"/>
      <c r="F63" s="26"/>
      <c r="G63" s="34">
        <v>2014</v>
      </c>
      <c r="H63" s="4"/>
      <c r="I63" s="4"/>
    </row>
    <row r="64" spans="1:29" x14ac:dyDescent="0.25">
      <c r="A64" s="72"/>
      <c r="B64" s="31" t="s">
        <v>252</v>
      </c>
      <c r="C64" s="36" t="s">
        <v>219</v>
      </c>
      <c r="D64" s="39">
        <v>82090</v>
      </c>
      <c r="E64" s="4"/>
      <c r="F64" s="36" t="s">
        <v>219</v>
      </c>
      <c r="G64" s="39">
        <v>177654</v>
      </c>
      <c r="H64" s="4"/>
      <c r="I64" s="4"/>
    </row>
    <row r="65" spans="1:29" x14ac:dyDescent="0.25">
      <c r="A65" s="72"/>
      <c r="B65" s="31" t="s">
        <v>253</v>
      </c>
      <c r="C65" s="31" t="s">
        <v>219</v>
      </c>
      <c r="D65" s="38" t="s">
        <v>254</v>
      </c>
      <c r="E65" s="31" t="s">
        <v>247</v>
      </c>
      <c r="F65" s="31" t="s">
        <v>219</v>
      </c>
      <c r="G65" s="38" t="s">
        <v>255</v>
      </c>
      <c r="H65" s="31" t="s">
        <v>247</v>
      </c>
      <c r="I65" s="4"/>
    </row>
    <row r="66" spans="1:29" x14ac:dyDescent="0.25">
      <c r="A66" s="72"/>
      <c r="B66" s="31" t="s">
        <v>256</v>
      </c>
      <c r="C66" s="31" t="s">
        <v>219</v>
      </c>
      <c r="D66" s="38" t="s">
        <v>257</v>
      </c>
      <c r="E66" s="31" t="s">
        <v>247</v>
      </c>
      <c r="F66" s="31" t="s">
        <v>219</v>
      </c>
      <c r="G66" s="38" t="s">
        <v>258</v>
      </c>
      <c r="H66" s="31" t="s">
        <v>247</v>
      </c>
      <c r="I66" s="4"/>
    </row>
    <row r="67" spans="1:29" ht="30" x14ac:dyDescent="0.25">
      <c r="A67" s="72"/>
      <c r="B67" s="31" t="s">
        <v>259</v>
      </c>
      <c r="C67" s="31" t="s">
        <v>219</v>
      </c>
      <c r="D67" s="38" t="s">
        <v>260</v>
      </c>
      <c r="E67" s="31" t="s">
        <v>247</v>
      </c>
      <c r="F67" s="31" t="s">
        <v>219</v>
      </c>
      <c r="G67" s="38" t="s">
        <v>261</v>
      </c>
      <c r="H67" s="31" t="s">
        <v>247</v>
      </c>
      <c r="I67" s="4"/>
    </row>
    <row r="68" spans="1:29" x14ac:dyDescent="0.25">
      <c r="A68" s="72"/>
      <c r="B68" s="4"/>
      <c r="C68" s="4"/>
      <c r="D68" s="4"/>
      <c r="E68" s="4"/>
      <c r="F68" s="4"/>
      <c r="G68" s="4"/>
      <c r="H68" s="4"/>
      <c r="I68" s="4"/>
    </row>
    <row r="69" spans="1:29" x14ac:dyDescent="0.25">
      <c r="A69" s="72"/>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69"/>
      <c r="AB69" s="69"/>
      <c r="AC69" s="69"/>
    </row>
    <row r="70" spans="1:29" x14ac:dyDescent="0.25">
      <c r="A70" s="72"/>
      <c r="B70" s="74"/>
      <c r="C70" s="74"/>
      <c r="D70" s="74"/>
      <c r="E70" s="74"/>
      <c r="F70" s="74"/>
      <c r="G70" s="74"/>
      <c r="H70" s="74"/>
      <c r="I70" s="74"/>
      <c r="J70" s="74"/>
      <c r="K70" s="74"/>
      <c r="L70" s="74"/>
      <c r="M70" s="74"/>
      <c r="N70" s="74"/>
      <c r="O70" s="74"/>
      <c r="P70" s="74"/>
      <c r="Q70" s="74"/>
      <c r="R70" s="74"/>
      <c r="S70" s="74"/>
      <c r="T70" s="74"/>
      <c r="U70" s="74"/>
      <c r="V70" s="74"/>
      <c r="W70" s="74"/>
      <c r="X70" s="74"/>
      <c r="Y70" s="74"/>
      <c r="Z70" s="74"/>
      <c r="AA70" s="74"/>
      <c r="AB70" s="74"/>
      <c r="AC70" s="74"/>
    </row>
    <row r="71" spans="1:29" x14ac:dyDescent="0.25">
      <c r="A71" s="72"/>
      <c r="B71" s="74"/>
      <c r="C71" s="74"/>
      <c r="D71" s="74"/>
      <c r="E71" s="74"/>
      <c r="F71" s="74"/>
      <c r="G71" s="74"/>
      <c r="H71" s="74"/>
      <c r="I71" s="74"/>
      <c r="J71" s="74"/>
      <c r="K71" s="74"/>
      <c r="L71" s="74"/>
      <c r="M71" s="74"/>
      <c r="N71" s="74"/>
      <c r="O71" s="74"/>
      <c r="P71" s="74"/>
      <c r="Q71" s="74"/>
      <c r="R71" s="74"/>
      <c r="S71" s="74"/>
      <c r="T71" s="74"/>
      <c r="U71" s="74"/>
      <c r="V71" s="74"/>
      <c r="W71" s="74"/>
      <c r="X71" s="74"/>
      <c r="Y71" s="74"/>
      <c r="Z71" s="74"/>
      <c r="AA71" s="74"/>
      <c r="AB71" s="74"/>
      <c r="AC71" s="74"/>
    </row>
    <row r="72" spans="1:29" ht="30" customHeight="1" x14ac:dyDescent="0.25">
      <c r="A72" s="72"/>
      <c r="B72" s="74" t="s">
        <v>262</v>
      </c>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row>
    <row r="73" spans="1:29" ht="45" customHeight="1" x14ac:dyDescent="0.25">
      <c r="A73" s="72"/>
      <c r="B73" s="74" t="s">
        <v>263</v>
      </c>
      <c r="C73" s="74"/>
      <c r="D73" s="74"/>
      <c r="E73" s="74"/>
      <c r="F73" s="74"/>
      <c r="G73" s="74"/>
      <c r="H73" s="74"/>
      <c r="I73" s="74"/>
      <c r="J73" s="74"/>
      <c r="K73" s="74"/>
      <c r="L73" s="74"/>
      <c r="M73" s="74"/>
      <c r="N73" s="74"/>
      <c r="O73" s="74"/>
      <c r="P73" s="74"/>
      <c r="Q73" s="74"/>
      <c r="R73" s="74"/>
      <c r="S73" s="74"/>
      <c r="T73" s="74"/>
      <c r="U73" s="74"/>
      <c r="V73" s="74"/>
      <c r="W73" s="74"/>
      <c r="X73" s="74"/>
      <c r="Y73" s="74"/>
      <c r="Z73" s="74"/>
      <c r="AA73" s="74"/>
      <c r="AB73" s="74"/>
      <c r="AC73" s="74"/>
    </row>
    <row r="74" spans="1:29" ht="15" customHeight="1" x14ac:dyDescent="0.25">
      <c r="A74" s="72"/>
      <c r="B74" s="74" t="s">
        <v>264</v>
      </c>
      <c r="C74" s="74"/>
      <c r="D74" s="74"/>
      <c r="E74" s="74"/>
      <c r="F74" s="74"/>
      <c r="G74" s="74"/>
      <c r="H74" s="74"/>
      <c r="I74" s="74"/>
      <c r="J74" s="74"/>
      <c r="K74" s="74"/>
      <c r="L74" s="74"/>
      <c r="M74" s="74"/>
      <c r="N74" s="74"/>
      <c r="O74" s="74"/>
      <c r="P74" s="74"/>
      <c r="Q74" s="74"/>
      <c r="R74" s="74"/>
      <c r="S74" s="74"/>
      <c r="T74" s="74"/>
      <c r="U74" s="74"/>
      <c r="V74" s="74"/>
      <c r="W74" s="74"/>
      <c r="X74" s="74"/>
      <c r="Y74" s="74"/>
      <c r="Z74" s="74"/>
      <c r="AA74" s="74"/>
      <c r="AB74" s="74"/>
      <c r="AC74" s="74"/>
    </row>
    <row r="75" spans="1:29" ht="15" customHeight="1" x14ac:dyDescent="0.25">
      <c r="A75" s="72"/>
      <c r="B75" s="75" t="s">
        <v>265</v>
      </c>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c r="AC75" s="75"/>
    </row>
    <row r="76" spans="1:29" ht="15" customHeight="1" x14ac:dyDescent="0.25">
      <c r="A76" s="72"/>
      <c r="B76" s="74" t="s">
        <v>266</v>
      </c>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row>
    <row r="77" spans="1:29" ht="15" customHeight="1" x14ac:dyDescent="0.25">
      <c r="A77" s="72"/>
      <c r="B77" s="74" t="s">
        <v>267</v>
      </c>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row>
    <row r="78" spans="1:29" ht="15" customHeight="1" x14ac:dyDescent="0.25">
      <c r="A78" s="72"/>
      <c r="B78" s="74" t="s">
        <v>268</v>
      </c>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row>
    <row r="79" spans="1:29" ht="30" customHeight="1" x14ac:dyDescent="0.25">
      <c r="A79" s="72"/>
      <c r="B79" s="74" t="s">
        <v>269</v>
      </c>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row>
    <row r="80" spans="1:29" ht="15" customHeight="1" x14ac:dyDescent="0.25">
      <c r="A80" s="72"/>
      <c r="B80" s="74" t="s">
        <v>270</v>
      </c>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row>
    <row r="81" spans="1:29" x14ac:dyDescent="0.25">
      <c r="A81" s="72"/>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row>
    <row r="82" spans="1:29" x14ac:dyDescent="0.25">
      <c r="A82" s="72"/>
      <c r="B82" s="14"/>
      <c r="C82" s="50" t="s">
        <v>271</v>
      </c>
      <c r="D82" s="50"/>
      <c r="E82" s="50"/>
      <c r="F82" s="50"/>
      <c r="G82" s="50"/>
      <c r="H82" s="51"/>
      <c r="I82" s="51"/>
      <c r="J82" s="52"/>
      <c r="K82" s="52"/>
      <c r="L82" s="51"/>
      <c r="M82" s="51"/>
      <c r="N82" s="51"/>
      <c r="O82" s="51"/>
      <c r="P82" s="51"/>
      <c r="Q82" s="51"/>
      <c r="R82" s="51"/>
      <c r="S82" s="51"/>
      <c r="T82" s="51"/>
    </row>
    <row r="83" spans="1:29" x14ac:dyDescent="0.25">
      <c r="A83" s="72"/>
      <c r="B83" s="14"/>
      <c r="C83" s="4"/>
      <c r="D83" s="4"/>
      <c r="E83" s="4"/>
      <c r="F83" s="4"/>
      <c r="G83" s="52"/>
      <c r="H83" s="52"/>
      <c r="I83" s="51"/>
      <c r="J83" s="51"/>
      <c r="K83" s="52"/>
      <c r="L83" s="52"/>
      <c r="M83" s="51"/>
      <c r="N83" s="51"/>
      <c r="O83" s="51"/>
      <c r="P83" s="51"/>
      <c r="Q83" s="51"/>
      <c r="R83" s="51"/>
      <c r="S83" s="51"/>
      <c r="T83" s="51"/>
    </row>
    <row r="84" spans="1:29" x14ac:dyDescent="0.25">
      <c r="A84" s="72"/>
      <c r="B84" s="14"/>
      <c r="C84" s="4"/>
      <c r="D84" s="4"/>
      <c r="E84" s="4"/>
      <c r="F84" s="4"/>
      <c r="G84" s="52"/>
      <c r="H84" s="52"/>
      <c r="I84" s="51"/>
      <c r="J84" s="51"/>
      <c r="K84" s="53" t="s">
        <v>272</v>
      </c>
      <c r="L84" s="53"/>
      <c r="M84" s="51"/>
      <c r="N84" s="51"/>
      <c r="O84" s="53" t="s">
        <v>273</v>
      </c>
      <c r="P84" s="53"/>
      <c r="Q84" s="51"/>
      <c r="R84" s="51"/>
      <c r="S84" s="51"/>
      <c r="T84" s="51"/>
    </row>
    <row r="85" spans="1:29" ht="15.75" thickBot="1" x14ac:dyDescent="0.3">
      <c r="A85" s="72"/>
      <c r="B85" s="16"/>
      <c r="C85" s="42" t="s">
        <v>274</v>
      </c>
      <c r="D85" s="19"/>
      <c r="E85" s="43" t="s">
        <v>275</v>
      </c>
      <c r="F85" s="19"/>
      <c r="G85" s="54" t="s">
        <v>276</v>
      </c>
      <c r="H85" s="54"/>
      <c r="I85" s="55"/>
      <c r="J85" s="55"/>
      <c r="K85" s="54" t="s">
        <v>277</v>
      </c>
      <c r="L85" s="54"/>
      <c r="M85" s="55"/>
      <c r="N85" s="55"/>
      <c r="O85" s="54" t="s">
        <v>278</v>
      </c>
      <c r="P85" s="54"/>
      <c r="Q85" s="51"/>
      <c r="R85" s="51"/>
      <c r="S85" s="51"/>
      <c r="T85" s="51"/>
    </row>
    <row r="86" spans="1:29" x14ac:dyDescent="0.25">
      <c r="A86" s="72"/>
      <c r="B86" s="44">
        <v>1</v>
      </c>
      <c r="C86" s="19" t="s">
        <v>279</v>
      </c>
      <c r="D86" s="19"/>
      <c r="E86" s="45" t="s">
        <v>280</v>
      </c>
      <c r="F86" s="19"/>
      <c r="G86" s="57">
        <v>182511</v>
      </c>
      <c r="H86" s="57"/>
      <c r="I86" s="55"/>
      <c r="J86" s="55"/>
      <c r="K86" s="59" t="s">
        <v>281</v>
      </c>
      <c r="L86" s="59"/>
      <c r="M86" s="55"/>
      <c r="N86" s="55"/>
      <c r="O86" s="59">
        <v>2014</v>
      </c>
      <c r="P86" s="59"/>
      <c r="Q86" s="51"/>
      <c r="R86" s="51"/>
      <c r="S86" s="51"/>
      <c r="T86" s="51"/>
    </row>
    <row r="87" spans="1:29" x14ac:dyDescent="0.25">
      <c r="A87" s="72"/>
      <c r="B87" s="44">
        <v>2</v>
      </c>
      <c r="C87" s="19" t="s">
        <v>282</v>
      </c>
      <c r="D87" s="19"/>
      <c r="E87" s="45" t="s">
        <v>283</v>
      </c>
      <c r="F87" s="19"/>
      <c r="G87" s="56">
        <v>182496</v>
      </c>
      <c r="H87" s="56"/>
      <c r="I87" s="55"/>
      <c r="J87" s="55"/>
      <c r="K87" s="58" t="s">
        <v>284</v>
      </c>
      <c r="L87" s="58"/>
      <c r="M87" s="55"/>
      <c r="N87" s="55"/>
      <c r="O87" s="58">
        <v>2014</v>
      </c>
      <c r="P87" s="58"/>
      <c r="Q87" s="51"/>
      <c r="R87" s="51"/>
      <c r="S87" s="51"/>
      <c r="T87" s="51"/>
    </row>
    <row r="88" spans="1:29" x14ac:dyDescent="0.25">
      <c r="A88" s="72"/>
      <c r="B88" s="44">
        <v>3</v>
      </c>
      <c r="C88" s="19" t="s">
        <v>285</v>
      </c>
      <c r="D88" s="19"/>
      <c r="E88" s="45" t="s">
        <v>286</v>
      </c>
      <c r="F88" s="19"/>
      <c r="G88" s="56">
        <v>181433</v>
      </c>
      <c r="H88" s="56"/>
      <c r="I88" s="55"/>
      <c r="J88" s="55"/>
      <c r="K88" s="58" t="s">
        <v>287</v>
      </c>
      <c r="L88" s="58"/>
      <c r="M88" s="51"/>
      <c r="N88" s="51"/>
      <c r="O88" s="58">
        <v>2011</v>
      </c>
      <c r="P88" s="58"/>
      <c r="Q88" s="51"/>
      <c r="R88" s="51"/>
      <c r="S88" s="51"/>
      <c r="T88" s="51"/>
    </row>
    <row r="89" spans="1:29" x14ac:dyDescent="0.25">
      <c r="A89" s="72"/>
      <c r="B89" s="44">
        <v>4</v>
      </c>
      <c r="C89" s="19" t="s">
        <v>288</v>
      </c>
      <c r="D89" s="19"/>
      <c r="E89" s="45" t="s">
        <v>289</v>
      </c>
      <c r="F89" s="19"/>
      <c r="G89" s="56">
        <v>180274</v>
      </c>
      <c r="H89" s="56"/>
      <c r="I89" s="55"/>
      <c r="J89" s="55"/>
      <c r="K89" s="60">
        <v>42002</v>
      </c>
      <c r="L89" s="60"/>
      <c r="M89" s="55"/>
      <c r="N89" s="55"/>
      <c r="O89" s="58">
        <v>2008</v>
      </c>
      <c r="P89" s="58"/>
      <c r="Q89" s="51"/>
      <c r="R89" s="51"/>
      <c r="S89" s="51"/>
      <c r="T89" s="51"/>
    </row>
    <row r="90" spans="1:29" x14ac:dyDescent="0.25">
      <c r="A90" s="72"/>
      <c r="B90" s="44">
        <v>5</v>
      </c>
      <c r="C90" s="19" t="s">
        <v>290</v>
      </c>
      <c r="D90" s="19"/>
      <c r="E90" s="45" t="s">
        <v>291</v>
      </c>
      <c r="F90" s="19"/>
      <c r="G90" s="56">
        <v>180274</v>
      </c>
      <c r="H90" s="56"/>
      <c r="I90" s="55"/>
      <c r="J90" s="55"/>
      <c r="K90" s="60">
        <v>41943</v>
      </c>
      <c r="L90" s="60"/>
      <c r="M90" s="55"/>
      <c r="N90" s="55"/>
      <c r="O90" s="58">
        <v>2010</v>
      </c>
      <c r="P90" s="58"/>
      <c r="Q90" s="51"/>
      <c r="R90" s="51"/>
      <c r="S90" s="51"/>
      <c r="T90" s="51"/>
    </row>
    <row r="91" spans="1:29" x14ac:dyDescent="0.25">
      <c r="A91" s="72"/>
      <c r="B91" s="44">
        <v>6</v>
      </c>
      <c r="C91" s="19" t="s">
        <v>292</v>
      </c>
      <c r="D91" s="19"/>
      <c r="E91" s="45" t="s">
        <v>293</v>
      </c>
      <c r="F91" s="19"/>
      <c r="G91" s="56">
        <v>180181</v>
      </c>
      <c r="H91" s="56"/>
      <c r="I91" s="55"/>
      <c r="J91" s="55"/>
      <c r="K91" s="58" t="s">
        <v>287</v>
      </c>
      <c r="L91" s="58"/>
      <c r="M91" s="55"/>
      <c r="N91" s="55"/>
      <c r="O91" s="58">
        <v>2004</v>
      </c>
      <c r="P91" s="58"/>
      <c r="Q91" s="51"/>
      <c r="R91" s="51"/>
      <c r="S91" s="51"/>
      <c r="T91" s="51"/>
    </row>
    <row r="92" spans="1:29" x14ac:dyDescent="0.25">
      <c r="A92" s="72"/>
      <c r="B92" s="44">
        <v>7</v>
      </c>
      <c r="C92" s="19" t="s">
        <v>294</v>
      </c>
      <c r="D92" s="19"/>
      <c r="E92" s="45" t="s">
        <v>295</v>
      </c>
      <c r="F92" s="19"/>
      <c r="G92" s="56">
        <v>179678</v>
      </c>
      <c r="H92" s="56"/>
      <c r="I92" s="55"/>
      <c r="J92" s="55"/>
      <c r="K92" s="58" t="s">
        <v>296</v>
      </c>
      <c r="L92" s="58"/>
      <c r="M92" s="55"/>
      <c r="N92" s="55"/>
      <c r="O92" s="58">
        <v>2011</v>
      </c>
      <c r="P92" s="58"/>
      <c r="Q92" s="51"/>
      <c r="R92" s="51"/>
      <c r="S92" s="51"/>
      <c r="T92" s="51"/>
    </row>
    <row r="93" spans="1:29" x14ac:dyDescent="0.25">
      <c r="A93" s="72"/>
      <c r="B93" s="44">
        <v>8</v>
      </c>
      <c r="C93" s="19" t="s">
        <v>297</v>
      </c>
      <c r="D93" s="19"/>
      <c r="E93" s="45" t="s">
        <v>298</v>
      </c>
      <c r="F93" s="19"/>
      <c r="G93" s="56">
        <v>179600</v>
      </c>
      <c r="H93" s="56"/>
      <c r="I93" s="55"/>
      <c r="J93" s="55"/>
      <c r="K93" s="58" t="s">
        <v>299</v>
      </c>
      <c r="L93" s="58"/>
      <c r="M93" s="55"/>
      <c r="N93" s="55"/>
      <c r="O93" s="58">
        <v>2011</v>
      </c>
      <c r="P93" s="58"/>
      <c r="Q93" s="51"/>
      <c r="R93" s="51"/>
      <c r="S93" s="51"/>
      <c r="T93" s="51"/>
    </row>
    <row r="94" spans="1:29" x14ac:dyDescent="0.25">
      <c r="A94" s="72"/>
      <c r="B94" s="44">
        <v>9</v>
      </c>
      <c r="C94" s="19" t="s">
        <v>300</v>
      </c>
      <c r="D94" s="19"/>
      <c r="E94" s="45" t="s">
        <v>301</v>
      </c>
      <c r="F94" s="19"/>
      <c r="G94" s="56">
        <v>177931</v>
      </c>
      <c r="H94" s="56"/>
      <c r="I94" s="55"/>
      <c r="J94" s="55"/>
      <c r="K94" s="60">
        <v>41941</v>
      </c>
      <c r="L94" s="60"/>
      <c r="M94" s="55"/>
      <c r="N94" s="55"/>
      <c r="O94" s="58">
        <v>2007</v>
      </c>
      <c r="P94" s="58"/>
      <c r="Q94" s="51"/>
      <c r="R94" s="51"/>
      <c r="S94" s="51"/>
      <c r="T94" s="51"/>
    </row>
    <row r="95" spans="1:29" x14ac:dyDescent="0.25">
      <c r="A95" s="72"/>
      <c r="B95" s="44">
        <v>10</v>
      </c>
      <c r="C95" s="19" t="s">
        <v>302</v>
      </c>
      <c r="D95" s="19"/>
      <c r="E95" s="45" t="s">
        <v>303</v>
      </c>
      <c r="F95" s="19"/>
      <c r="G95" s="56">
        <v>177643</v>
      </c>
      <c r="H95" s="56"/>
      <c r="I95" s="55"/>
      <c r="J95" s="55"/>
      <c r="K95" s="58" t="s">
        <v>287</v>
      </c>
      <c r="L95" s="58"/>
      <c r="M95" s="55"/>
      <c r="N95" s="55"/>
      <c r="O95" s="58">
        <v>2004</v>
      </c>
      <c r="P95" s="58"/>
      <c r="Q95" s="51"/>
      <c r="R95" s="51"/>
      <c r="S95" s="51"/>
      <c r="T95" s="51"/>
    </row>
    <row r="96" spans="1:29" x14ac:dyDescent="0.25">
      <c r="A96" s="72"/>
      <c r="B96" s="44">
        <v>11</v>
      </c>
      <c r="C96" s="19" t="s">
        <v>304</v>
      </c>
      <c r="D96" s="4"/>
      <c r="E96" s="45" t="s">
        <v>305</v>
      </c>
      <c r="F96" s="4"/>
      <c r="G96" s="56">
        <v>176990</v>
      </c>
      <c r="H96" s="56"/>
      <c r="I96" s="51"/>
      <c r="J96" s="51"/>
      <c r="K96" s="58" t="s">
        <v>287</v>
      </c>
      <c r="L96" s="58"/>
      <c r="M96" s="51"/>
      <c r="N96" s="51"/>
      <c r="O96" s="58">
        <v>2006</v>
      </c>
      <c r="P96" s="58"/>
      <c r="Q96" s="51"/>
      <c r="R96" s="51"/>
      <c r="S96" s="51"/>
      <c r="T96" s="51"/>
    </row>
    <row r="97" spans="1:20" x14ac:dyDescent="0.25">
      <c r="A97" s="72"/>
      <c r="B97" s="44">
        <v>12</v>
      </c>
      <c r="C97" s="19" t="s">
        <v>306</v>
      </c>
      <c r="D97" s="4"/>
      <c r="E97" s="45" t="s">
        <v>307</v>
      </c>
      <c r="F97" s="4"/>
      <c r="G97" s="56">
        <v>174109</v>
      </c>
      <c r="H97" s="56"/>
      <c r="I97" s="51"/>
      <c r="J97" s="51"/>
      <c r="K97" s="58" t="s">
        <v>287</v>
      </c>
      <c r="L97" s="58"/>
      <c r="M97" s="51"/>
      <c r="N97" s="51"/>
      <c r="O97" s="58">
        <v>2007</v>
      </c>
      <c r="P97" s="58"/>
      <c r="Q97" s="51"/>
      <c r="R97" s="51"/>
      <c r="S97" s="51"/>
      <c r="T97" s="51"/>
    </row>
    <row r="98" spans="1:20" x14ac:dyDescent="0.25">
      <c r="A98" s="72"/>
      <c r="B98" s="44">
        <v>13</v>
      </c>
      <c r="C98" s="19" t="s">
        <v>308</v>
      </c>
      <c r="D98" s="19"/>
      <c r="E98" s="45" t="s">
        <v>309</v>
      </c>
      <c r="F98" s="19"/>
      <c r="G98" s="56">
        <v>171199</v>
      </c>
      <c r="H98" s="56"/>
      <c r="I98" s="55"/>
      <c r="J98" s="55"/>
      <c r="K98" s="58" t="s">
        <v>310</v>
      </c>
      <c r="L98" s="58"/>
      <c r="M98" s="55"/>
      <c r="N98" s="55"/>
      <c r="O98" s="58">
        <v>2000</v>
      </c>
      <c r="P98" s="58"/>
      <c r="Q98" s="51"/>
      <c r="R98" s="51"/>
      <c r="S98" s="51"/>
      <c r="T98" s="51"/>
    </row>
    <row r="99" spans="1:20" x14ac:dyDescent="0.25">
      <c r="A99" s="72"/>
      <c r="B99" s="44">
        <v>14</v>
      </c>
      <c r="C99" s="19" t="s">
        <v>311</v>
      </c>
      <c r="D99" s="19"/>
      <c r="E99" s="45" t="s">
        <v>312</v>
      </c>
      <c r="F99" s="19"/>
      <c r="G99" s="56">
        <v>170631</v>
      </c>
      <c r="H99" s="56"/>
      <c r="I99" s="55"/>
      <c r="J99" s="55"/>
      <c r="K99" s="58" t="s">
        <v>313</v>
      </c>
      <c r="L99" s="58"/>
      <c r="M99" s="55"/>
      <c r="N99" s="55"/>
      <c r="O99" s="58">
        <v>1994</v>
      </c>
      <c r="P99" s="58"/>
      <c r="Q99" s="51"/>
      <c r="R99" s="51"/>
      <c r="S99" s="51"/>
      <c r="T99" s="51"/>
    </row>
    <row r="100" spans="1:20" x14ac:dyDescent="0.25">
      <c r="A100" s="72"/>
      <c r="B100" s="44">
        <v>15</v>
      </c>
      <c r="C100" s="19" t="s">
        <v>314</v>
      </c>
      <c r="D100" s="19"/>
      <c r="E100" s="45" t="s">
        <v>315</v>
      </c>
      <c r="F100" s="19"/>
      <c r="G100" s="56">
        <v>170162</v>
      </c>
      <c r="H100" s="56"/>
      <c r="I100" s="55"/>
      <c r="J100" s="55"/>
      <c r="K100" s="60">
        <v>42002</v>
      </c>
      <c r="L100" s="60"/>
      <c r="M100" s="55"/>
      <c r="N100" s="55"/>
      <c r="O100" s="58">
        <v>1999</v>
      </c>
      <c r="P100" s="58"/>
      <c r="Q100" s="51"/>
      <c r="R100" s="51"/>
      <c r="S100" s="51"/>
      <c r="T100" s="51"/>
    </row>
    <row r="101" spans="1:20" x14ac:dyDescent="0.25">
      <c r="A101" s="72"/>
      <c r="B101" s="44">
        <v>16</v>
      </c>
      <c r="C101" s="19" t="s">
        <v>316</v>
      </c>
      <c r="D101" s="19"/>
      <c r="E101" s="45" t="s">
        <v>317</v>
      </c>
      <c r="F101" s="19"/>
      <c r="G101" s="56">
        <v>168404</v>
      </c>
      <c r="H101" s="56"/>
      <c r="I101" s="55"/>
      <c r="J101" s="55"/>
      <c r="K101" s="58" t="s">
        <v>318</v>
      </c>
      <c r="L101" s="58"/>
      <c r="M101" s="55"/>
      <c r="N101" s="55"/>
      <c r="O101" s="58">
        <v>1996</v>
      </c>
      <c r="P101" s="58"/>
      <c r="Q101" s="51"/>
      <c r="R101" s="51"/>
      <c r="S101" s="51"/>
      <c r="T101" s="51"/>
    </row>
    <row r="102" spans="1:20" x14ac:dyDescent="0.25">
      <c r="A102" s="72"/>
      <c r="B102" s="44">
        <v>17</v>
      </c>
      <c r="C102" s="19" t="s">
        <v>319</v>
      </c>
      <c r="D102" s="19"/>
      <c r="E102" s="45" t="s">
        <v>320</v>
      </c>
      <c r="F102" s="19"/>
      <c r="G102" s="56">
        <v>164218</v>
      </c>
      <c r="H102" s="56"/>
      <c r="I102" s="55"/>
      <c r="J102" s="55"/>
      <c r="K102" s="60">
        <v>41976</v>
      </c>
      <c r="L102" s="60"/>
      <c r="M102" s="55"/>
      <c r="N102" s="55"/>
      <c r="O102" s="58">
        <v>2001</v>
      </c>
      <c r="P102" s="58"/>
      <c r="Q102" s="51"/>
      <c r="R102" s="51"/>
      <c r="S102" s="51"/>
      <c r="T102" s="51"/>
    </row>
    <row r="103" spans="1:20" x14ac:dyDescent="0.25">
      <c r="A103" s="72"/>
      <c r="B103" s="44">
        <v>18</v>
      </c>
      <c r="C103" s="19" t="s">
        <v>321</v>
      </c>
      <c r="D103" s="19"/>
      <c r="E103" s="45" t="s">
        <v>322</v>
      </c>
      <c r="F103" s="19"/>
      <c r="G103" s="56">
        <v>98681</v>
      </c>
      <c r="H103" s="56"/>
      <c r="I103" s="55"/>
      <c r="J103" s="55"/>
      <c r="K103" s="58" t="s">
        <v>287</v>
      </c>
      <c r="L103" s="58"/>
      <c r="M103" s="55"/>
      <c r="N103" s="55"/>
      <c r="O103" s="58">
        <v>2011</v>
      </c>
      <c r="P103" s="58"/>
      <c r="Q103" s="51"/>
      <c r="R103" s="51"/>
      <c r="S103" s="51"/>
      <c r="T103" s="51"/>
    </row>
    <row r="104" spans="1:20" x14ac:dyDescent="0.25">
      <c r="A104" s="72"/>
      <c r="B104" s="44">
        <v>19</v>
      </c>
      <c r="C104" s="19" t="s">
        <v>323</v>
      </c>
      <c r="D104" s="19"/>
      <c r="E104" s="45" t="s">
        <v>324</v>
      </c>
      <c r="F104" s="19"/>
      <c r="G104" s="56">
        <v>98681</v>
      </c>
      <c r="H104" s="56"/>
      <c r="I104" s="55"/>
      <c r="J104" s="55"/>
      <c r="K104" s="58" t="s">
        <v>287</v>
      </c>
      <c r="L104" s="58"/>
      <c r="M104" s="55"/>
      <c r="N104" s="55"/>
      <c r="O104" s="58">
        <v>2011</v>
      </c>
      <c r="P104" s="58"/>
      <c r="Q104" s="51"/>
      <c r="R104" s="51"/>
      <c r="S104" s="51"/>
      <c r="T104" s="51"/>
    </row>
    <row r="105" spans="1:20" x14ac:dyDescent="0.25">
      <c r="A105" s="72"/>
      <c r="B105" s="44">
        <v>20</v>
      </c>
      <c r="C105" s="19" t="s">
        <v>325</v>
      </c>
      <c r="D105" s="19"/>
      <c r="E105" s="45" t="s">
        <v>326</v>
      </c>
      <c r="F105" s="19"/>
      <c r="G105" s="56">
        <v>98681</v>
      </c>
      <c r="H105" s="56"/>
      <c r="I105" s="55"/>
      <c r="J105" s="55"/>
      <c r="K105" s="58" t="s">
        <v>327</v>
      </c>
      <c r="L105" s="58"/>
      <c r="M105" s="55"/>
      <c r="N105" s="55"/>
      <c r="O105" s="58">
        <v>2011</v>
      </c>
      <c r="P105" s="58"/>
      <c r="Q105" s="51"/>
      <c r="R105" s="51"/>
      <c r="S105" s="51"/>
      <c r="T105" s="51"/>
    </row>
    <row r="106" spans="1:20" x14ac:dyDescent="0.25">
      <c r="A106" s="72"/>
      <c r="B106" s="44">
        <v>21</v>
      </c>
      <c r="C106" s="19" t="s">
        <v>328</v>
      </c>
      <c r="D106" s="4"/>
      <c r="E106" s="45" t="s">
        <v>329</v>
      </c>
      <c r="F106" s="4"/>
      <c r="G106" s="56">
        <v>98681</v>
      </c>
      <c r="H106" s="56"/>
      <c r="I106" s="51"/>
      <c r="J106" s="51"/>
      <c r="K106" s="58" t="s">
        <v>330</v>
      </c>
      <c r="L106" s="58"/>
      <c r="M106" s="51"/>
      <c r="N106" s="51"/>
      <c r="O106" s="58">
        <v>2011</v>
      </c>
      <c r="P106" s="58"/>
      <c r="Q106" s="51"/>
      <c r="R106" s="51"/>
      <c r="S106" s="51"/>
      <c r="T106" s="51"/>
    </row>
    <row r="107" spans="1:20" x14ac:dyDescent="0.25">
      <c r="A107" s="72"/>
      <c r="B107" s="44">
        <v>22</v>
      </c>
      <c r="C107" s="19" t="s">
        <v>331</v>
      </c>
      <c r="D107" s="4"/>
      <c r="E107" s="45" t="s">
        <v>332</v>
      </c>
      <c r="F107" s="4"/>
      <c r="G107" s="56">
        <v>82981</v>
      </c>
      <c r="H107" s="56"/>
      <c r="I107" s="51"/>
      <c r="J107" s="51"/>
      <c r="K107" s="60">
        <v>41978</v>
      </c>
      <c r="L107" s="60"/>
      <c r="M107" s="51"/>
      <c r="N107" s="51"/>
      <c r="O107" s="58">
        <v>2006</v>
      </c>
      <c r="P107" s="58"/>
      <c r="Q107" s="51"/>
      <c r="R107" s="51"/>
      <c r="S107" s="51"/>
      <c r="T107" s="51"/>
    </row>
    <row r="108" spans="1:20" x14ac:dyDescent="0.25">
      <c r="A108" s="72"/>
      <c r="B108" s="44">
        <v>23</v>
      </c>
      <c r="C108" s="19" t="s">
        <v>333</v>
      </c>
      <c r="D108" s="19"/>
      <c r="E108" s="45" t="s">
        <v>334</v>
      </c>
      <c r="F108" s="19"/>
      <c r="G108" s="56">
        <v>82790</v>
      </c>
      <c r="H108" s="56"/>
      <c r="I108" s="55"/>
      <c r="J108" s="55"/>
      <c r="K108" s="60">
        <v>41978</v>
      </c>
      <c r="L108" s="60"/>
      <c r="M108" s="55"/>
      <c r="N108" s="55"/>
      <c r="O108" s="58">
        <v>2006</v>
      </c>
      <c r="P108" s="58"/>
      <c r="Q108" s="51"/>
      <c r="R108" s="51"/>
      <c r="S108" s="51"/>
      <c r="T108" s="51"/>
    </row>
    <row r="109" spans="1:20" x14ac:dyDescent="0.25">
      <c r="A109" s="72"/>
      <c r="B109" s="44">
        <v>24</v>
      </c>
      <c r="C109" s="19" t="s">
        <v>335</v>
      </c>
      <c r="D109" s="4"/>
      <c r="E109" s="45" t="s">
        <v>336</v>
      </c>
      <c r="F109" s="4"/>
      <c r="G109" s="56">
        <v>82769</v>
      </c>
      <c r="H109" s="56"/>
      <c r="I109" s="51"/>
      <c r="J109" s="51"/>
      <c r="K109" s="58" t="s">
        <v>337</v>
      </c>
      <c r="L109" s="58"/>
      <c r="M109" s="51"/>
      <c r="N109" s="51"/>
      <c r="O109" s="58">
        <v>2005</v>
      </c>
      <c r="P109" s="58"/>
      <c r="Q109" s="51"/>
      <c r="R109" s="51"/>
      <c r="S109" s="51"/>
      <c r="T109" s="51"/>
    </row>
    <row r="110" spans="1:20" x14ac:dyDescent="0.25">
      <c r="A110" s="72"/>
      <c r="B110" s="44">
        <v>25</v>
      </c>
      <c r="C110" s="19" t="s">
        <v>338</v>
      </c>
      <c r="D110" s="19"/>
      <c r="E110" s="45" t="s">
        <v>339</v>
      </c>
      <c r="F110" s="19"/>
      <c r="G110" s="56">
        <v>82619</v>
      </c>
      <c r="H110" s="56"/>
      <c r="I110" s="55"/>
      <c r="J110" s="55"/>
      <c r="K110" s="58" t="s">
        <v>287</v>
      </c>
      <c r="L110" s="58"/>
      <c r="M110" s="55"/>
      <c r="N110" s="55"/>
      <c r="O110" s="58">
        <v>2006</v>
      </c>
      <c r="P110" s="58"/>
      <c r="Q110" s="51"/>
      <c r="R110" s="51"/>
      <c r="S110" s="51"/>
      <c r="T110" s="51"/>
    </row>
    <row r="111" spans="1:20" x14ac:dyDescent="0.25">
      <c r="A111" s="72"/>
      <c r="B111" s="44">
        <v>26</v>
      </c>
      <c r="C111" s="19" t="s">
        <v>340</v>
      </c>
      <c r="D111" s="19"/>
      <c r="E111" s="45" t="s">
        <v>341</v>
      </c>
      <c r="F111" s="19"/>
      <c r="G111" s="56">
        <v>82598</v>
      </c>
      <c r="H111" s="56"/>
      <c r="I111" s="55"/>
      <c r="J111" s="55"/>
      <c r="K111" s="60">
        <v>41948</v>
      </c>
      <c r="L111" s="60"/>
      <c r="M111" s="55"/>
      <c r="N111" s="55"/>
      <c r="O111" s="58">
        <v>2007</v>
      </c>
      <c r="P111" s="58"/>
      <c r="Q111" s="51"/>
      <c r="R111" s="51"/>
      <c r="S111" s="51"/>
      <c r="T111" s="51"/>
    </row>
    <row r="112" spans="1:20" x14ac:dyDescent="0.25">
      <c r="A112" s="72"/>
      <c r="B112" s="44">
        <v>27</v>
      </c>
      <c r="C112" s="19" t="s">
        <v>342</v>
      </c>
      <c r="D112" s="19"/>
      <c r="E112" s="45" t="s">
        <v>343</v>
      </c>
      <c r="F112" s="19"/>
      <c r="G112" s="56">
        <v>82594</v>
      </c>
      <c r="H112" s="56"/>
      <c r="I112" s="55"/>
      <c r="J112" s="55"/>
      <c r="K112" s="58" t="s">
        <v>344</v>
      </c>
      <c r="L112" s="58"/>
      <c r="M112" s="55"/>
      <c r="N112" s="55"/>
      <c r="O112" s="58">
        <v>2007</v>
      </c>
      <c r="P112" s="58"/>
      <c r="Q112" s="51"/>
      <c r="R112" s="51"/>
      <c r="S112" s="51"/>
      <c r="T112" s="51"/>
    </row>
    <row r="113" spans="1:20" x14ac:dyDescent="0.25">
      <c r="A113" s="72"/>
      <c r="B113" s="44">
        <v>28</v>
      </c>
      <c r="C113" s="19" t="s">
        <v>345</v>
      </c>
      <c r="D113" s="4"/>
      <c r="E113" s="45" t="s">
        <v>346</v>
      </c>
      <c r="F113" s="4"/>
      <c r="G113" s="56">
        <v>82574</v>
      </c>
      <c r="H113" s="56"/>
      <c r="I113" s="51"/>
      <c r="J113" s="51"/>
      <c r="K113" s="60">
        <v>41933</v>
      </c>
      <c r="L113" s="60"/>
      <c r="M113" s="51"/>
      <c r="N113" s="51"/>
      <c r="O113" s="58">
        <v>2006</v>
      </c>
      <c r="P113" s="58"/>
      <c r="Q113" s="51"/>
      <c r="R113" s="51"/>
      <c r="S113" s="51"/>
      <c r="T113" s="51"/>
    </row>
    <row r="114" spans="1:20" x14ac:dyDescent="0.25">
      <c r="A114" s="72"/>
      <c r="B114" s="44">
        <v>29</v>
      </c>
      <c r="C114" s="19" t="s">
        <v>347</v>
      </c>
      <c r="D114" s="4"/>
      <c r="E114" s="45" t="s">
        <v>348</v>
      </c>
      <c r="F114" s="4"/>
      <c r="G114" s="56">
        <v>82298</v>
      </c>
      <c r="H114" s="56"/>
      <c r="I114" s="51"/>
      <c r="J114" s="51"/>
      <c r="K114" s="60">
        <v>41926</v>
      </c>
      <c r="L114" s="60"/>
      <c r="M114" s="51"/>
      <c r="N114" s="51"/>
      <c r="O114" s="58">
        <v>2006</v>
      </c>
      <c r="P114" s="58"/>
      <c r="Q114" s="51"/>
      <c r="R114" s="51"/>
      <c r="S114" s="51"/>
      <c r="T114" s="51"/>
    </row>
    <row r="115" spans="1:20" x14ac:dyDescent="0.25">
      <c r="A115" s="72"/>
      <c r="B115" s="44">
        <v>30</v>
      </c>
      <c r="C115" s="19" t="s">
        <v>349</v>
      </c>
      <c r="D115" s="4"/>
      <c r="E115" s="45" t="s">
        <v>350</v>
      </c>
      <c r="F115" s="4"/>
      <c r="G115" s="56">
        <v>82269</v>
      </c>
      <c r="H115" s="56"/>
      <c r="I115" s="51"/>
      <c r="J115" s="51"/>
      <c r="K115" s="60">
        <v>41943</v>
      </c>
      <c r="L115" s="60"/>
      <c r="M115" s="51"/>
      <c r="N115" s="51"/>
      <c r="O115" s="58">
        <v>2007</v>
      </c>
      <c r="P115" s="58"/>
      <c r="Q115" s="51"/>
      <c r="R115" s="51"/>
      <c r="S115" s="51"/>
      <c r="T115" s="51"/>
    </row>
    <row r="116" spans="1:20" x14ac:dyDescent="0.25">
      <c r="A116" s="72"/>
      <c r="B116" s="44">
        <v>31</v>
      </c>
      <c r="C116" s="19" t="s">
        <v>351</v>
      </c>
      <c r="D116" s="4"/>
      <c r="E116" s="45" t="s">
        <v>352</v>
      </c>
      <c r="F116" s="4"/>
      <c r="G116" s="56">
        <v>82266</v>
      </c>
      <c r="H116" s="56"/>
      <c r="I116" s="51"/>
      <c r="J116" s="51"/>
      <c r="K116" s="58" t="s">
        <v>281</v>
      </c>
      <c r="L116" s="58"/>
      <c r="M116" s="51"/>
      <c r="N116" s="51"/>
      <c r="O116" s="58">
        <v>2006</v>
      </c>
      <c r="P116" s="58"/>
      <c r="Q116" s="51"/>
      <c r="R116" s="51"/>
      <c r="S116" s="51"/>
      <c r="T116" s="51"/>
    </row>
    <row r="117" spans="1:20" x14ac:dyDescent="0.25">
      <c r="A117" s="72"/>
      <c r="B117" s="44">
        <v>32</v>
      </c>
      <c r="C117" s="19" t="s">
        <v>353</v>
      </c>
      <c r="D117" s="4"/>
      <c r="E117" s="45" t="s">
        <v>354</v>
      </c>
      <c r="F117" s="4"/>
      <c r="G117" s="56">
        <v>82257</v>
      </c>
      <c r="H117" s="56"/>
      <c r="I117" s="51"/>
      <c r="J117" s="51"/>
      <c r="K117" s="60">
        <v>41962</v>
      </c>
      <c r="L117" s="60"/>
      <c r="M117" s="51"/>
      <c r="N117" s="51"/>
      <c r="O117" s="58">
        <v>2006</v>
      </c>
      <c r="P117" s="58"/>
      <c r="Q117" s="51"/>
      <c r="R117" s="51"/>
      <c r="S117" s="51"/>
      <c r="T117" s="51"/>
    </row>
    <row r="118" spans="1:20" x14ac:dyDescent="0.25">
      <c r="A118" s="72"/>
      <c r="B118" s="44">
        <v>33</v>
      </c>
      <c r="C118" s="19" t="s">
        <v>355</v>
      </c>
      <c r="D118" s="4"/>
      <c r="E118" s="45" t="s">
        <v>356</v>
      </c>
      <c r="F118" s="4"/>
      <c r="G118" s="56">
        <v>82221</v>
      </c>
      <c r="H118" s="56"/>
      <c r="I118" s="51"/>
      <c r="J118" s="51"/>
      <c r="K118" s="60">
        <v>41991</v>
      </c>
      <c r="L118" s="60"/>
      <c r="M118" s="51"/>
      <c r="N118" s="51"/>
      <c r="O118" s="58">
        <v>2006</v>
      </c>
      <c r="P118" s="58"/>
      <c r="Q118" s="51"/>
      <c r="R118" s="51"/>
      <c r="S118" s="51"/>
      <c r="T118" s="51"/>
    </row>
    <row r="119" spans="1:20" x14ac:dyDescent="0.25">
      <c r="A119" s="72"/>
      <c r="B119" s="44">
        <v>34</v>
      </c>
      <c r="C119" s="19" t="s">
        <v>357</v>
      </c>
      <c r="D119" s="4"/>
      <c r="E119" s="45" t="s">
        <v>358</v>
      </c>
      <c r="F119" s="4"/>
      <c r="G119" s="56">
        <v>82220</v>
      </c>
      <c r="H119" s="56"/>
      <c r="I119" s="51"/>
      <c r="J119" s="51"/>
      <c r="K119" s="58" t="s">
        <v>359</v>
      </c>
      <c r="L119" s="58"/>
      <c r="M119" s="51"/>
      <c r="N119" s="51"/>
      <c r="O119" s="58">
        <v>2006</v>
      </c>
      <c r="P119" s="58"/>
      <c r="Q119" s="51"/>
      <c r="R119" s="51"/>
      <c r="S119" s="51"/>
      <c r="T119" s="51"/>
    </row>
    <row r="120" spans="1:20" x14ac:dyDescent="0.25">
      <c r="A120" s="72"/>
      <c r="B120" s="44">
        <v>35</v>
      </c>
      <c r="C120" s="19" t="s">
        <v>360</v>
      </c>
      <c r="D120" s="4"/>
      <c r="E120" s="45" t="s">
        <v>361</v>
      </c>
      <c r="F120" s="4"/>
      <c r="G120" s="56">
        <v>82209</v>
      </c>
      <c r="H120" s="56"/>
      <c r="I120" s="51"/>
      <c r="J120" s="51"/>
      <c r="K120" s="60">
        <v>41981</v>
      </c>
      <c r="L120" s="60"/>
      <c r="M120" s="51"/>
      <c r="N120" s="51"/>
      <c r="O120" s="58">
        <v>2006</v>
      </c>
      <c r="P120" s="58"/>
      <c r="Q120" s="51"/>
      <c r="R120" s="51"/>
      <c r="S120" s="51"/>
      <c r="T120" s="51"/>
    </row>
    <row r="121" spans="1:20" x14ac:dyDescent="0.25">
      <c r="A121" s="72"/>
      <c r="B121" s="44">
        <v>36</v>
      </c>
      <c r="C121" s="19" t="s">
        <v>362</v>
      </c>
      <c r="D121" s="4"/>
      <c r="E121" s="45" t="s">
        <v>363</v>
      </c>
      <c r="F121" s="4"/>
      <c r="G121" s="56">
        <v>82187</v>
      </c>
      <c r="H121" s="56"/>
      <c r="I121" s="51"/>
      <c r="J121" s="51"/>
      <c r="K121" s="60">
        <v>42002</v>
      </c>
      <c r="L121" s="60"/>
      <c r="M121" s="51"/>
      <c r="N121" s="51"/>
      <c r="O121" s="58">
        <v>2006</v>
      </c>
      <c r="P121" s="58"/>
      <c r="Q121" s="51"/>
      <c r="R121" s="51"/>
      <c r="S121" s="51"/>
      <c r="T121" s="51"/>
    </row>
    <row r="122" spans="1:20" x14ac:dyDescent="0.25">
      <c r="A122" s="72"/>
      <c r="B122" s="44">
        <v>37</v>
      </c>
      <c r="C122" s="19" t="s">
        <v>364</v>
      </c>
      <c r="D122" s="4"/>
      <c r="E122" s="45" t="s">
        <v>365</v>
      </c>
      <c r="F122" s="4"/>
      <c r="G122" s="56">
        <v>81545</v>
      </c>
      <c r="H122" s="56"/>
      <c r="I122" s="51"/>
      <c r="J122" s="51"/>
      <c r="K122" s="58" t="s">
        <v>287</v>
      </c>
      <c r="L122" s="58"/>
      <c r="M122" s="51"/>
      <c r="N122" s="51"/>
      <c r="O122" s="58">
        <v>2013</v>
      </c>
      <c r="P122" s="58"/>
      <c r="Q122" s="51"/>
      <c r="R122" s="51"/>
      <c r="S122" s="51"/>
      <c r="T122" s="51"/>
    </row>
    <row r="123" spans="1:20" x14ac:dyDescent="0.25">
      <c r="A123" s="72"/>
      <c r="B123" s="44">
        <v>38</v>
      </c>
      <c r="C123" s="19" t="s">
        <v>366</v>
      </c>
      <c r="D123" s="4"/>
      <c r="E123" s="45" t="s">
        <v>367</v>
      </c>
      <c r="F123" s="4"/>
      <c r="G123" s="56">
        <v>81022</v>
      </c>
      <c r="H123" s="56"/>
      <c r="I123" s="51"/>
      <c r="J123" s="51"/>
      <c r="K123" s="58" t="s">
        <v>287</v>
      </c>
      <c r="L123" s="58"/>
      <c r="M123" s="51"/>
      <c r="N123" s="51"/>
      <c r="O123" s="58">
        <v>2014</v>
      </c>
      <c r="P123" s="58"/>
      <c r="Q123" s="51"/>
      <c r="R123" s="51"/>
      <c r="S123" s="51"/>
      <c r="T123" s="51"/>
    </row>
    <row r="124" spans="1:20" x14ac:dyDescent="0.25">
      <c r="A124" s="72"/>
      <c r="B124" s="44">
        <v>39</v>
      </c>
      <c r="C124" s="19" t="s">
        <v>368</v>
      </c>
      <c r="D124" s="4"/>
      <c r="E124" s="45" t="s">
        <v>369</v>
      </c>
      <c r="F124" s="4"/>
      <c r="G124" s="56">
        <v>81001</v>
      </c>
      <c r="H124" s="56"/>
      <c r="I124" s="51"/>
      <c r="J124" s="51"/>
      <c r="K124" s="58" t="s">
        <v>287</v>
      </c>
      <c r="L124" s="58"/>
      <c r="M124" s="51"/>
      <c r="N124" s="51"/>
      <c r="O124" s="58">
        <v>2014</v>
      </c>
      <c r="P124" s="58"/>
      <c r="Q124" s="51"/>
      <c r="R124" s="51"/>
      <c r="S124" s="51"/>
      <c r="T124" s="51"/>
    </row>
    <row r="125" spans="1:20" x14ac:dyDescent="0.25">
      <c r="A125" s="72"/>
      <c r="B125" s="44">
        <v>40</v>
      </c>
      <c r="C125" s="19" t="s">
        <v>370</v>
      </c>
      <c r="D125" s="4"/>
      <c r="E125" s="45" t="s">
        <v>371</v>
      </c>
      <c r="F125" s="4"/>
      <c r="G125" s="56">
        <v>76466</v>
      </c>
      <c r="H125" s="56"/>
      <c r="I125" s="51"/>
      <c r="J125" s="51"/>
      <c r="K125" s="58" t="s">
        <v>372</v>
      </c>
      <c r="L125" s="58"/>
      <c r="M125" s="51"/>
      <c r="N125" s="51"/>
      <c r="O125" s="58">
        <v>2004</v>
      </c>
      <c r="P125" s="58"/>
      <c r="Q125" s="51"/>
      <c r="R125" s="51"/>
      <c r="S125" s="51"/>
      <c r="T125" s="51"/>
    </row>
    <row r="126" spans="1:20" x14ac:dyDescent="0.25">
      <c r="A126" s="72"/>
      <c r="B126" s="44">
        <v>41</v>
      </c>
      <c r="C126" s="19" t="s">
        <v>373</v>
      </c>
      <c r="D126" s="4"/>
      <c r="E126" s="45" t="s">
        <v>374</v>
      </c>
      <c r="F126" s="4"/>
      <c r="G126" s="56">
        <v>76429</v>
      </c>
      <c r="H126" s="56"/>
      <c r="I126" s="51"/>
      <c r="J126" s="51"/>
      <c r="K126" s="58" t="s">
        <v>375</v>
      </c>
      <c r="L126" s="58"/>
      <c r="M126" s="51"/>
      <c r="N126" s="51"/>
      <c r="O126" s="58">
        <v>2004</v>
      </c>
      <c r="P126" s="58"/>
      <c r="Q126" s="51"/>
      <c r="R126" s="51"/>
      <c r="S126" s="51"/>
      <c r="T126" s="51"/>
    </row>
    <row r="127" spans="1:20" x14ac:dyDescent="0.25">
      <c r="A127" s="72"/>
      <c r="B127" s="44">
        <v>42</v>
      </c>
      <c r="C127" s="19" t="s">
        <v>376</v>
      </c>
      <c r="D127" s="4"/>
      <c r="E127" s="45" t="s">
        <v>377</v>
      </c>
      <c r="F127" s="4"/>
      <c r="G127" s="56">
        <v>76417</v>
      </c>
      <c r="H127" s="56"/>
      <c r="I127" s="51"/>
      <c r="J127" s="51"/>
      <c r="K127" s="58" t="s">
        <v>378</v>
      </c>
      <c r="L127" s="58"/>
      <c r="M127" s="51"/>
      <c r="N127" s="51"/>
      <c r="O127" s="58">
        <v>2004</v>
      </c>
      <c r="P127" s="58"/>
      <c r="Q127" s="51"/>
      <c r="R127" s="51"/>
      <c r="S127" s="51"/>
      <c r="T127" s="51"/>
    </row>
    <row r="128" spans="1:20" x14ac:dyDescent="0.25">
      <c r="A128" s="72"/>
      <c r="B128" s="44">
        <v>43</v>
      </c>
      <c r="C128" s="19" t="s">
        <v>379</v>
      </c>
      <c r="D128" s="4"/>
      <c r="E128" s="45" t="s">
        <v>380</v>
      </c>
      <c r="F128" s="4"/>
      <c r="G128" s="56">
        <v>74577</v>
      </c>
      <c r="H128" s="56"/>
      <c r="I128" s="51"/>
      <c r="J128" s="51"/>
      <c r="K128" s="60">
        <v>41918</v>
      </c>
      <c r="L128" s="60"/>
      <c r="M128" s="51"/>
      <c r="N128" s="51"/>
      <c r="O128" s="58">
        <v>1998</v>
      </c>
      <c r="P128" s="58"/>
      <c r="Q128" s="51"/>
      <c r="R128" s="51"/>
      <c r="S128" s="51"/>
      <c r="T128" s="51"/>
    </row>
    <row r="129" spans="1:20" x14ac:dyDescent="0.25">
      <c r="A129" s="72"/>
      <c r="B129" s="44">
        <v>44</v>
      </c>
      <c r="C129" s="19" t="s">
        <v>381</v>
      </c>
      <c r="D129" s="4"/>
      <c r="E129" s="45" t="s">
        <v>382</v>
      </c>
      <c r="F129" s="4"/>
      <c r="G129" s="56">
        <v>73798</v>
      </c>
      <c r="H129" s="56"/>
      <c r="I129" s="51"/>
      <c r="J129" s="51"/>
      <c r="K129" s="58" t="s">
        <v>359</v>
      </c>
      <c r="L129" s="58"/>
      <c r="M129" s="51"/>
      <c r="N129" s="51"/>
      <c r="O129" s="58">
        <v>1998</v>
      </c>
      <c r="P129" s="58"/>
      <c r="Q129" s="51"/>
      <c r="R129" s="51"/>
      <c r="S129" s="51"/>
      <c r="T129" s="51"/>
    </row>
    <row r="130" spans="1:20" x14ac:dyDescent="0.25">
      <c r="A130" s="72"/>
      <c r="B130" s="44">
        <v>45</v>
      </c>
      <c r="C130" s="19" t="s">
        <v>383</v>
      </c>
      <c r="D130" s="4"/>
      <c r="E130" s="45" t="s">
        <v>384</v>
      </c>
      <c r="F130" s="4"/>
      <c r="G130" s="56">
        <v>72493</v>
      </c>
      <c r="H130" s="56"/>
      <c r="I130" s="51"/>
      <c r="J130" s="51"/>
      <c r="K130" s="60">
        <v>41950</v>
      </c>
      <c r="L130" s="60"/>
      <c r="M130" s="51"/>
      <c r="N130" s="51"/>
      <c r="O130" s="58">
        <v>1999</v>
      </c>
      <c r="P130" s="58"/>
      <c r="Q130" s="51"/>
      <c r="R130" s="51"/>
      <c r="S130" s="51"/>
      <c r="T130" s="51"/>
    </row>
    <row r="131" spans="1:20" x14ac:dyDescent="0.25">
      <c r="A131" s="72"/>
      <c r="B131" s="44">
        <v>46</v>
      </c>
      <c r="C131" s="19" t="s">
        <v>385</v>
      </c>
      <c r="D131" s="4"/>
      <c r="E131" s="45" t="s">
        <v>386</v>
      </c>
      <c r="F131" s="4"/>
      <c r="G131" s="56">
        <v>71504</v>
      </c>
      <c r="H131" s="56"/>
      <c r="I131" s="51"/>
      <c r="J131" s="51"/>
      <c r="K131" s="60">
        <v>41922</v>
      </c>
      <c r="L131" s="60"/>
      <c r="M131" s="51"/>
      <c r="N131" s="51"/>
      <c r="O131" s="58">
        <v>1993</v>
      </c>
      <c r="P131" s="58"/>
      <c r="Q131" s="51"/>
      <c r="R131" s="51"/>
      <c r="S131" s="51"/>
      <c r="T131" s="51"/>
    </row>
    <row r="132" spans="1:20" x14ac:dyDescent="0.25">
      <c r="A132" s="72"/>
      <c r="B132" s="44">
        <v>47</v>
      </c>
      <c r="C132" s="19" t="s">
        <v>387</v>
      </c>
      <c r="D132" s="4"/>
      <c r="E132" s="45" t="s">
        <v>388</v>
      </c>
      <c r="F132" s="4"/>
      <c r="G132" s="56">
        <v>70083</v>
      </c>
      <c r="H132" s="56"/>
      <c r="I132" s="51"/>
      <c r="J132" s="51"/>
      <c r="K132" s="60">
        <v>41995</v>
      </c>
      <c r="L132" s="60"/>
      <c r="M132" s="51"/>
      <c r="N132" s="51"/>
      <c r="O132" s="58">
        <v>1994</v>
      </c>
      <c r="P132" s="58"/>
      <c r="Q132" s="51"/>
      <c r="R132" s="51"/>
      <c r="S132" s="51"/>
      <c r="T132" s="51"/>
    </row>
    <row r="133" spans="1:20" x14ac:dyDescent="0.25">
      <c r="A133" s="72"/>
      <c r="B133" s="44">
        <v>48</v>
      </c>
      <c r="C133" s="19" t="s">
        <v>389</v>
      </c>
      <c r="D133" s="4"/>
      <c r="E133" s="45" t="s">
        <v>390</v>
      </c>
      <c r="F133" s="4"/>
      <c r="G133" s="56">
        <v>69634</v>
      </c>
      <c r="H133" s="56"/>
      <c r="I133" s="51"/>
      <c r="J133" s="51"/>
      <c r="K133" s="58" t="s">
        <v>391</v>
      </c>
      <c r="L133" s="58"/>
      <c r="M133" s="51"/>
      <c r="N133" s="51"/>
      <c r="O133" s="58">
        <v>1993</v>
      </c>
      <c r="P133" s="58"/>
      <c r="Q133" s="51"/>
      <c r="R133" s="51"/>
      <c r="S133" s="51"/>
      <c r="T133" s="51"/>
    </row>
    <row r="134" spans="1:20" x14ac:dyDescent="0.25">
      <c r="A134" s="72"/>
      <c r="B134" s="44">
        <v>49</v>
      </c>
      <c r="C134" s="19" t="s">
        <v>392</v>
      </c>
      <c r="D134" s="4"/>
      <c r="E134" s="45" t="s">
        <v>393</v>
      </c>
      <c r="F134" s="4"/>
      <c r="G134" s="56">
        <v>61462</v>
      </c>
      <c r="H134" s="56"/>
      <c r="I134" s="51"/>
      <c r="J134" s="51"/>
      <c r="K134" s="58" t="s">
        <v>394</v>
      </c>
      <c r="L134" s="58"/>
      <c r="M134" s="51"/>
      <c r="N134" s="51"/>
      <c r="O134" s="58">
        <v>2012</v>
      </c>
      <c r="P134" s="58"/>
      <c r="Q134" s="51"/>
      <c r="R134" s="51"/>
      <c r="S134" s="51"/>
      <c r="T134" s="51"/>
    </row>
    <row r="135" spans="1:20" x14ac:dyDescent="0.25">
      <c r="A135" s="72"/>
      <c r="B135" s="44">
        <v>50</v>
      </c>
      <c r="C135" s="19" t="s">
        <v>395</v>
      </c>
      <c r="D135" s="4"/>
      <c r="E135" s="45" t="s">
        <v>396</v>
      </c>
      <c r="F135" s="4"/>
      <c r="G135" s="56">
        <v>61455</v>
      </c>
      <c r="H135" s="56"/>
      <c r="I135" s="51"/>
      <c r="J135" s="51"/>
      <c r="K135" s="58" t="s">
        <v>397</v>
      </c>
      <c r="L135" s="58"/>
      <c r="M135" s="51"/>
      <c r="N135" s="51"/>
      <c r="O135" s="58">
        <v>2013</v>
      </c>
      <c r="P135" s="58"/>
      <c r="Q135" s="51"/>
      <c r="R135" s="51"/>
      <c r="S135" s="51"/>
      <c r="T135" s="51"/>
    </row>
    <row r="136" spans="1:20" x14ac:dyDescent="0.25">
      <c r="A136" s="72"/>
      <c r="B136" s="44">
        <v>51</v>
      </c>
      <c r="C136" s="19" t="s">
        <v>398</v>
      </c>
      <c r="D136" s="4"/>
      <c r="E136" s="45" t="s">
        <v>399</v>
      </c>
      <c r="F136" s="4"/>
      <c r="G136" s="56">
        <v>58722</v>
      </c>
      <c r="H136" s="56"/>
      <c r="I136" s="51"/>
      <c r="J136" s="51"/>
      <c r="K136" s="58" t="s">
        <v>287</v>
      </c>
      <c r="L136" s="58"/>
      <c r="M136" s="51"/>
      <c r="N136" s="51"/>
      <c r="O136" s="58">
        <v>2012</v>
      </c>
      <c r="P136" s="58"/>
      <c r="Q136" s="51"/>
      <c r="R136" s="51"/>
      <c r="S136" s="51"/>
      <c r="T136" s="51"/>
    </row>
    <row r="137" spans="1:20" x14ac:dyDescent="0.25">
      <c r="A137" s="72"/>
      <c r="B137" s="44">
        <v>52</v>
      </c>
      <c r="C137" s="19" t="s">
        <v>400</v>
      </c>
      <c r="D137" s="4"/>
      <c r="E137" s="45" t="s">
        <v>401</v>
      </c>
      <c r="F137" s="4"/>
      <c r="G137" s="56">
        <v>55742</v>
      </c>
      <c r="H137" s="56"/>
      <c r="I137" s="51"/>
      <c r="J137" s="51"/>
      <c r="K137" s="58" t="s">
        <v>287</v>
      </c>
      <c r="L137" s="58"/>
      <c r="M137" s="51"/>
      <c r="N137" s="51"/>
      <c r="O137" s="58">
        <v>2006</v>
      </c>
      <c r="P137" s="58"/>
      <c r="Q137" s="51"/>
      <c r="R137" s="51"/>
      <c r="S137" s="51"/>
      <c r="T137" s="51"/>
    </row>
    <row r="138" spans="1:20" x14ac:dyDescent="0.25">
      <c r="A138" s="72"/>
      <c r="B138" s="44">
        <v>53</v>
      </c>
      <c r="C138" s="19" t="s">
        <v>402</v>
      </c>
      <c r="D138" s="4"/>
      <c r="E138" s="45" t="s">
        <v>403</v>
      </c>
      <c r="F138" s="4"/>
      <c r="G138" s="56">
        <v>53489</v>
      </c>
      <c r="H138" s="56"/>
      <c r="I138" s="51"/>
      <c r="J138" s="51"/>
      <c r="K138" s="58" t="s">
        <v>404</v>
      </c>
      <c r="L138" s="58"/>
      <c r="M138" s="51"/>
      <c r="N138" s="51"/>
      <c r="O138" s="58">
        <v>2005</v>
      </c>
      <c r="P138" s="58"/>
      <c r="Q138" s="51"/>
      <c r="R138" s="51"/>
      <c r="S138" s="51"/>
      <c r="T138" s="51"/>
    </row>
    <row r="139" spans="1:20" x14ac:dyDescent="0.25">
      <c r="A139" s="72"/>
      <c r="B139" s="44">
        <v>54</v>
      </c>
      <c r="C139" s="19" t="s">
        <v>405</v>
      </c>
      <c r="D139" s="4"/>
      <c r="E139" s="45" t="s">
        <v>406</v>
      </c>
      <c r="F139" s="4"/>
      <c r="G139" s="56">
        <v>53098</v>
      </c>
      <c r="H139" s="56"/>
      <c r="I139" s="51"/>
      <c r="J139" s="51"/>
      <c r="K139" s="58" t="s">
        <v>407</v>
      </c>
      <c r="L139" s="58"/>
      <c r="M139" s="51"/>
      <c r="N139" s="51"/>
      <c r="O139" s="58">
        <v>2002</v>
      </c>
      <c r="P139" s="58"/>
      <c r="Q139" s="51"/>
      <c r="R139" s="51"/>
      <c r="S139" s="51"/>
      <c r="T139" s="51"/>
    </row>
    <row r="140" spans="1:20" x14ac:dyDescent="0.25">
      <c r="A140" s="72"/>
      <c r="B140" s="44">
        <v>55</v>
      </c>
      <c r="C140" s="19" t="s">
        <v>408</v>
      </c>
      <c r="D140" s="4"/>
      <c r="E140" s="45" t="s">
        <v>409</v>
      </c>
      <c r="F140" s="4"/>
      <c r="G140" s="56">
        <v>52994</v>
      </c>
      <c r="H140" s="56"/>
      <c r="I140" s="51"/>
      <c r="J140" s="51"/>
      <c r="K140" s="58" t="s">
        <v>410</v>
      </c>
      <c r="L140" s="58"/>
      <c r="M140" s="51"/>
      <c r="N140" s="51"/>
      <c r="O140" s="58">
        <v>2003</v>
      </c>
      <c r="P140" s="58"/>
      <c r="Q140" s="51"/>
      <c r="R140" s="51"/>
      <c r="S140" s="51"/>
      <c r="T140" s="51"/>
    </row>
    <row r="141" spans="1:20" x14ac:dyDescent="0.25">
      <c r="A141" s="72"/>
      <c r="B141" s="44">
        <v>56</v>
      </c>
      <c r="C141" s="19" t="s">
        <v>411</v>
      </c>
      <c r="D141" s="4"/>
      <c r="E141" s="45" t="s">
        <v>412</v>
      </c>
      <c r="F141" s="4"/>
      <c r="G141" s="56">
        <v>52434</v>
      </c>
      <c r="H141" s="56"/>
      <c r="I141" s="51"/>
      <c r="J141" s="51"/>
      <c r="K141" s="58" t="s">
        <v>410</v>
      </c>
      <c r="L141" s="58"/>
      <c r="M141" s="51"/>
      <c r="N141" s="51"/>
      <c r="O141" s="58">
        <v>2000</v>
      </c>
      <c r="P141" s="58"/>
      <c r="Q141" s="51"/>
      <c r="R141" s="51"/>
      <c r="S141" s="51"/>
      <c r="T141" s="51"/>
    </row>
    <row r="142" spans="1:20" x14ac:dyDescent="0.25">
      <c r="A142" s="72"/>
      <c r="B142" s="44">
        <v>57</v>
      </c>
      <c r="C142" s="19" t="s">
        <v>413</v>
      </c>
      <c r="D142" s="4"/>
      <c r="E142" s="45" t="s">
        <v>414</v>
      </c>
      <c r="F142" s="4"/>
      <c r="G142" s="56">
        <v>52425</v>
      </c>
      <c r="H142" s="56"/>
      <c r="I142" s="51"/>
      <c r="J142" s="51"/>
      <c r="K142" s="58" t="s">
        <v>415</v>
      </c>
      <c r="L142" s="58"/>
      <c r="M142" s="51"/>
      <c r="N142" s="51"/>
      <c r="O142" s="58">
        <v>2003</v>
      </c>
      <c r="P142" s="58"/>
      <c r="Q142" s="51"/>
      <c r="R142" s="51"/>
      <c r="S142" s="51"/>
      <c r="T142" s="51"/>
    </row>
    <row r="143" spans="1:20" x14ac:dyDescent="0.25">
      <c r="A143" s="72"/>
      <c r="B143" s="44">
        <v>58</v>
      </c>
      <c r="C143" s="19" t="s">
        <v>416</v>
      </c>
      <c r="D143" s="4"/>
      <c r="E143" s="45" t="s">
        <v>417</v>
      </c>
      <c r="F143" s="4"/>
      <c r="G143" s="56">
        <v>52402</v>
      </c>
      <c r="H143" s="56"/>
      <c r="I143" s="51"/>
      <c r="J143" s="51"/>
      <c r="K143" s="58" t="s">
        <v>418</v>
      </c>
      <c r="L143" s="58"/>
      <c r="M143" s="51"/>
      <c r="N143" s="51"/>
      <c r="O143" s="58">
        <v>2001</v>
      </c>
      <c r="P143" s="58"/>
      <c r="Q143" s="51"/>
      <c r="R143" s="51"/>
      <c r="S143" s="51"/>
      <c r="T143" s="51"/>
    </row>
    <row r="144" spans="1:20" x14ac:dyDescent="0.25">
      <c r="A144" s="72"/>
      <c r="B144" s="44">
        <v>59</v>
      </c>
      <c r="C144" s="19" t="s">
        <v>419</v>
      </c>
      <c r="D144" s="4"/>
      <c r="E144" s="45" t="s">
        <v>420</v>
      </c>
      <c r="F144" s="4"/>
      <c r="G144" s="56">
        <v>52246</v>
      </c>
      <c r="H144" s="56"/>
      <c r="I144" s="51"/>
      <c r="J144" s="51"/>
      <c r="K144" s="58" t="s">
        <v>421</v>
      </c>
      <c r="L144" s="58"/>
      <c r="M144" s="51"/>
      <c r="N144" s="51"/>
      <c r="O144" s="58">
        <v>2005</v>
      </c>
      <c r="P144" s="58"/>
      <c r="Q144" s="51"/>
      <c r="R144" s="51"/>
      <c r="S144" s="51"/>
      <c r="T144" s="51"/>
    </row>
    <row r="145" spans="1:29" x14ac:dyDescent="0.25">
      <c r="A145" s="72"/>
      <c r="B145" s="44">
        <v>60</v>
      </c>
      <c r="C145" s="19" t="s">
        <v>422</v>
      </c>
      <c r="D145" s="4"/>
      <c r="E145" s="45" t="s">
        <v>423</v>
      </c>
      <c r="F145" s="4"/>
      <c r="G145" s="56">
        <v>52055</v>
      </c>
      <c r="H145" s="56"/>
      <c r="I145" s="51"/>
      <c r="J145" s="51"/>
      <c r="K145" s="58" t="s">
        <v>424</v>
      </c>
      <c r="L145" s="58"/>
      <c r="M145" s="51"/>
      <c r="N145" s="51"/>
      <c r="O145" s="58">
        <v>2001</v>
      </c>
      <c r="P145" s="58"/>
      <c r="Q145" s="51"/>
      <c r="R145" s="51"/>
      <c r="S145" s="51"/>
      <c r="T145" s="51"/>
    </row>
    <row r="146" spans="1:29" x14ac:dyDescent="0.25">
      <c r="A146" s="72"/>
      <c r="B146" s="44">
        <v>61</v>
      </c>
      <c r="C146" s="19" t="s">
        <v>425</v>
      </c>
      <c r="D146" s="4"/>
      <c r="E146" s="45" t="s">
        <v>426</v>
      </c>
      <c r="F146" s="4"/>
      <c r="G146" s="56">
        <v>45588</v>
      </c>
      <c r="H146" s="56"/>
      <c r="I146" s="51"/>
      <c r="J146" s="51"/>
      <c r="K146" s="60">
        <v>41926</v>
      </c>
      <c r="L146" s="60"/>
      <c r="M146" s="51"/>
      <c r="N146" s="51"/>
      <c r="O146" s="58">
        <v>1998</v>
      </c>
      <c r="P146" s="58"/>
      <c r="Q146" s="51"/>
      <c r="R146" s="51"/>
      <c r="S146" s="51"/>
      <c r="T146" s="51"/>
    </row>
    <row r="147" spans="1:29" x14ac:dyDescent="0.25">
      <c r="A147" s="72"/>
      <c r="B147" s="44">
        <v>62</v>
      </c>
      <c r="C147" s="19" t="s">
        <v>427</v>
      </c>
      <c r="D147" s="4"/>
      <c r="E147" s="45" t="s">
        <v>428</v>
      </c>
      <c r="F147" s="4"/>
      <c r="G147" s="56">
        <v>38858</v>
      </c>
      <c r="H147" s="56"/>
      <c r="I147" s="51"/>
      <c r="J147" s="51"/>
      <c r="K147" s="60">
        <v>41978</v>
      </c>
      <c r="L147" s="60"/>
      <c r="M147" s="51"/>
      <c r="N147" s="51"/>
      <c r="O147" s="58">
        <v>1994</v>
      </c>
      <c r="P147" s="58"/>
      <c r="Q147" s="51"/>
      <c r="R147" s="51"/>
      <c r="S147" s="51"/>
      <c r="T147" s="51"/>
    </row>
    <row r="148" spans="1:29" x14ac:dyDescent="0.25">
      <c r="A148" s="72"/>
      <c r="B148" s="14"/>
      <c r="C148" s="4"/>
      <c r="D148" s="4"/>
      <c r="E148" s="4"/>
      <c r="F148" s="4"/>
      <c r="G148" s="52"/>
      <c r="H148" s="52"/>
      <c r="I148" s="51"/>
      <c r="J148" s="51"/>
      <c r="K148" s="52"/>
      <c r="L148" s="52"/>
      <c r="M148" s="51"/>
      <c r="N148" s="51"/>
      <c r="O148" s="52"/>
      <c r="P148" s="52"/>
      <c r="Q148" s="51"/>
      <c r="R148" s="51"/>
      <c r="S148" s="51"/>
      <c r="T148" s="51"/>
    </row>
    <row r="149" spans="1:29" ht="15.75" thickBot="1" x14ac:dyDescent="0.3">
      <c r="A149" s="72"/>
      <c r="B149" s="16"/>
      <c r="C149" s="49"/>
      <c r="D149" s="49"/>
      <c r="E149" s="4"/>
      <c r="F149" s="4"/>
      <c r="G149" s="52"/>
      <c r="H149" s="52"/>
      <c r="I149" s="51"/>
      <c r="J149" s="51"/>
      <c r="K149" s="52"/>
      <c r="L149" s="52"/>
      <c r="M149" s="51"/>
      <c r="N149" s="51"/>
      <c r="O149" s="52"/>
      <c r="P149" s="52"/>
      <c r="Q149" s="51"/>
      <c r="R149" s="51"/>
      <c r="S149" s="51"/>
      <c r="T149" s="51"/>
    </row>
    <row r="150" spans="1:29" x14ac:dyDescent="0.25">
      <c r="A150" s="72"/>
      <c r="B150" s="55" t="s">
        <v>429</v>
      </c>
      <c r="C150" s="55"/>
      <c r="D150" s="55"/>
      <c r="E150" s="55"/>
      <c r="F150" s="55"/>
      <c r="G150" s="55"/>
      <c r="H150" s="51"/>
      <c r="I150" s="51"/>
      <c r="J150" s="52"/>
      <c r="K150" s="52"/>
      <c r="L150" s="51"/>
      <c r="M150" s="51"/>
      <c r="N150" s="51"/>
      <c r="O150" s="51"/>
      <c r="P150" s="51"/>
      <c r="Q150" s="51"/>
      <c r="R150" s="51"/>
      <c r="S150" s="51"/>
      <c r="T150" s="51"/>
    </row>
    <row r="151" spans="1:29" x14ac:dyDescent="0.25">
      <c r="A151" s="72"/>
      <c r="B151" s="55" t="s">
        <v>430</v>
      </c>
      <c r="C151" s="55"/>
      <c r="D151" s="55"/>
      <c r="E151" s="55"/>
      <c r="F151" s="4"/>
      <c r="G151" s="52"/>
      <c r="H151" s="52"/>
      <c r="I151" s="51"/>
      <c r="J151" s="51"/>
      <c r="K151" s="52"/>
      <c r="L151" s="52"/>
      <c r="M151" s="51"/>
      <c r="N151" s="51"/>
      <c r="O151" s="51"/>
      <c r="P151" s="51"/>
      <c r="Q151" s="51"/>
      <c r="R151" s="51"/>
      <c r="S151" s="51"/>
      <c r="T151" s="51"/>
    </row>
    <row r="152" spans="1:29" x14ac:dyDescent="0.25">
      <c r="A152" s="72"/>
      <c r="B152" s="55" t="s">
        <v>431</v>
      </c>
      <c r="C152" s="55"/>
      <c r="D152" s="55"/>
      <c r="E152" s="55"/>
      <c r="F152" s="4"/>
      <c r="G152" s="52"/>
      <c r="H152" s="52"/>
      <c r="I152" s="51"/>
      <c r="J152" s="51"/>
      <c r="K152" s="52"/>
      <c r="L152" s="52"/>
      <c r="M152" s="51"/>
      <c r="N152" s="51"/>
      <c r="O152" s="51"/>
      <c r="P152" s="51"/>
      <c r="Q152" s="51"/>
      <c r="R152" s="51"/>
      <c r="S152" s="51"/>
      <c r="T152" s="51"/>
    </row>
    <row r="153" spans="1:29" x14ac:dyDescent="0.25">
      <c r="A153" s="72"/>
      <c r="B153" s="55" t="s">
        <v>432</v>
      </c>
      <c r="C153" s="55"/>
      <c r="D153" s="55"/>
      <c r="E153" s="55"/>
      <c r="F153" s="55"/>
      <c r="G153" s="55"/>
      <c r="H153" s="55"/>
      <c r="I153" s="55"/>
      <c r="J153" s="55"/>
      <c r="K153" s="55"/>
      <c r="L153" s="51"/>
      <c r="M153" s="51"/>
      <c r="N153" s="51"/>
      <c r="O153" s="51"/>
      <c r="P153" s="51"/>
      <c r="Q153" s="51"/>
      <c r="R153" s="51"/>
      <c r="S153" s="51"/>
      <c r="T153" s="51"/>
    </row>
    <row r="154" spans="1:29" x14ac:dyDescent="0.25">
      <c r="A154" s="72"/>
      <c r="B154" s="14"/>
      <c r="C154" s="4"/>
      <c r="D154" s="4"/>
      <c r="E154" s="4"/>
      <c r="F154" s="4"/>
      <c r="G154" s="52"/>
      <c r="H154" s="52"/>
      <c r="I154" s="51"/>
      <c r="J154" s="51"/>
      <c r="K154" s="52"/>
      <c r="L154" s="52"/>
      <c r="M154" s="51"/>
      <c r="N154" s="51"/>
      <c r="O154" s="51"/>
      <c r="P154" s="51"/>
      <c r="Q154" s="51"/>
      <c r="R154" s="51"/>
      <c r="S154" s="51"/>
      <c r="T154" s="51"/>
    </row>
    <row r="155" spans="1:29" x14ac:dyDescent="0.25">
      <c r="A155" s="72"/>
      <c r="B155" s="4"/>
      <c r="C155" s="4"/>
      <c r="D155" s="4"/>
      <c r="E155" s="4"/>
      <c r="F155" s="4"/>
      <c r="G155" s="4"/>
      <c r="H155" s="4"/>
      <c r="I155" s="4"/>
      <c r="J155" s="4"/>
      <c r="K155" s="4"/>
      <c r="L155" s="4"/>
      <c r="M155" s="4"/>
      <c r="N155" s="4"/>
      <c r="O155" s="4"/>
      <c r="P155" s="4"/>
      <c r="Q155" s="4"/>
      <c r="R155" s="4"/>
      <c r="S155" s="4"/>
      <c r="T155" s="4"/>
    </row>
    <row r="156" spans="1:29" x14ac:dyDescent="0.25">
      <c r="A156" s="72"/>
      <c r="B156" s="69"/>
      <c r="C156" s="69"/>
      <c r="D156" s="69"/>
      <c r="E156" s="69"/>
      <c r="F156" s="69"/>
      <c r="G156" s="69"/>
      <c r="H156" s="69"/>
      <c r="I156" s="69"/>
      <c r="J156" s="69"/>
      <c r="K156" s="69"/>
      <c r="L156" s="69"/>
      <c r="M156" s="69"/>
      <c r="N156" s="69"/>
      <c r="O156" s="69"/>
      <c r="P156" s="69"/>
      <c r="Q156" s="69"/>
      <c r="R156" s="69"/>
      <c r="S156" s="69"/>
      <c r="T156" s="69"/>
      <c r="U156" s="69"/>
      <c r="V156" s="69"/>
      <c r="W156" s="69"/>
      <c r="X156" s="69"/>
      <c r="Y156" s="69"/>
      <c r="Z156" s="69"/>
      <c r="AA156" s="69"/>
      <c r="AB156" s="69"/>
      <c r="AC156" s="69"/>
    </row>
    <row r="157" spans="1:29" x14ac:dyDescent="0.25">
      <c r="A157" s="72"/>
      <c r="B157" s="74"/>
      <c r="C157" s="74"/>
      <c r="D157" s="74"/>
      <c r="E157" s="74"/>
      <c r="F157" s="74"/>
      <c r="G157" s="74"/>
      <c r="H157" s="74"/>
      <c r="I157" s="74"/>
      <c r="J157" s="74"/>
      <c r="K157" s="74"/>
      <c r="L157" s="74"/>
      <c r="M157" s="74"/>
      <c r="N157" s="74"/>
      <c r="O157" s="74"/>
      <c r="P157" s="74"/>
      <c r="Q157" s="74"/>
      <c r="R157" s="74"/>
      <c r="S157" s="74"/>
      <c r="T157" s="74"/>
      <c r="U157" s="74"/>
      <c r="V157" s="74"/>
      <c r="W157" s="74"/>
      <c r="X157" s="74"/>
      <c r="Y157" s="74"/>
      <c r="Z157" s="74"/>
      <c r="AA157" s="74"/>
      <c r="AB157" s="74"/>
      <c r="AC157" s="74"/>
    </row>
    <row r="158" spans="1:29" x14ac:dyDescent="0.25">
      <c r="A158" s="72"/>
      <c r="B158" s="74"/>
      <c r="C158" s="74"/>
      <c r="D158" s="74"/>
      <c r="E158" s="74"/>
      <c r="F158" s="74"/>
      <c r="G158" s="74"/>
      <c r="H158" s="74"/>
      <c r="I158" s="74"/>
      <c r="J158" s="74"/>
      <c r="K158" s="74"/>
      <c r="L158" s="74"/>
      <c r="M158" s="74"/>
      <c r="N158" s="74"/>
      <c r="O158" s="74"/>
      <c r="P158" s="74"/>
      <c r="Q158" s="74"/>
      <c r="R158" s="74"/>
      <c r="S158" s="74"/>
      <c r="T158" s="74"/>
      <c r="U158" s="74"/>
      <c r="V158" s="74"/>
      <c r="W158" s="74"/>
      <c r="X158" s="74"/>
      <c r="Y158" s="74"/>
      <c r="Z158" s="74"/>
      <c r="AA158" s="74"/>
      <c r="AB158" s="74"/>
      <c r="AC158" s="74"/>
    </row>
    <row r="159" spans="1:29" x14ac:dyDescent="0.25">
      <c r="A159" s="72"/>
      <c r="B159" s="74"/>
      <c r="C159" s="74"/>
      <c r="D159" s="74"/>
      <c r="E159" s="74"/>
      <c r="F159" s="74"/>
      <c r="G159" s="74"/>
      <c r="H159" s="74"/>
      <c r="I159" s="74"/>
      <c r="J159" s="74"/>
      <c r="K159" s="74"/>
      <c r="L159" s="74"/>
      <c r="M159" s="74"/>
      <c r="N159" s="74"/>
      <c r="O159" s="74"/>
      <c r="P159" s="74"/>
      <c r="Q159" s="74"/>
      <c r="R159" s="74"/>
      <c r="S159" s="74"/>
      <c r="T159" s="74"/>
      <c r="U159" s="74"/>
      <c r="V159" s="74"/>
      <c r="W159" s="74"/>
      <c r="X159" s="74"/>
      <c r="Y159" s="74"/>
      <c r="Z159" s="74"/>
      <c r="AA159" s="74"/>
      <c r="AB159" s="74"/>
      <c r="AC159" s="74"/>
    </row>
    <row r="160" spans="1:29" x14ac:dyDescent="0.25">
      <c r="A160" s="72"/>
      <c r="B160" s="76"/>
      <c r="C160" s="76"/>
      <c r="D160" s="76"/>
      <c r="E160" s="76"/>
      <c r="F160" s="76"/>
      <c r="G160" s="76"/>
      <c r="H160" s="76"/>
      <c r="I160" s="76"/>
      <c r="J160" s="76"/>
      <c r="K160" s="76"/>
      <c r="L160" s="76"/>
      <c r="M160" s="76"/>
      <c r="N160" s="76"/>
      <c r="O160" s="76"/>
      <c r="P160" s="76"/>
      <c r="Q160" s="76"/>
      <c r="R160" s="76"/>
      <c r="S160" s="76"/>
      <c r="T160" s="76"/>
      <c r="U160" s="76"/>
      <c r="V160" s="76"/>
      <c r="W160" s="76"/>
      <c r="X160" s="76"/>
      <c r="Y160" s="76"/>
      <c r="Z160" s="76"/>
      <c r="AA160" s="76"/>
      <c r="AB160" s="76"/>
      <c r="AC160" s="76"/>
    </row>
    <row r="161" spans="1:29" x14ac:dyDescent="0.25">
      <c r="A161" s="72"/>
      <c r="B161" s="74"/>
      <c r="C161" s="74"/>
      <c r="D161" s="74"/>
      <c r="E161" s="74"/>
      <c r="F161" s="74"/>
      <c r="G161" s="74"/>
      <c r="H161" s="74"/>
      <c r="I161" s="74"/>
      <c r="J161" s="74"/>
      <c r="K161" s="74"/>
      <c r="L161" s="74"/>
      <c r="M161" s="74"/>
      <c r="N161" s="74"/>
      <c r="O161" s="74"/>
      <c r="P161" s="74"/>
      <c r="Q161" s="74"/>
      <c r="R161" s="74"/>
      <c r="S161" s="74"/>
      <c r="T161" s="74"/>
      <c r="U161" s="74"/>
      <c r="V161" s="74"/>
      <c r="W161" s="74"/>
      <c r="X161" s="74"/>
      <c r="Y161" s="74"/>
      <c r="Z161" s="74"/>
      <c r="AA161" s="74"/>
      <c r="AB161" s="74"/>
      <c r="AC161" s="74"/>
    </row>
    <row r="162" spans="1:29" x14ac:dyDescent="0.25">
      <c r="A162" s="72"/>
      <c r="B162" s="74"/>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4"/>
      <c r="AA162" s="74"/>
      <c r="AB162" s="74"/>
      <c r="AC162" s="74"/>
    </row>
    <row r="163" spans="1:29" x14ac:dyDescent="0.25">
      <c r="A163" s="72"/>
      <c r="B163" s="14"/>
      <c r="C163" s="62" t="s">
        <v>433</v>
      </c>
      <c r="D163" s="62"/>
      <c r="E163" s="62"/>
      <c r="F163" s="4"/>
      <c r="G163" s="4"/>
      <c r="H163" s="4"/>
      <c r="I163" s="4"/>
    </row>
    <row r="164" spans="1:29" x14ac:dyDescent="0.25">
      <c r="A164" s="72"/>
      <c r="B164" s="14"/>
      <c r="C164" s="4"/>
      <c r="D164" s="4"/>
      <c r="E164" s="4"/>
      <c r="F164" s="4"/>
      <c r="G164" s="41" t="s">
        <v>434</v>
      </c>
      <c r="H164" s="4"/>
      <c r="I164" s="4"/>
    </row>
    <row r="165" spans="1:29" x14ac:dyDescent="0.25">
      <c r="A165" s="72"/>
      <c r="B165" s="14"/>
      <c r="C165" s="41" t="s">
        <v>274</v>
      </c>
      <c r="D165" s="41" t="s">
        <v>435</v>
      </c>
      <c r="E165" s="41" t="s">
        <v>436</v>
      </c>
      <c r="F165" s="41" t="s">
        <v>276</v>
      </c>
      <c r="G165" s="41" t="s">
        <v>272</v>
      </c>
      <c r="H165" s="4"/>
      <c r="I165" s="4"/>
    </row>
    <row r="166" spans="1:29" x14ac:dyDescent="0.25">
      <c r="A166" s="72"/>
      <c r="B166" s="14"/>
      <c r="C166" s="4"/>
      <c r="D166" s="4"/>
      <c r="E166" s="4"/>
      <c r="F166" s="4"/>
      <c r="G166" s="4"/>
      <c r="H166" s="4"/>
      <c r="I166" s="4"/>
    </row>
    <row r="167" spans="1:29" x14ac:dyDescent="0.25">
      <c r="A167" s="72"/>
      <c r="B167" s="44">
        <v>1</v>
      </c>
      <c r="C167" s="19" t="s">
        <v>437</v>
      </c>
      <c r="D167" s="19" t="s">
        <v>438</v>
      </c>
      <c r="E167" s="19" t="s">
        <v>439</v>
      </c>
      <c r="F167" s="46">
        <v>182160</v>
      </c>
      <c r="G167" s="47" t="s">
        <v>440</v>
      </c>
      <c r="H167" s="4"/>
      <c r="I167" s="4"/>
    </row>
    <row r="168" spans="1:29" x14ac:dyDescent="0.25">
      <c r="A168" s="72"/>
      <c r="B168" s="44">
        <v>2</v>
      </c>
      <c r="C168" s="19" t="s">
        <v>441</v>
      </c>
      <c r="D168" s="19" t="s">
        <v>442</v>
      </c>
      <c r="E168" s="19" t="s">
        <v>443</v>
      </c>
      <c r="F168" s="46">
        <v>61000</v>
      </c>
      <c r="G168" s="47" t="s">
        <v>444</v>
      </c>
      <c r="H168" s="4"/>
      <c r="I168" s="4"/>
    </row>
    <row r="169" spans="1:29" x14ac:dyDescent="0.25">
      <c r="A169" s="72"/>
      <c r="B169" s="44">
        <v>3</v>
      </c>
      <c r="C169" s="19" t="s">
        <v>445</v>
      </c>
      <c r="D169" s="19" t="s">
        <v>446</v>
      </c>
      <c r="E169" s="19" t="s">
        <v>443</v>
      </c>
      <c r="F169" s="46">
        <v>61000</v>
      </c>
      <c r="G169" s="47" t="s">
        <v>444</v>
      </c>
      <c r="H169" s="4"/>
      <c r="I169" s="4"/>
    </row>
    <row r="170" spans="1:29" x14ac:dyDescent="0.25">
      <c r="A170" s="72"/>
      <c r="B170" s="44">
        <v>4</v>
      </c>
      <c r="C170" s="19" t="s">
        <v>447</v>
      </c>
      <c r="D170" s="19" t="s">
        <v>448</v>
      </c>
      <c r="E170" s="19" t="s">
        <v>443</v>
      </c>
      <c r="F170" s="46">
        <v>64000</v>
      </c>
      <c r="G170" s="47" t="s">
        <v>449</v>
      </c>
      <c r="H170" s="4"/>
      <c r="I170" s="4"/>
    </row>
    <row r="171" spans="1:29" x14ac:dyDescent="0.25">
      <c r="A171" s="72"/>
      <c r="B171" s="44">
        <v>5</v>
      </c>
      <c r="C171" s="19" t="s">
        <v>450</v>
      </c>
      <c r="D171" s="19" t="s">
        <v>451</v>
      </c>
      <c r="E171" s="19" t="s">
        <v>443</v>
      </c>
      <c r="F171" s="46">
        <v>64000</v>
      </c>
      <c r="G171" s="47" t="s">
        <v>449</v>
      </c>
      <c r="H171" s="4"/>
      <c r="I171" s="4"/>
    </row>
    <row r="172" spans="1:29" x14ac:dyDescent="0.25">
      <c r="A172" s="72"/>
      <c r="B172" s="44">
        <v>6</v>
      </c>
      <c r="C172" s="19" t="s">
        <v>452</v>
      </c>
      <c r="D172" s="19" t="s">
        <v>453</v>
      </c>
      <c r="E172" s="19" t="s">
        <v>454</v>
      </c>
      <c r="F172" s="46">
        <v>209000</v>
      </c>
      <c r="G172" s="47" t="s">
        <v>455</v>
      </c>
      <c r="H172" s="4"/>
      <c r="I172" s="4"/>
    </row>
    <row r="173" spans="1:29" x14ac:dyDescent="0.25">
      <c r="A173" s="72"/>
      <c r="B173" s="44">
        <v>7</v>
      </c>
      <c r="C173" s="19" t="s">
        <v>456</v>
      </c>
      <c r="D173" s="19" t="s">
        <v>457</v>
      </c>
      <c r="E173" s="19" t="s">
        <v>443</v>
      </c>
      <c r="F173" s="46">
        <v>64000</v>
      </c>
      <c r="G173" s="47" t="s">
        <v>455</v>
      </c>
      <c r="H173" s="4"/>
      <c r="I173" s="4"/>
    </row>
    <row r="174" spans="1:29" x14ac:dyDescent="0.25">
      <c r="A174" s="72"/>
      <c r="B174" s="44">
        <v>8</v>
      </c>
      <c r="C174" s="19" t="s">
        <v>458</v>
      </c>
      <c r="D174" s="19" t="s">
        <v>459</v>
      </c>
      <c r="E174" s="19" t="s">
        <v>439</v>
      </c>
      <c r="F174" s="46">
        <v>182000</v>
      </c>
      <c r="G174" s="47" t="s">
        <v>455</v>
      </c>
      <c r="H174" s="4"/>
      <c r="I174" s="4"/>
    </row>
    <row r="175" spans="1:29" x14ac:dyDescent="0.25">
      <c r="A175" s="72"/>
      <c r="B175" s="44">
        <v>9</v>
      </c>
      <c r="C175" s="19" t="s">
        <v>460</v>
      </c>
      <c r="D175" s="19" t="s">
        <v>461</v>
      </c>
      <c r="E175" s="19" t="s">
        <v>439</v>
      </c>
      <c r="F175" s="46">
        <v>180000</v>
      </c>
      <c r="G175" s="47" t="s">
        <v>462</v>
      </c>
      <c r="H175" s="4"/>
      <c r="I175" s="4"/>
    </row>
    <row r="176" spans="1:29" x14ac:dyDescent="0.25">
      <c r="A176" s="72"/>
      <c r="B176" s="44">
        <v>10</v>
      </c>
      <c r="C176" s="19" t="s">
        <v>463</v>
      </c>
      <c r="D176" s="19" t="s">
        <v>464</v>
      </c>
      <c r="E176" s="19" t="s">
        <v>443</v>
      </c>
      <c r="F176" s="46">
        <v>64000</v>
      </c>
      <c r="G176" s="47" t="s">
        <v>462</v>
      </c>
      <c r="H176" s="4"/>
      <c r="I176" s="4"/>
    </row>
    <row r="177" spans="1:9" x14ac:dyDescent="0.25">
      <c r="A177" s="72"/>
      <c r="B177" s="44">
        <v>11</v>
      </c>
      <c r="C177" s="19" t="s">
        <v>465</v>
      </c>
      <c r="D177" s="19" t="s">
        <v>466</v>
      </c>
      <c r="E177" s="19" t="s">
        <v>443</v>
      </c>
      <c r="F177" s="46">
        <v>60000</v>
      </c>
      <c r="G177" s="47" t="s">
        <v>462</v>
      </c>
      <c r="H177" s="4"/>
      <c r="I177" s="4"/>
    </row>
    <row r="178" spans="1:9" x14ac:dyDescent="0.25">
      <c r="A178" s="72"/>
      <c r="B178" s="44">
        <v>12</v>
      </c>
      <c r="C178" s="19" t="s">
        <v>467</v>
      </c>
      <c r="D178" s="19" t="s">
        <v>468</v>
      </c>
      <c r="E178" s="19" t="s">
        <v>454</v>
      </c>
      <c r="F178" s="46">
        <v>209000</v>
      </c>
      <c r="G178" s="47" t="s">
        <v>469</v>
      </c>
      <c r="H178" s="4"/>
      <c r="I178" s="4"/>
    </row>
    <row r="179" spans="1:9" x14ac:dyDescent="0.25">
      <c r="A179" s="72"/>
      <c r="B179" s="44">
        <v>13</v>
      </c>
      <c r="C179" s="19" t="s">
        <v>470</v>
      </c>
      <c r="D179" s="19" t="s">
        <v>471</v>
      </c>
      <c r="E179" s="19" t="s">
        <v>454</v>
      </c>
      <c r="F179" s="46">
        <v>209000</v>
      </c>
      <c r="G179" s="47" t="s">
        <v>472</v>
      </c>
      <c r="H179" s="4"/>
      <c r="I179" s="4"/>
    </row>
    <row r="180" spans="1:9" x14ac:dyDescent="0.25">
      <c r="A180" s="72"/>
      <c r="B180" s="44">
        <v>14</v>
      </c>
      <c r="C180" s="19" t="s">
        <v>473</v>
      </c>
      <c r="D180" s="19" t="s">
        <v>474</v>
      </c>
      <c r="E180" s="19" t="s">
        <v>439</v>
      </c>
      <c r="F180" s="46">
        <v>180000</v>
      </c>
      <c r="G180" s="47" t="s">
        <v>472</v>
      </c>
      <c r="H180" s="4"/>
      <c r="I180" s="4"/>
    </row>
    <row r="181" spans="1:9" x14ac:dyDescent="0.25">
      <c r="A181" s="72"/>
      <c r="B181" s="44">
        <v>15</v>
      </c>
      <c r="C181" s="19" t="s">
        <v>475</v>
      </c>
      <c r="D181" s="19" t="s">
        <v>476</v>
      </c>
      <c r="E181" s="19" t="s">
        <v>443</v>
      </c>
      <c r="F181" s="46">
        <v>64000</v>
      </c>
      <c r="G181" s="47" t="s">
        <v>472</v>
      </c>
      <c r="H181" s="4"/>
      <c r="I181" s="4"/>
    </row>
    <row r="182" spans="1:9" x14ac:dyDescent="0.25">
      <c r="A182" s="72"/>
      <c r="B182" s="44">
        <v>16</v>
      </c>
      <c r="C182" s="19" t="s">
        <v>477</v>
      </c>
      <c r="D182" s="19" t="s">
        <v>478</v>
      </c>
      <c r="E182" s="19" t="s">
        <v>443</v>
      </c>
      <c r="F182" s="46">
        <v>60000</v>
      </c>
      <c r="G182" s="47" t="s">
        <v>472</v>
      </c>
      <c r="H182" s="4"/>
      <c r="I182" s="4"/>
    </row>
    <row r="183" spans="1:9" x14ac:dyDescent="0.25">
      <c r="A183" s="72"/>
      <c r="B183" s="44">
        <v>17</v>
      </c>
      <c r="C183" s="19" t="s">
        <v>479</v>
      </c>
      <c r="D183" s="19" t="s">
        <v>480</v>
      </c>
      <c r="E183" s="19" t="s">
        <v>454</v>
      </c>
      <c r="F183" s="46">
        <v>208000</v>
      </c>
      <c r="G183" s="47" t="s">
        <v>481</v>
      </c>
      <c r="H183" s="4"/>
      <c r="I183" s="4"/>
    </row>
    <row r="184" spans="1:9" x14ac:dyDescent="0.25">
      <c r="A184" s="72"/>
      <c r="B184" s="44">
        <v>18</v>
      </c>
      <c r="C184" s="19" t="s">
        <v>482</v>
      </c>
      <c r="D184" s="19" t="s">
        <v>483</v>
      </c>
      <c r="E184" s="19" t="s">
        <v>443</v>
      </c>
      <c r="F184" s="46">
        <v>64000</v>
      </c>
      <c r="G184" s="47" t="s">
        <v>481</v>
      </c>
      <c r="H184" s="4"/>
      <c r="I184" s="4"/>
    </row>
    <row r="185" spans="1:9" x14ac:dyDescent="0.25">
      <c r="A185" s="72"/>
      <c r="B185" s="44">
        <v>19</v>
      </c>
      <c r="C185" s="19" t="s">
        <v>484</v>
      </c>
      <c r="D185" s="19" t="s">
        <v>485</v>
      </c>
      <c r="E185" s="19" t="s">
        <v>439</v>
      </c>
      <c r="F185" s="46">
        <v>182000</v>
      </c>
      <c r="G185" s="47" t="s">
        <v>486</v>
      </c>
      <c r="H185" s="4"/>
      <c r="I185" s="4"/>
    </row>
    <row r="186" spans="1:9" x14ac:dyDescent="0.25">
      <c r="A186" s="72"/>
      <c r="B186" s="44">
        <v>20</v>
      </c>
      <c r="C186" s="19" t="s">
        <v>487</v>
      </c>
      <c r="D186" s="19" t="s">
        <v>488</v>
      </c>
      <c r="E186" s="19" t="s">
        <v>439</v>
      </c>
      <c r="F186" s="46">
        <v>180000</v>
      </c>
      <c r="G186" s="47" t="s">
        <v>486</v>
      </c>
      <c r="H186" s="4"/>
      <c r="I186" s="4"/>
    </row>
    <row r="187" spans="1:9" x14ac:dyDescent="0.25">
      <c r="A187" s="72"/>
      <c r="B187" s="44">
        <v>21</v>
      </c>
      <c r="C187" s="19" t="s">
        <v>489</v>
      </c>
      <c r="D187" s="19" t="s">
        <v>490</v>
      </c>
      <c r="E187" s="19" t="s">
        <v>443</v>
      </c>
      <c r="F187" s="46">
        <v>61000</v>
      </c>
      <c r="G187" s="47" t="s">
        <v>486</v>
      </c>
      <c r="H187" s="4"/>
      <c r="I187" s="4"/>
    </row>
    <row r="188" spans="1:9" x14ac:dyDescent="0.25">
      <c r="A188" s="72"/>
      <c r="B188" s="44">
        <v>22</v>
      </c>
      <c r="C188" s="19" t="s">
        <v>491</v>
      </c>
      <c r="D188" s="19" t="s">
        <v>492</v>
      </c>
      <c r="E188" s="19" t="s">
        <v>443</v>
      </c>
      <c r="F188" s="46">
        <v>64000</v>
      </c>
      <c r="G188" s="47" t="s">
        <v>493</v>
      </c>
      <c r="H188" s="4"/>
      <c r="I188" s="4"/>
    </row>
    <row r="189" spans="1:9" x14ac:dyDescent="0.25">
      <c r="A189" s="72"/>
      <c r="B189" s="44">
        <v>23</v>
      </c>
      <c r="C189" s="19" t="s">
        <v>494</v>
      </c>
      <c r="D189" s="19" t="s">
        <v>495</v>
      </c>
      <c r="E189" s="19" t="s">
        <v>454</v>
      </c>
      <c r="F189" s="46">
        <v>208000</v>
      </c>
      <c r="G189" s="47" t="s">
        <v>496</v>
      </c>
      <c r="H189" s="4"/>
      <c r="I189" s="4"/>
    </row>
    <row r="190" spans="1:9" x14ac:dyDescent="0.25">
      <c r="A190" s="72"/>
      <c r="B190" s="44">
        <v>24</v>
      </c>
      <c r="C190" s="19" t="s">
        <v>497</v>
      </c>
      <c r="D190" s="19" t="s">
        <v>498</v>
      </c>
      <c r="E190" s="19" t="s">
        <v>439</v>
      </c>
      <c r="F190" s="46">
        <v>182000</v>
      </c>
      <c r="G190" s="47" t="s">
        <v>496</v>
      </c>
      <c r="H190" s="4"/>
      <c r="I190" s="4"/>
    </row>
    <row r="191" spans="1:9" x14ac:dyDescent="0.25">
      <c r="A191" s="72"/>
      <c r="B191" s="44">
        <v>25</v>
      </c>
      <c r="C191" s="19" t="s">
        <v>499</v>
      </c>
      <c r="D191" s="19" t="s">
        <v>500</v>
      </c>
      <c r="E191" s="19" t="s">
        <v>443</v>
      </c>
      <c r="F191" s="46">
        <v>64000</v>
      </c>
      <c r="G191" s="47" t="s">
        <v>496</v>
      </c>
      <c r="H191" s="4"/>
      <c r="I191" s="4"/>
    </row>
    <row r="192" spans="1:9" x14ac:dyDescent="0.25">
      <c r="A192" s="72"/>
      <c r="B192" s="44">
        <v>26</v>
      </c>
      <c r="C192" s="19" t="s">
        <v>501</v>
      </c>
      <c r="D192" s="19" t="s">
        <v>502</v>
      </c>
      <c r="E192" s="19" t="s">
        <v>443</v>
      </c>
      <c r="F192" s="46">
        <v>61000</v>
      </c>
      <c r="G192" s="47" t="s">
        <v>496</v>
      </c>
      <c r="H192" s="4"/>
      <c r="I192" s="4"/>
    </row>
    <row r="193" spans="1:29" x14ac:dyDescent="0.25">
      <c r="A193" s="72"/>
      <c r="B193" s="44">
        <v>27</v>
      </c>
      <c r="C193" s="19" t="s">
        <v>503</v>
      </c>
      <c r="D193" s="19" t="s">
        <v>504</v>
      </c>
      <c r="E193" s="19" t="s">
        <v>454</v>
      </c>
      <c r="F193" s="46">
        <v>208000</v>
      </c>
      <c r="G193" s="47" t="s">
        <v>505</v>
      </c>
      <c r="H193" s="4"/>
      <c r="I193" s="4"/>
    </row>
    <row r="194" spans="1:29" x14ac:dyDescent="0.25">
      <c r="A194" s="72"/>
      <c r="B194" s="44">
        <v>28</v>
      </c>
      <c r="C194" s="19" t="s">
        <v>506</v>
      </c>
      <c r="D194" s="19" t="s">
        <v>507</v>
      </c>
      <c r="E194" s="19" t="s">
        <v>439</v>
      </c>
      <c r="F194" s="46">
        <v>180000</v>
      </c>
      <c r="G194" s="47" t="s">
        <v>505</v>
      </c>
      <c r="H194" s="4"/>
      <c r="I194" s="4"/>
    </row>
    <row r="195" spans="1:29" x14ac:dyDescent="0.25">
      <c r="A195" s="72"/>
      <c r="B195" s="44">
        <v>29</v>
      </c>
      <c r="C195" s="19" t="s">
        <v>508</v>
      </c>
      <c r="D195" s="19" t="s">
        <v>509</v>
      </c>
      <c r="E195" s="19" t="s">
        <v>454</v>
      </c>
      <c r="F195" s="46">
        <v>208000</v>
      </c>
      <c r="G195" s="47" t="s">
        <v>510</v>
      </c>
      <c r="H195" s="4"/>
      <c r="I195" s="4"/>
    </row>
    <row r="196" spans="1:29" x14ac:dyDescent="0.25">
      <c r="A196" s="72"/>
      <c r="B196" s="44">
        <v>30</v>
      </c>
      <c r="C196" s="19" t="s">
        <v>511</v>
      </c>
      <c r="D196" s="19" t="s">
        <v>512</v>
      </c>
      <c r="E196" s="19" t="s">
        <v>454</v>
      </c>
      <c r="F196" s="46">
        <v>208000</v>
      </c>
      <c r="G196" s="47" t="s">
        <v>510</v>
      </c>
      <c r="H196" s="4"/>
      <c r="I196" s="4"/>
    </row>
    <row r="197" spans="1:29" x14ac:dyDescent="0.25">
      <c r="A197" s="72"/>
      <c r="B197" s="44">
        <v>31</v>
      </c>
      <c r="C197" s="19" t="s">
        <v>513</v>
      </c>
      <c r="D197" s="19" t="s">
        <v>514</v>
      </c>
      <c r="E197" s="19" t="s">
        <v>454</v>
      </c>
      <c r="F197" s="46">
        <v>209000</v>
      </c>
      <c r="G197" s="47" t="s">
        <v>515</v>
      </c>
      <c r="H197" s="4"/>
      <c r="I197" s="4"/>
    </row>
    <row r="198" spans="1:29" x14ac:dyDescent="0.25">
      <c r="A198" s="72"/>
      <c r="B198" s="44">
        <v>32</v>
      </c>
      <c r="C198" s="19" t="s">
        <v>516</v>
      </c>
      <c r="D198" s="19" t="s">
        <v>517</v>
      </c>
      <c r="E198" s="19" t="s">
        <v>454</v>
      </c>
      <c r="F198" s="46">
        <v>208000</v>
      </c>
      <c r="G198" s="47" t="s">
        <v>515</v>
      </c>
      <c r="H198" s="4"/>
      <c r="I198" s="4"/>
    </row>
    <row r="199" spans="1:29" x14ac:dyDescent="0.25">
      <c r="A199" s="72"/>
      <c r="B199" s="44">
        <v>33</v>
      </c>
      <c r="C199" s="19" t="s">
        <v>518</v>
      </c>
      <c r="D199" s="19" t="s">
        <v>519</v>
      </c>
      <c r="E199" s="19" t="s">
        <v>454</v>
      </c>
      <c r="F199" s="46">
        <v>208000</v>
      </c>
      <c r="G199" s="47" t="s">
        <v>520</v>
      </c>
      <c r="H199" s="4"/>
      <c r="I199" s="4"/>
    </row>
    <row r="200" spans="1:29" x14ac:dyDescent="0.25">
      <c r="A200" s="72"/>
      <c r="B200" s="44">
        <v>34</v>
      </c>
      <c r="C200" s="19" t="s">
        <v>521</v>
      </c>
      <c r="D200" s="19" t="s">
        <v>522</v>
      </c>
      <c r="E200" s="19" t="s">
        <v>454</v>
      </c>
      <c r="F200" s="46">
        <v>208000</v>
      </c>
      <c r="G200" s="47" t="s">
        <v>523</v>
      </c>
      <c r="H200" s="4"/>
      <c r="I200" s="4"/>
    </row>
    <row r="201" spans="1:29" x14ac:dyDescent="0.25">
      <c r="A201" s="72"/>
      <c r="B201" s="44">
        <v>35</v>
      </c>
      <c r="C201" s="19" t="s">
        <v>524</v>
      </c>
      <c r="D201" s="19" t="s">
        <v>525</v>
      </c>
      <c r="E201" s="19" t="s">
        <v>454</v>
      </c>
      <c r="F201" s="46">
        <v>208000</v>
      </c>
      <c r="G201" s="47" t="s">
        <v>526</v>
      </c>
      <c r="H201" s="4"/>
      <c r="I201" s="4"/>
    </row>
    <row r="202" spans="1:29" x14ac:dyDescent="0.25">
      <c r="A202" s="72"/>
      <c r="B202" s="14"/>
      <c r="C202" s="4"/>
      <c r="D202" s="4"/>
      <c r="E202" s="4"/>
      <c r="F202" s="4"/>
      <c r="G202" s="4"/>
      <c r="H202" s="4"/>
      <c r="I202" s="4"/>
    </row>
    <row r="203" spans="1:29" x14ac:dyDescent="0.25">
      <c r="A203" s="72"/>
      <c r="B203" s="14"/>
      <c r="C203" s="4"/>
      <c r="D203" s="4"/>
      <c r="E203" s="4"/>
      <c r="F203" s="4"/>
      <c r="G203" s="4"/>
      <c r="H203" s="4"/>
      <c r="I203" s="4"/>
    </row>
    <row r="204" spans="1:29" ht="15.75" thickBot="1" x14ac:dyDescent="0.3">
      <c r="A204" s="72"/>
      <c r="B204" s="16"/>
      <c r="C204" s="49"/>
      <c r="D204" s="4"/>
      <c r="E204" s="4"/>
      <c r="F204" s="4"/>
      <c r="G204" s="4"/>
      <c r="H204" s="4"/>
      <c r="I204" s="4"/>
    </row>
    <row r="205" spans="1:29" x14ac:dyDescent="0.25">
      <c r="A205" s="72"/>
      <c r="B205" s="55" t="s">
        <v>527</v>
      </c>
      <c r="C205" s="55"/>
      <c r="D205" s="55"/>
      <c r="E205" s="4"/>
      <c r="F205" s="4"/>
      <c r="G205" s="4"/>
      <c r="H205" s="4"/>
      <c r="I205" s="4"/>
    </row>
    <row r="206" spans="1:29" x14ac:dyDescent="0.25">
      <c r="A206" s="72"/>
      <c r="B206" s="4"/>
      <c r="C206" s="4"/>
      <c r="D206" s="4"/>
      <c r="E206" s="4"/>
      <c r="F206" s="4"/>
      <c r="G206" s="4"/>
      <c r="H206" s="4"/>
      <c r="I206" s="4"/>
    </row>
    <row r="207" spans="1:29" x14ac:dyDescent="0.25">
      <c r="A207" s="72"/>
      <c r="B207" s="69"/>
      <c r="C207" s="69"/>
      <c r="D207" s="69"/>
      <c r="E207" s="69"/>
      <c r="F207" s="69"/>
      <c r="G207" s="69"/>
      <c r="H207" s="69"/>
      <c r="I207" s="69"/>
      <c r="J207" s="69"/>
      <c r="K207" s="69"/>
      <c r="L207" s="69"/>
      <c r="M207" s="69"/>
      <c r="N207" s="69"/>
      <c r="O207" s="69"/>
      <c r="P207" s="69"/>
      <c r="Q207" s="69"/>
      <c r="R207" s="69"/>
      <c r="S207" s="69"/>
      <c r="T207" s="69"/>
      <c r="U207" s="69"/>
      <c r="V207" s="69"/>
      <c r="W207" s="69"/>
      <c r="X207" s="69"/>
      <c r="Y207" s="69"/>
      <c r="Z207" s="69"/>
      <c r="AA207" s="69"/>
      <c r="AB207" s="69"/>
      <c r="AC207" s="69"/>
    </row>
    <row r="208" spans="1:29" x14ac:dyDescent="0.25">
      <c r="A208" s="72"/>
      <c r="B208" s="76"/>
      <c r="C208" s="76"/>
      <c r="D208" s="76"/>
      <c r="E208" s="76"/>
      <c r="F208" s="76"/>
      <c r="G208" s="76"/>
      <c r="H208" s="76"/>
      <c r="I208" s="76"/>
      <c r="J208" s="76"/>
      <c r="K208" s="76"/>
      <c r="L208" s="76"/>
      <c r="M208" s="76"/>
      <c r="N208" s="76"/>
      <c r="O208" s="76"/>
      <c r="P208" s="76"/>
      <c r="Q208" s="76"/>
      <c r="R208" s="76"/>
      <c r="S208" s="76"/>
      <c r="T208" s="76"/>
      <c r="U208" s="76"/>
      <c r="V208" s="76"/>
      <c r="W208" s="76"/>
      <c r="X208" s="76"/>
      <c r="Y208" s="76"/>
      <c r="Z208" s="76"/>
      <c r="AA208" s="76"/>
      <c r="AB208" s="76"/>
      <c r="AC208" s="76"/>
    </row>
    <row r="209" spans="1:29" x14ac:dyDescent="0.25">
      <c r="A209" s="72"/>
      <c r="B209" s="76"/>
      <c r="C209" s="76"/>
      <c r="D209" s="76"/>
      <c r="E209" s="76"/>
      <c r="F209" s="76"/>
      <c r="G209" s="76"/>
      <c r="H209" s="76"/>
      <c r="I209" s="76"/>
      <c r="J209" s="76"/>
      <c r="K209" s="76"/>
      <c r="L209" s="76"/>
      <c r="M209" s="76"/>
      <c r="N209" s="76"/>
      <c r="O209" s="76"/>
      <c r="P209" s="76"/>
      <c r="Q209" s="76"/>
      <c r="R209" s="76"/>
      <c r="S209" s="76"/>
      <c r="T209" s="76"/>
      <c r="U209" s="76"/>
      <c r="V209" s="76"/>
      <c r="W209" s="76"/>
      <c r="X209" s="76"/>
      <c r="Y209" s="76"/>
      <c r="Z209" s="76"/>
      <c r="AA209" s="76"/>
      <c r="AB209" s="76"/>
      <c r="AC209" s="76"/>
    </row>
    <row r="210" spans="1:29" x14ac:dyDescent="0.25">
      <c r="A210" s="72"/>
      <c r="B210" s="76"/>
      <c r="C210" s="76"/>
      <c r="D210" s="76"/>
      <c r="E210" s="76"/>
      <c r="F210" s="76"/>
      <c r="G210" s="76"/>
      <c r="H210" s="76"/>
      <c r="I210" s="76"/>
      <c r="J210" s="76"/>
      <c r="K210" s="76"/>
      <c r="L210" s="76"/>
      <c r="M210" s="76"/>
      <c r="N210" s="76"/>
      <c r="O210" s="76"/>
      <c r="P210" s="76"/>
      <c r="Q210" s="76"/>
      <c r="R210" s="76"/>
      <c r="S210" s="76"/>
      <c r="T210" s="76"/>
      <c r="U210" s="76"/>
      <c r="V210" s="76"/>
      <c r="W210" s="76"/>
      <c r="X210" s="76"/>
      <c r="Y210" s="76"/>
      <c r="Z210" s="76"/>
      <c r="AA210" s="76"/>
      <c r="AB210" s="76"/>
      <c r="AC210" s="76"/>
    </row>
    <row r="211" spans="1:29" x14ac:dyDescent="0.25">
      <c r="A211" s="72"/>
      <c r="B211" s="76"/>
      <c r="C211" s="76"/>
      <c r="D211" s="76"/>
      <c r="E211" s="76"/>
      <c r="F211" s="76"/>
      <c r="G211" s="76"/>
      <c r="H211" s="76"/>
      <c r="I211" s="76"/>
      <c r="J211" s="76"/>
      <c r="K211" s="76"/>
      <c r="L211" s="76"/>
      <c r="M211" s="76"/>
      <c r="N211" s="76"/>
      <c r="O211" s="76"/>
      <c r="P211" s="76"/>
      <c r="Q211" s="76"/>
      <c r="R211" s="76"/>
      <c r="S211" s="76"/>
      <c r="T211" s="76"/>
      <c r="U211" s="76"/>
      <c r="V211" s="76"/>
      <c r="W211" s="76"/>
      <c r="X211" s="76"/>
      <c r="Y211" s="76"/>
      <c r="Z211" s="76"/>
      <c r="AA211" s="76"/>
      <c r="AB211" s="76"/>
      <c r="AC211" s="76"/>
    </row>
    <row r="212" spans="1:29" x14ac:dyDescent="0.25">
      <c r="A212" s="72"/>
      <c r="B212" s="51"/>
      <c r="C212" s="51"/>
      <c r="D212" s="51"/>
      <c r="E212" s="51"/>
      <c r="F212" s="51"/>
      <c r="G212" s="51"/>
      <c r="H212" s="51"/>
      <c r="I212" s="51"/>
      <c r="J212" s="51"/>
      <c r="K212" s="51"/>
      <c r="L212" s="51"/>
      <c r="M212" s="51"/>
      <c r="N212" s="51"/>
      <c r="O212" s="51"/>
      <c r="P212" s="4"/>
      <c r="Q212" s="51"/>
      <c r="R212" s="51"/>
      <c r="S212" s="51"/>
      <c r="T212" s="51"/>
      <c r="U212" s="51"/>
      <c r="V212" s="51"/>
      <c r="W212" s="51"/>
      <c r="X212" s="51"/>
      <c r="Y212" s="51"/>
      <c r="Z212" s="51"/>
      <c r="AA212" s="51"/>
      <c r="AB212" s="51"/>
      <c r="AC212" s="51"/>
    </row>
    <row r="213" spans="1:29" ht="15" customHeight="1" x14ac:dyDescent="0.25">
      <c r="A213" s="72"/>
      <c r="B213" s="64" t="s">
        <v>528</v>
      </c>
      <c r="C213" s="64"/>
      <c r="D213" s="64"/>
      <c r="E213" s="64"/>
      <c r="F213" s="64"/>
      <c r="G213" s="64"/>
      <c r="H213" s="64"/>
      <c r="I213" s="64"/>
      <c r="J213" s="51"/>
      <c r="K213" s="51"/>
      <c r="L213" s="51"/>
      <c r="M213" s="51"/>
      <c r="N213" s="51"/>
      <c r="O213" s="51"/>
      <c r="P213" s="4"/>
      <c r="Q213" s="51"/>
      <c r="R213" s="51"/>
      <c r="S213" s="51"/>
      <c r="T213" s="51"/>
      <c r="U213" s="51"/>
      <c r="V213" s="51"/>
      <c r="W213" s="51"/>
      <c r="X213" s="51"/>
      <c r="Y213" s="51"/>
      <c r="Z213" s="51"/>
      <c r="AA213" s="51"/>
      <c r="AB213" s="51"/>
      <c r="AC213" s="51"/>
    </row>
    <row r="214" spans="1:29" x14ac:dyDescent="0.25">
      <c r="A214" s="72"/>
      <c r="B214" s="4"/>
      <c r="C214" s="51"/>
      <c r="D214" s="51"/>
      <c r="E214" s="51"/>
      <c r="F214" s="51"/>
      <c r="G214" s="51"/>
      <c r="H214" s="51"/>
      <c r="I214" s="51"/>
      <c r="J214" s="51"/>
      <c r="K214" s="51"/>
      <c r="L214" s="51"/>
      <c r="M214" s="51"/>
      <c r="N214" s="51"/>
      <c r="O214" s="51"/>
      <c r="P214" s="51"/>
      <c r="Q214" s="51"/>
      <c r="R214" s="51"/>
      <c r="S214" s="51"/>
      <c r="T214" s="51"/>
      <c r="U214" s="51"/>
      <c r="V214" s="51"/>
      <c r="W214" s="51"/>
      <c r="X214" s="51"/>
      <c r="Y214" s="51"/>
      <c r="Z214" s="51"/>
      <c r="AA214" s="51"/>
      <c r="AB214" s="51"/>
      <c r="AC214" s="51"/>
    </row>
    <row r="215" spans="1:29" ht="15.75" thickBot="1" x14ac:dyDescent="0.3">
      <c r="A215" s="72"/>
      <c r="B215" s="65" t="s">
        <v>274</v>
      </c>
      <c r="C215" s="65"/>
      <c r="D215" s="51"/>
      <c r="E215" s="51"/>
      <c r="F215" s="51"/>
      <c r="G215" s="51"/>
      <c r="H215" s="51"/>
      <c r="I215" s="51"/>
      <c r="J215" s="51"/>
      <c r="K215" s="51"/>
      <c r="L215" s="51"/>
      <c r="M215" s="51"/>
      <c r="N215" s="51"/>
      <c r="O215" s="51"/>
      <c r="P215" s="4"/>
      <c r="Q215" s="51"/>
      <c r="R215" s="51"/>
      <c r="S215" s="51"/>
      <c r="T215" s="51"/>
      <c r="U215" s="51"/>
      <c r="V215" s="51"/>
      <c r="W215" s="51"/>
      <c r="X215" s="51"/>
      <c r="Y215" s="51"/>
      <c r="Z215" s="51"/>
      <c r="AA215" s="51"/>
      <c r="AB215" s="51"/>
      <c r="AC215" s="51"/>
    </row>
    <row r="216" spans="1:29" x14ac:dyDescent="0.25">
      <c r="A216" s="72"/>
      <c r="B216" s="67" t="s">
        <v>529</v>
      </c>
      <c r="C216" s="67"/>
      <c r="D216" s="51"/>
      <c r="E216" s="51"/>
      <c r="F216" s="51"/>
      <c r="G216" s="51"/>
      <c r="H216" s="51"/>
      <c r="I216" s="51"/>
      <c r="J216" s="51"/>
      <c r="K216" s="51"/>
      <c r="L216" s="51"/>
      <c r="M216" s="51"/>
      <c r="N216" s="51"/>
      <c r="O216" s="51"/>
      <c r="P216" s="4"/>
      <c r="Q216" s="51"/>
      <c r="R216" s="51"/>
      <c r="S216" s="51"/>
      <c r="T216" s="51"/>
      <c r="U216" s="51"/>
      <c r="V216" s="51"/>
      <c r="W216" s="51"/>
      <c r="X216" s="51"/>
      <c r="Y216" s="51"/>
      <c r="Z216" s="51"/>
      <c r="AA216" s="51"/>
      <c r="AB216" s="51"/>
      <c r="AC216" s="51"/>
    </row>
    <row r="217" spans="1:29" x14ac:dyDescent="0.25">
      <c r="A217" s="72"/>
      <c r="B217" s="66" t="s">
        <v>530</v>
      </c>
      <c r="C217" s="66"/>
      <c r="D217" s="51"/>
      <c r="E217" s="51"/>
      <c r="F217" s="51"/>
      <c r="G217" s="51"/>
      <c r="H217" s="51"/>
      <c r="I217" s="51"/>
      <c r="J217" s="51"/>
      <c r="K217" s="51"/>
      <c r="L217" s="51"/>
      <c r="M217" s="51"/>
      <c r="N217" s="51"/>
      <c r="O217" s="51"/>
      <c r="P217" s="4"/>
      <c r="Q217" s="51"/>
      <c r="R217" s="51"/>
      <c r="S217" s="51"/>
      <c r="T217" s="51"/>
      <c r="U217" s="51"/>
      <c r="V217" s="51"/>
      <c r="W217" s="51"/>
      <c r="X217" s="51"/>
      <c r="Y217" s="51"/>
      <c r="Z217" s="51"/>
      <c r="AA217" s="51"/>
      <c r="AB217" s="51"/>
      <c r="AC217" s="51"/>
    </row>
    <row r="218" spans="1:29" x14ac:dyDescent="0.25">
      <c r="A218" s="72"/>
      <c r="B218" s="66" t="s">
        <v>531</v>
      </c>
      <c r="C218" s="66"/>
      <c r="D218" s="51"/>
      <c r="E218" s="51"/>
      <c r="F218" s="51"/>
      <c r="G218" s="51"/>
      <c r="H218" s="51"/>
      <c r="I218" s="51"/>
      <c r="J218" s="51"/>
      <c r="K218" s="51"/>
      <c r="L218" s="51"/>
      <c r="M218" s="51"/>
      <c r="N218" s="51"/>
      <c r="O218" s="51"/>
      <c r="P218" s="4"/>
      <c r="Q218" s="51"/>
      <c r="R218" s="51"/>
      <c r="S218" s="51"/>
      <c r="T218" s="51"/>
      <c r="U218" s="51"/>
      <c r="V218" s="51"/>
      <c r="W218" s="51"/>
      <c r="X218" s="51"/>
      <c r="Y218" s="51"/>
      <c r="Z218" s="51"/>
      <c r="AA218" s="51"/>
      <c r="AB218" s="51"/>
      <c r="AC218" s="51"/>
    </row>
    <row r="219" spans="1:29" x14ac:dyDescent="0.25">
      <c r="A219" s="72"/>
      <c r="B219" s="66" t="s">
        <v>532</v>
      </c>
      <c r="C219" s="66"/>
      <c r="D219" s="51"/>
      <c r="E219" s="51"/>
      <c r="F219" s="51"/>
      <c r="G219" s="51"/>
      <c r="H219" s="51"/>
      <c r="I219" s="51"/>
      <c r="J219" s="51"/>
      <c r="K219" s="51"/>
      <c r="L219" s="51"/>
      <c r="M219" s="51"/>
      <c r="N219" s="51"/>
      <c r="O219" s="51"/>
      <c r="P219" s="4"/>
      <c r="Q219" s="51"/>
      <c r="R219" s="51"/>
      <c r="S219" s="51"/>
      <c r="T219" s="51"/>
      <c r="U219" s="51"/>
      <c r="V219" s="51"/>
      <c r="W219" s="51"/>
      <c r="X219" s="51"/>
      <c r="Y219" s="51"/>
      <c r="Z219" s="51"/>
      <c r="AA219" s="51"/>
      <c r="AB219" s="51"/>
      <c r="AC219" s="51"/>
    </row>
    <row r="220" spans="1:29" x14ac:dyDescent="0.25">
      <c r="A220" s="72"/>
      <c r="B220" s="66" t="s">
        <v>533</v>
      </c>
      <c r="C220" s="66"/>
      <c r="D220" s="51"/>
      <c r="E220" s="51"/>
      <c r="F220" s="51"/>
      <c r="G220" s="51"/>
      <c r="H220" s="51"/>
      <c r="I220" s="51"/>
      <c r="J220" s="51"/>
      <c r="K220" s="51"/>
      <c r="L220" s="51"/>
      <c r="M220" s="51"/>
      <c r="N220" s="51"/>
      <c r="O220" s="51"/>
      <c r="P220" s="4"/>
      <c r="Q220" s="51"/>
      <c r="R220" s="51"/>
      <c r="S220" s="51"/>
      <c r="T220" s="51"/>
      <c r="U220" s="51"/>
      <c r="V220" s="51"/>
      <c r="W220" s="51"/>
      <c r="X220" s="51"/>
      <c r="Y220" s="51"/>
      <c r="Z220" s="51"/>
      <c r="AA220" s="51"/>
      <c r="AB220" s="51"/>
      <c r="AC220" s="51"/>
    </row>
    <row r="221" spans="1:29" x14ac:dyDescent="0.25">
      <c r="A221" s="72"/>
      <c r="B221" s="66" t="s">
        <v>534</v>
      </c>
      <c r="C221" s="66"/>
      <c r="D221" s="51"/>
      <c r="E221" s="51"/>
      <c r="F221" s="51"/>
      <c r="G221" s="51"/>
      <c r="H221" s="51"/>
      <c r="I221" s="51"/>
      <c r="J221" s="51"/>
      <c r="K221" s="51"/>
      <c r="L221" s="51"/>
      <c r="M221" s="51"/>
      <c r="N221" s="51"/>
      <c r="O221" s="51"/>
      <c r="P221" s="4"/>
      <c r="Q221" s="51"/>
      <c r="R221" s="51"/>
      <c r="S221" s="51"/>
      <c r="T221" s="51"/>
      <c r="U221" s="51"/>
      <c r="V221" s="51"/>
      <c r="W221" s="51"/>
      <c r="X221" s="51"/>
      <c r="Y221" s="51"/>
      <c r="Z221" s="51"/>
      <c r="AA221" s="51"/>
      <c r="AB221" s="51"/>
      <c r="AC221" s="51"/>
    </row>
    <row r="222" spans="1:29" x14ac:dyDescent="0.25">
      <c r="A222" s="72"/>
      <c r="B222" s="66" t="s">
        <v>535</v>
      </c>
      <c r="C222" s="66"/>
      <c r="D222" s="51"/>
      <c r="E222" s="51"/>
      <c r="F222" s="51"/>
      <c r="G222" s="51"/>
      <c r="H222" s="51"/>
      <c r="I222" s="51"/>
      <c r="J222" s="51"/>
      <c r="K222" s="51"/>
      <c r="L222" s="51"/>
      <c r="M222" s="51"/>
      <c r="N222" s="51"/>
      <c r="O222" s="51"/>
      <c r="P222" s="4"/>
      <c r="Q222" s="51"/>
      <c r="R222" s="51"/>
      <c r="S222" s="51"/>
      <c r="T222" s="51"/>
      <c r="U222" s="51"/>
      <c r="V222" s="51"/>
      <c r="W222" s="51"/>
      <c r="X222" s="51"/>
      <c r="Y222" s="51"/>
      <c r="Z222" s="51"/>
      <c r="AA222" s="51"/>
      <c r="AB222" s="51"/>
      <c r="AC222" s="51"/>
    </row>
    <row r="223" spans="1:29" x14ac:dyDescent="0.25">
      <c r="A223" s="72"/>
      <c r="B223" s="66" t="s">
        <v>536</v>
      </c>
      <c r="C223" s="66"/>
      <c r="D223" s="51"/>
      <c r="E223" s="51"/>
      <c r="F223" s="51"/>
      <c r="G223" s="51"/>
      <c r="H223" s="51"/>
      <c r="I223" s="51"/>
      <c r="J223" s="51"/>
      <c r="K223" s="51"/>
      <c r="L223" s="51"/>
      <c r="M223" s="51"/>
      <c r="N223" s="51"/>
      <c r="O223" s="51"/>
      <c r="P223" s="4"/>
      <c r="Q223" s="51"/>
      <c r="R223" s="51"/>
      <c r="S223" s="51"/>
      <c r="T223" s="51"/>
      <c r="U223" s="51"/>
      <c r="V223" s="51"/>
      <c r="W223" s="51"/>
      <c r="X223" s="51"/>
      <c r="Y223" s="51"/>
      <c r="Z223" s="51"/>
      <c r="AA223" s="51"/>
      <c r="AB223" s="51"/>
      <c r="AC223" s="51"/>
    </row>
    <row r="224" spans="1:29" x14ac:dyDescent="0.25">
      <c r="A224" s="72"/>
      <c r="B224" s="66" t="s">
        <v>537</v>
      </c>
      <c r="C224" s="66"/>
      <c r="D224" s="51"/>
      <c r="E224" s="51"/>
      <c r="F224" s="51"/>
      <c r="G224" s="51"/>
      <c r="H224" s="51"/>
      <c r="I224" s="51"/>
      <c r="J224" s="51"/>
      <c r="K224" s="51"/>
      <c r="L224" s="51"/>
      <c r="M224" s="51"/>
      <c r="N224" s="51"/>
      <c r="O224" s="51"/>
      <c r="P224" s="4"/>
      <c r="Q224" s="51"/>
      <c r="R224" s="51"/>
      <c r="S224" s="51"/>
      <c r="T224" s="51"/>
      <c r="U224" s="51"/>
      <c r="V224" s="51"/>
      <c r="W224" s="51"/>
      <c r="X224" s="51"/>
      <c r="Y224" s="51"/>
      <c r="Z224" s="51"/>
      <c r="AA224" s="51"/>
      <c r="AB224" s="51"/>
      <c r="AC224" s="51"/>
    </row>
    <row r="225" spans="1:29" x14ac:dyDescent="0.25">
      <c r="A225" s="72"/>
      <c r="B225" s="66" t="s">
        <v>538</v>
      </c>
      <c r="C225" s="66"/>
      <c r="D225" s="51"/>
      <c r="E225" s="51"/>
      <c r="F225" s="51"/>
      <c r="G225" s="51"/>
      <c r="H225" s="51"/>
      <c r="I225" s="51"/>
      <c r="J225" s="51"/>
      <c r="K225" s="51"/>
      <c r="L225" s="51"/>
      <c r="M225" s="51"/>
      <c r="N225" s="51"/>
      <c r="O225" s="51"/>
      <c r="P225" s="4"/>
      <c r="Q225" s="51"/>
      <c r="R225" s="51"/>
      <c r="S225" s="51"/>
      <c r="T225" s="51"/>
      <c r="U225" s="51"/>
      <c r="V225" s="51"/>
      <c r="W225" s="51"/>
      <c r="X225" s="51"/>
      <c r="Y225" s="51"/>
      <c r="Z225" s="51"/>
      <c r="AA225" s="51"/>
      <c r="AB225" s="51"/>
      <c r="AC225" s="51"/>
    </row>
    <row r="226" spans="1:29" x14ac:dyDescent="0.25">
      <c r="A226" s="72"/>
      <c r="B226" s="66" t="s">
        <v>539</v>
      </c>
      <c r="C226" s="66"/>
      <c r="D226" s="51"/>
      <c r="E226" s="51"/>
      <c r="F226" s="51"/>
      <c r="G226" s="51"/>
      <c r="H226" s="51"/>
      <c r="I226" s="51"/>
      <c r="J226" s="51"/>
      <c r="K226" s="51"/>
      <c r="L226" s="51"/>
      <c r="M226" s="51"/>
      <c r="N226" s="51"/>
      <c r="O226" s="51"/>
      <c r="P226" s="4"/>
      <c r="Q226" s="51"/>
      <c r="R226" s="51"/>
      <c r="S226" s="51"/>
      <c r="T226" s="51"/>
      <c r="U226" s="51"/>
      <c r="V226" s="51"/>
      <c r="W226" s="51"/>
      <c r="X226" s="51"/>
      <c r="Y226" s="51"/>
      <c r="Z226" s="51"/>
      <c r="AA226" s="51"/>
      <c r="AB226" s="51"/>
      <c r="AC226" s="51"/>
    </row>
    <row r="227" spans="1:29" x14ac:dyDescent="0.25">
      <c r="A227" s="72"/>
      <c r="B227" s="66" t="s">
        <v>540</v>
      </c>
      <c r="C227" s="66"/>
      <c r="D227" s="51"/>
      <c r="E227" s="51"/>
      <c r="F227" s="51"/>
      <c r="G227" s="51"/>
      <c r="H227" s="51"/>
      <c r="I227" s="51"/>
      <c r="J227" s="51"/>
      <c r="K227" s="51"/>
      <c r="L227" s="51"/>
      <c r="M227" s="51"/>
      <c r="N227" s="51"/>
      <c r="O227" s="51"/>
      <c r="P227" s="4"/>
      <c r="Q227" s="51"/>
      <c r="R227" s="51"/>
      <c r="S227" s="51"/>
      <c r="T227" s="51"/>
      <c r="U227" s="51"/>
      <c r="V227" s="51"/>
      <c r="W227" s="51"/>
      <c r="X227" s="51"/>
      <c r="Y227" s="51"/>
      <c r="Z227" s="51"/>
      <c r="AA227" s="51"/>
      <c r="AB227" s="51"/>
      <c r="AC227" s="51"/>
    </row>
    <row r="228" spans="1:29" x14ac:dyDescent="0.25">
      <c r="A228" s="72"/>
      <c r="B228" s="66" t="s">
        <v>541</v>
      </c>
      <c r="C228" s="66"/>
      <c r="D228" s="51"/>
      <c r="E228" s="51"/>
      <c r="F228" s="51"/>
      <c r="G228" s="51"/>
      <c r="H228" s="51"/>
      <c r="I228" s="51"/>
      <c r="J228" s="51"/>
      <c r="K228" s="51"/>
      <c r="L228" s="51"/>
      <c r="M228" s="51"/>
      <c r="N228" s="51"/>
      <c r="O228" s="51"/>
      <c r="P228" s="4"/>
      <c r="Q228" s="51"/>
      <c r="R228" s="51"/>
      <c r="S228" s="51"/>
      <c r="T228" s="51"/>
      <c r="U228" s="51"/>
      <c r="V228" s="51"/>
      <c r="W228" s="51"/>
      <c r="X228" s="51"/>
      <c r="Y228" s="51"/>
      <c r="Z228" s="51"/>
      <c r="AA228" s="51"/>
      <c r="AB228" s="51"/>
      <c r="AC228" s="51"/>
    </row>
    <row r="229" spans="1:29" x14ac:dyDescent="0.25">
      <c r="A229" s="72"/>
      <c r="B229" s="66" t="s">
        <v>542</v>
      </c>
      <c r="C229" s="66"/>
      <c r="D229" s="51"/>
      <c r="E229" s="51"/>
      <c r="F229" s="51"/>
      <c r="G229" s="51"/>
      <c r="H229" s="51"/>
      <c r="I229" s="51"/>
      <c r="J229" s="51"/>
      <c r="K229" s="51"/>
      <c r="L229" s="51"/>
      <c r="M229" s="51"/>
      <c r="N229" s="51"/>
      <c r="O229" s="51"/>
      <c r="P229" s="4"/>
      <c r="Q229" s="51"/>
      <c r="R229" s="51"/>
      <c r="S229" s="51"/>
      <c r="T229" s="51"/>
      <c r="U229" s="51"/>
      <c r="V229" s="51"/>
      <c r="W229" s="51"/>
      <c r="X229" s="51"/>
      <c r="Y229" s="51"/>
      <c r="Z229" s="51"/>
      <c r="AA229" s="51"/>
      <c r="AB229" s="51"/>
      <c r="AC229" s="51"/>
    </row>
    <row r="230" spans="1:29" x14ac:dyDescent="0.25">
      <c r="A230" s="72"/>
      <c r="B230" s="66" t="s">
        <v>543</v>
      </c>
      <c r="C230" s="66"/>
      <c r="D230" s="51"/>
      <c r="E230" s="51"/>
      <c r="F230" s="51"/>
      <c r="G230" s="51"/>
      <c r="H230" s="51"/>
      <c r="I230" s="51"/>
      <c r="J230" s="51"/>
      <c r="K230" s="51"/>
      <c r="L230" s="51"/>
      <c r="M230" s="51"/>
      <c r="N230" s="51"/>
      <c r="O230" s="51"/>
      <c r="P230" s="4"/>
      <c r="Q230" s="51"/>
      <c r="R230" s="51"/>
      <c r="S230" s="51"/>
      <c r="T230" s="51"/>
      <c r="U230" s="51"/>
      <c r="V230" s="51"/>
      <c r="W230" s="51"/>
      <c r="X230" s="51"/>
      <c r="Y230" s="51"/>
      <c r="Z230" s="51"/>
      <c r="AA230" s="51"/>
      <c r="AB230" s="51"/>
      <c r="AC230" s="51"/>
    </row>
    <row r="231" spans="1:29" x14ac:dyDescent="0.25">
      <c r="A231" s="72"/>
      <c r="B231" s="66" t="s">
        <v>544</v>
      </c>
      <c r="C231" s="66"/>
      <c r="D231" s="51"/>
      <c r="E231" s="51"/>
      <c r="F231" s="51"/>
      <c r="G231" s="51"/>
      <c r="H231" s="51"/>
      <c r="I231" s="51"/>
      <c r="J231" s="51"/>
      <c r="K231" s="51"/>
      <c r="L231" s="51"/>
      <c r="M231" s="51"/>
      <c r="N231" s="51"/>
      <c r="O231" s="51"/>
      <c r="P231" s="4"/>
      <c r="Q231" s="51"/>
      <c r="R231" s="51"/>
      <c r="S231" s="51"/>
      <c r="T231" s="51"/>
      <c r="U231" s="51"/>
      <c r="V231" s="51"/>
      <c r="W231" s="51"/>
      <c r="X231" s="51"/>
      <c r="Y231" s="51"/>
      <c r="Z231" s="51"/>
      <c r="AA231" s="51"/>
      <c r="AB231" s="51"/>
      <c r="AC231" s="51"/>
    </row>
    <row r="232" spans="1:29" x14ac:dyDescent="0.25">
      <c r="A232" s="72"/>
      <c r="B232" s="66" t="s">
        <v>545</v>
      </c>
      <c r="C232" s="66"/>
      <c r="D232" s="51"/>
      <c r="E232" s="51"/>
      <c r="F232" s="51"/>
      <c r="G232" s="51"/>
      <c r="H232" s="51"/>
      <c r="I232" s="51"/>
      <c r="J232" s="51"/>
      <c r="K232" s="51"/>
      <c r="L232" s="51"/>
      <c r="M232" s="51"/>
      <c r="N232" s="51"/>
      <c r="O232" s="51"/>
      <c r="P232" s="4"/>
      <c r="Q232" s="51"/>
      <c r="R232" s="51"/>
      <c r="S232" s="51"/>
      <c r="T232" s="51"/>
      <c r="U232" s="51"/>
      <c r="V232" s="51"/>
      <c r="W232" s="51"/>
      <c r="X232" s="51"/>
      <c r="Y232" s="51"/>
      <c r="Z232" s="51"/>
      <c r="AA232" s="51"/>
      <c r="AB232" s="51"/>
      <c r="AC232" s="51"/>
    </row>
    <row r="233" spans="1:29" x14ac:dyDescent="0.25">
      <c r="A233" s="72"/>
      <c r="B233" s="66" t="s">
        <v>546</v>
      </c>
      <c r="C233" s="66"/>
      <c r="D233" s="51"/>
      <c r="E233" s="51"/>
      <c r="F233" s="51"/>
      <c r="G233" s="51"/>
      <c r="H233" s="51"/>
      <c r="I233" s="51"/>
      <c r="J233" s="51"/>
      <c r="K233" s="51"/>
      <c r="L233" s="51"/>
      <c r="M233" s="51"/>
      <c r="N233" s="51"/>
      <c r="O233" s="51"/>
      <c r="P233" s="4"/>
      <c r="Q233" s="51"/>
      <c r="R233" s="51"/>
      <c r="S233" s="51"/>
      <c r="T233" s="51"/>
      <c r="U233" s="51"/>
      <c r="V233" s="51"/>
      <c r="W233" s="51"/>
      <c r="X233" s="51"/>
      <c r="Y233" s="51"/>
      <c r="Z233" s="51"/>
      <c r="AA233" s="51"/>
      <c r="AB233" s="51"/>
      <c r="AC233" s="51"/>
    </row>
    <row r="234" spans="1:29" x14ac:dyDescent="0.25">
      <c r="A234" s="72"/>
      <c r="B234" s="66" t="s">
        <v>547</v>
      </c>
      <c r="C234" s="66"/>
      <c r="D234" s="51"/>
      <c r="E234" s="51"/>
      <c r="F234" s="51"/>
      <c r="G234" s="51"/>
      <c r="H234" s="51"/>
      <c r="I234" s="51"/>
      <c r="J234" s="51"/>
      <c r="K234" s="51"/>
      <c r="L234" s="51"/>
      <c r="M234" s="51"/>
      <c r="N234" s="51"/>
      <c r="O234" s="51"/>
      <c r="P234" s="4"/>
      <c r="Q234" s="51"/>
      <c r="R234" s="51"/>
      <c r="S234" s="51"/>
      <c r="T234" s="51"/>
      <c r="U234" s="51"/>
      <c r="V234" s="51"/>
      <c r="W234" s="51"/>
      <c r="X234" s="51"/>
      <c r="Y234" s="51"/>
      <c r="Z234" s="51"/>
      <c r="AA234" s="51"/>
      <c r="AB234" s="51"/>
      <c r="AC234" s="51"/>
    </row>
    <row r="235" spans="1:29" x14ac:dyDescent="0.25">
      <c r="A235" s="72"/>
      <c r="B235" s="66" t="s">
        <v>548</v>
      </c>
      <c r="C235" s="66"/>
      <c r="D235" s="51"/>
      <c r="E235" s="51"/>
      <c r="F235" s="51"/>
      <c r="G235" s="51"/>
      <c r="H235" s="51"/>
      <c r="I235" s="51"/>
      <c r="J235" s="51"/>
      <c r="K235" s="51"/>
      <c r="L235" s="51"/>
      <c r="M235" s="51"/>
      <c r="N235" s="51"/>
      <c r="O235" s="51"/>
      <c r="P235" s="4"/>
      <c r="Q235" s="51"/>
      <c r="R235" s="51"/>
      <c r="S235" s="51"/>
      <c r="T235" s="51"/>
      <c r="U235" s="51"/>
      <c r="V235" s="51"/>
      <c r="W235" s="51"/>
      <c r="X235" s="51"/>
      <c r="Y235" s="51"/>
      <c r="Z235" s="51"/>
      <c r="AA235" s="51"/>
      <c r="AB235" s="51"/>
      <c r="AC235" s="51"/>
    </row>
    <row r="236" spans="1:29" x14ac:dyDescent="0.25">
      <c r="A236" s="72"/>
      <c r="B236" s="51"/>
      <c r="C236" s="51"/>
      <c r="D236" s="51"/>
      <c r="E236" s="51"/>
      <c r="F236" s="51"/>
      <c r="G236" s="51"/>
      <c r="H236" s="51"/>
      <c r="I236" s="51"/>
      <c r="J236" s="51"/>
      <c r="K236" s="51"/>
      <c r="L236" s="51"/>
      <c r="M236" s="51"/>
      <c r="N236" s="51"/>
      <c r="O236" s="51"/>
      <c r="P236" s="4"/>
      <c r="Q236" s="51"/>
      <c r="R236" s="51"/>
      <c r="S236" s="51"/>
      <c r="T236" s="51"/>
      <c r="U236" s="51"/>
      <c r="V236" s="51"/>
      <c r="W236" s="51"/>
      <c r="X236" s="51"/>
      <c r="Y236" s="51"/>
      <c r="Z236" s="51"/>
      <c r="AA236" s="51"/>
      <c r="AB236" s="51"/>
      <c r="AC236" s="51"/>
    </row>
    <row r="237" spans="1:29" ht="15.75" thickBot="1" x14ac:dyDescent="0.3">
      <c r="A237" s="72"/>
      <c r="B237" s="68"/>
      <c r="C237" s="68"/>
      <c r="D237" s="68"/>
      <c r="E237" s="68"/>
      <c r="F237" s="51"/>
      <c r="G237" s="51"/>
      <c r="H237" s="51"/>
      <c r="I237" s="51"/>
      <c r="J237" s="51"/>
      <c r="K237" s="51"/>
      <c r="L237" s="51"/>
      <c r="M237" s="51"/>
      <c r="N237" s="51"/>
      <c r="O237" s="51"/>
      <c r="P237" s="4"/>
      <c r="Q237" s="51"/>
      <c r="R237" s="51"/>
      <c r="S237" s="51"/>
      <c r="T237" s="51"/>
      <c r="U237" s="51"/>
      <c r="V237" s="51"/>
      <c r="W237" s="51"/>
      <c r="X237" s="51"/>
      <c r="Y237" s="51"/>
      <c r="Z237" s="51"/>
      <c r="AA237" s="51"/>
      <c r="AB237" s="51"/>
      <c r="AC237" s="51"/>
    </row>
    <row r="238" spans="1:29" ht="15" customHeight="1" x14ac:dyDescent="0.25">
      <c r="A238" s="72"/>
      <c r="B238" s="69" t="s">
        <v>549</v>
      </c>
      <c r="C238" s="69"/>
      <c r="D238" s="69"/>
      <c r="E238" s="69"/>
      <c r="F238" s="69"/>
      <c r="G238" s="69"/>
      <c r="H238" s="69"/>
      <c r="I238" s="69"/>
      <c r="J238" s="69"/>
      <c r="K238" s="69"/>
      <c r="L238" s="69"/>
      <c r="M238" s="69"/>
      <c r="N238" s="69"/>
      <c r="O238" s="69"/>
      <c r="P238" s="69"/>
      <c r="Q238" s="69"/>
      <c r="R238" s="69"/>
      <c r="S238" s="69"/>
      <c r="T238" s="69"/>
      <c r="U238" s="69"/>
      <c r="V238" s="69"/>
      <c r="W238" s="69"/>
      <c r="X238" s="69"/>
      <c r="Y238" s="51"/>
      <c r="Z238" s="51"/>
      <c r="AA238" s="51"/>
      <c r="AB238" s="51"/>
      <c r="AC238" s="51"/>
    </row>
    <row r="239" spans="1:29" ht="15" customHeight="1" x14ac:dyDescent="0.25">
      <c r="A239" s="72"/>
      <c r="B239" s="69" t="s">
        <v>550</v>
      </c>
      <c r="C239" s="69"/>
      <c r="D239" s="69"/>
      <c r="E239" s="69"/>
      <c r="F239" s="69"/>
      <c r="G239" s="69"/>
      <c r="H239" s="69"/>
      <c r="I239" s="69"/>
      <c r="J239" s="69"/>
      <c r="K239" s="69"/>
      <c r="L239" s="69"/>
      <c r="M239" s="69"/>
      <c r="N239" s="69"/>
      <c r="O239" s="69"/>
      <c r="P239" s="69"/>
      <c r="Q239" s="69"/>
      <c r="R239" s="69"/>
      <c r="S239" s="69"/>
      <c r="T239" s="69"/>
      <c r="U239" s="69"/>
      <c r="V239" s="69"/>
      <c r="W239" s="69"/>
      <c r="X239" s="69"/>
      <c r="Y239" s="51"/>
      <c r="Z239" s="51"/>
      <c r="AA239" s="51"/>
      <c r="AB239" s="51"/>
      <c r="AC239" s="51"/>
    </row>
    <row r="240" spans="1:29" ht="15" customHeight="1" x14ac:dyDescent="0.25">
      <c r="A240" s="72"/>
      <c r="B240" s="69" t="s">
        <v>551</v>
      </c>
      <c r="C240" s="69"/>
      <c r="D240" s="69"/>
      <c r="E240" s="69"/>
      <c r="F240" s="69"/>
      <c r="G240" s="69"/>
      <c r="H240" s="69"/>
      <c r="I240" s="69"/>
      <c r="J240" s="69"/>
      <c r="K240" s="69"/>
      <c r="L240" s="69"/>
      <c r="M240" s="69"/>
      <c r="N240" s="69"/>
      <c r="O240" s="69"/>
      <c r="P240" s="69"/>
      <c r="Q240" s="69"/>
      <c r="R240" s="69"/>
      <c r="S240" s="69"/>
      <c r="T240" s="69"/>
      <c r="U240" s="69"/>
      <c r="V240" s="69"/>
      <c r="W240" s="69"/>
      <c r="X240" s="69"/>
      <c r="Y240" s="51"/>
      <c r="Z240" s="51"/>
      <c r="AA240" s="51"/>
      <c r="AB240" s="51"/>
      <c r="AC240" s="51"/>
    </row>
    <row r="241" spans="1:29" ht="15" customHeight="1" x14ac:dyDescent="0.25">
      <c r="A241" s="72"/>
      <c r="B241" s="69" t="s">
        <v>552</v>
      </c>
      <c r="C241" s="69"/>
      <c r="D241" s="69"/>
      <c r="E241" s="69"/>
      <c r="F241" s="69"/>
      <c r="G241" s="69"/>
      <c r="H241" s="69"/>
      <c r="I241" s="69"/>
      <c r="J241" s="69"/>
      <c r="K241" s="69"/>
      <c r="L241" s="69"/>
      <c r="M241" s="69"/>
      <c r="N241" s="69"/>
      <c r="O241" s="69"/>
      <c r="P241" s="69"/>
      <c r="Q241" s="69"/>
      <c r="R241" s="69"/>
      <c r="S241" s="69"/>
      <c r="T241" s="69"/>
      <c r="U241" s="69"/>
      <c r="V241" s="69"/>
      <c r="W241" s="69"/>
      <c r="X241" s="69"/>
      <c r="Y241" s="51"/>
      <c r="Z241" s="51"/>
      <c r="AA241" s="51"/>
      <c r="AB241" s="51"/>
      <c r="AC241" s="51"/>
    </row>
    <row r="242" spans="1:29" x14ac:dyDescent="0.25">
      <c r="A242" s="72"/>
      <c r="B242" s="52"/>
      <c r="C242" s="52"/>
      <c r="D242" s="52"/>
      <c r="E242" s="52"/>
      <c r="F242" s="52"/>
      <c r="G242" s="52"/>
      <c r="H242" s="52"/>
      <c r="I242" s="52"/>
      <c r="J242" s="52"/>
      <c r="K242" s="52"/>
      <c r="L242" s="52"/>
      <c r="M242" s="52"/>
      <c r="N242" s="52"/>
      <c r="O242" s="52"/>
      <c r="P242" s="52"/>
      <c r="Q242" s="52"/>
      <c r="R242" s="52"/>
      <c r="S242" s="52"/>
      <c r="T242" s="52"/>
      <c r="U242" s="52"/>
      <c r="V242" s="52"/>
      <c r="W242" s="52"/>
      <c r="X242" s="52"/>
      <c r="Y242" s="51"/>
      <c r="Z242" s="51"/>
      <c r="AA242" s="51"/>
      <c r="AB242" s="51"/>
      <c r="AC242" s="51"/>
    </row>
    <row r="243" spans="1:29" x14ac:dyDescent="0.25">
      <c r="A243" s="72"/>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row>
    <row r="244" spans="1:29" x14ac:dyDescent="0.25">
      <c r="A244" s="72"/>
      <c r="B244" s="69"/>
      <c r="C244" s="69"/>
      <c r="D244" s="69"/>
      <c r="E244" s="69"/>
      <c r="F244" s="69"/>
      <c r="G244" s="69"/>
      <c r="H244" s="69"/>
      <c r="I244" s="69"/>
      <c r="J244" s="69"/>
      <c r="K244" s="69"/>
      <c r="L244" s="69"/>
      <c r="M244" s="69"/>
      <c r="N244" s="69"/>
      <c r="O244" s="69"/>
      <c r="P244" s="69"/>
      <c r="Q244" s="69"/>
      <c r="R244" s="69"/>
      <c r="S244" s="69"/>
      <c r="T244" s="69"/>
      <c r="U244" s="69"/>
      <c r="V244" s="69"/>
      <c r="W244" s="69"/>
      <c r="X244" s="69"/>
      <c r="Y244" s="69"/>
      <c r="Z244" s="69"/>
      <c r="AA244" s="69"/>
      <c r="AB244" s="69"/>
      <c r="AC244" s="69"/>
    </row>
    <row r="245" spans="1:29" x14ac:dyDescent="0.25">
      <c r="A245" s="72"/>
      <c r="B245" s="76"/>
      <c r="C245" s="76"/>
      <c r="D245" s="76"/>
      <c r="E245" s="76"/>
      <c r="F245" s="76"/>
      <c r="G245" s="76"/>
      <c r="H245" s="76"/>
      <c r="I245" s="76"/>
      <c r="J245" s="76"/>
      <c r="K245" s="76"/>
      <c r="L245" s="76"/>
      <c r="M245" s="76"/>
      <c r="N245" s="76"/>
      <c r="O245" s="76"/>
      <c r="P245" s="76"/>
      <c r="Q245" s="76"/>
      <c r="R245" s="76"/>
      <c r="S245" s="76"/>
      <c r="T245" s="76"/>
      <c r="U245" s="76"/>
      <c r="V245" s="76"/>
      <c r="W245" s="76"/>
      <c r="X245" s="76"/>
      <c r="Y245" s="76"/>
      <c r="Z245" s="76"/>
      <c r="AA245" s="76"/>
      <c r="AB245" s="76"/>
      <c r="AC245" s="76"/>
    </row>
    <row r="246" spans="1:29" x14ac:dyDescent="0.25">
      <c r="A246" s="72"/>
      <c r="B246" s="74"/>
      <c r="C246" s="74"/>
      <c r="D246" s="74"/>
      <c r="E246" s="74"/>
      <c r="F246" s="74"/>
      <c r="G246" s="74"/>
      <c r="H246" s="74"/>
      <c r="I246" s="74"/>
      <c r="J246" s="74"/>
      <c r="K246" s="74"/>
      <c r="L246" s="74"/>
      <c r="M246" s="74"/>
      <c r="N246" s="74"/>
      <c r="O246" s="74"/>
      <c r="P246" s="74"/>
      <c r="Q246" s="74"/>
      <c r="R246" s="74"/>
      <c r="S246" s="74"/>
      <c r="T246" s="74"/>
      <c r="U246" s="74"/>
      <c r="V246" s="74"/>
      <c r="W246" s="74"/>
      <c r="X246" s="74"/>
      <c r="Y246" s="74"/>
      <c r="Z246" s="74"/>
      <c r="AA246" s="74"/>
      <c r="AB246" s="74"/>
      <c r="AC246" s="74"/>
    </row>
    <row r="247" spans="1:29" x14ac:dyDescent="0.25">
      <c r="A247" s="72"/>
      <c r="B247" s="74"/>
      <c r="C247" s="74"/>
      <c r="D247" s="74"/>
      <c r="E247" s="74"/>
      <c r="F247" s="74"/>
      <c r="G247" s="74"/>
      <c r="H247" s="74"/>
      <c r="I247" s="74"/>
      <c r="J247" s="74"/>
      <c r="K247" s="74"/>
      <c r="L247" s="74"/>
      <c r="M247" s="74"/>
      <c r="N247" s="74"/>
      <c r="O247" s="74"/>
      <c r="P247" s="74"/>
      <c r="Q247" s="74"/>
      <c r="R247" s="74"/>
      <c r="S247" s="74"/>
      <c r="T247" s="74"/>
      <c r="U247" s="74"/>
      <c r="V247" s="74"/>
      <c r="W247" s="74"/>
      <c r="X247" s="74"/>
      <c r="Y247" s="74"/>
      <c r="Z247" s="74"/>
      <c r="AA247" s="74"/>
      <c r="AB247" s="74"/>
      <c r="AC247" s="74"/>
    </row>
    <row r="248" spans="1:29" x14ac:dyDescent="0.25">
      <c r="A248" s="72"/>
      <c r="B248" s="74"/>
      <c r="C248" s="74"/>
      <c r="D248" s="74"/>
      <c r="E248" s="74"/>
      <c r="F248" s="74"/>
      <c r="G248" s="74"/>
      <c r="H248" s="74"/>
      <c r="I248" s="74"/>
      <c r="J248" s="74"/>
      <c r="K248" s="74"/>
      <c r="L248" s="74"/>
      <c r="M248" s="74"/>
      <c r="N248" s="74"/>
      <c r="O248" s="74"/>
      <c r="P248" s="74"/>
      <c r="Q248" s="74"/>
      <c r="R248" s="74"/>
      <c r="S248" s="74"/>
      <c r="T248" s="74"/>
      <c r="U248" s="74"/>
      <c r="V248" s="74"/>
      <c r="W248" s="74"/>
      <c r="X248" s="74"/>
      <c r="Y248" s="74"/>
      <c r="Z248" s="74"/>
      <c r="AA248" s="74"/>
      <c r="AB248" s="74"/>
      <c r="AC248" s="74"/>
    </row>
    <row r="249" spans="1:29" ht="15" customHeight="1" x14ac:dyDescent="0.25">
      <c r="A249" s="72"/>
      <c r="B249" s="74" t="s">
        <v>553</v>
      </c>
      <c r="C249" s="74"/>
      <c r="D249" s="74"/>
      <c r="E249" s="74"/>
      <c r="F249" s="74"/>
      <c r="G249" s="74"/>
      <c r="H249" s="74"/>
      <c r="I249" s="74"/>
      <c r="J249" s="74"/>
      <c r="K249" s="74"/>
      <c r="L249" s="74"/>
      <c r="M249" s="74"/>
      <c r="N249" s="74"/>
      <c r="O249" s="74"/>
      <c r="P249" s="74"/>
      <c r="Q249" s="74"/>
      <c r="R249" s="74"/>
      <c r="S249" s="74"/>
      <c r="T249" s="74"/>
      <c r="U249" s="74"/>
      <c r="V249" s="74"/>
      <c r="W249" s="74"/>
      <c r="X249" s="74"/>
      <c r="Y249" s="74"/>
      <c r="Z249" s="74"/>
      <c r="AA249" s="74"/>
      <c r="AB249" s="74"/>
      <c r="AC249" s="74"/>
    </row>
    <row r="250" spans="1:29" x14ac:dyDescent="0.25">
      <c r="A250" s="72"/>
      <c r="B250" s="74"/>
      <c r="C250" s="74"/>
      <c r="D250" s="74"/>
      <c r="E250" s="74"/>
      <c r="F250" s="74"/>
      <c r="G250" s="74"/>
      <c r="H250" s="74"/>
      <c r="I250" s="74"/>
      <c r="J250" s="74"/>
      <c r="K250" s="74"/>
      <c r="L250" s="74"/>
      <c r="M250" s="74"/>
      <c r="N250" s="74"/>
      <c r="O250" s="74"/>
      <c r="P250" s="74"/>
      <c r="Q250" s="74"/>
      <c r="R250" s="74"/>
      <c r="S250" s="74"/>
      <c r="T250" s="74"/>
      <c r="U250" s="74"/>
      <c r="V250" s="74"/>
      <c r="W250" s="74"/>
      <c r="X250" s="74"/>
      <c r="Y250" s="74"/>
      <c r="Z250" s="74"/>
      <c r="AA250" s="74"/>
      <c r="AB250" s="74"/>
      <c r="AC250" s="74"/>
    </row>
    <row r="251" spans="1:29" x14ac:dyDescent="0.25">
      <c r="A251" s="72"/>
      <c r="B251" s="74"/>
      <c r="C251" s="74"/>
      <c r="D251" s="74"/>
      <c r="E251" s="74"/>
      <c r="F251" s="74"/>
      <c r="G251" s="74"/>
      <c r="H251" s="74"/>
      <c r="I251" s="74"/>
      <c r="J251" s="74"/>
      <c r="K251" s="74"/>
      <c r="L251" s="74"/>
      <c r="M251" s="74"/>
      <c r="N251" s="74"/>
      <c r="O251" s="74"/>
      <c r="P251" s="74"/>
      <c r="Q251" s="74"/>
      <c r="R251" s="74"/>
      <c r="S251" s="74"/>
      <c r="T251" s="74"/>
      <c r="U251" s="74"/>
      <c r="V251" s="74"/>
      <c r="W251" s="74"/>
      <c r="X251" s="74"/>
      <c r="Y251" s="74"/>
      <c r="Z251" s="74"/>
      <c r="AA251" s="74"/>
      <c r="AB251" s="74"/>
      <c r="AC251" s="74"/>
    </row>
    <row r="252" spans="1:29" x14ac:dyDescent="0.25">
      <c r="A252" s="72"/>
      <c r="B252" s="74"/>
      <c r="C252" s="74"/>
      <c r="D252" s="74"/>
      <c r="E252" s="74"/>
      <c r="F252" s="74"/>
      <c r="G252" s="74"/>
      <c r="H252" s="74"/>
      <c r="I252" s="74"/>
      <c r="J252" s="74"/>
      <c r="K252" s="74"/>
      <c r="L252" s="74"/>
      <c r="M252" s="74"/>
      <c r="N252" s="74"/>
      <c r="O252" s="74"/>
      <c r="P252" s="74"/>
      <c r="Q252" s="74"/>
      <c r="R252" s="74"/>
      <c r="S252" s="74"/>
      <c r="T252" s="74"/>
      <c r="U252" s="74"/>
      <c r="V252" s="74"/>
      <c r="W252" s="74"/>
      <c r="X252" s="74"/>
      <c r="Y252" s="74"/>
      <c r="Z252" s="74"/>
      <c r="AA252" s="74"/>
      <c r="AB252" s="74"/>
      <c r="AC252" s="74"/>
    </row>
    <row r="253" spans="1:29" x14ac:dyDescent="0.25">
      <c r="A253" s="72"/>
      <c r="B253" s="4"/>
      <c r="C253" s="4"/>
      <c r="D253" s="4"/>
      <c r="E253" s="4"/>
      <c r="F253" s="4"/>
      <c r="G253" s="4"/>
      <c r="H253" s="41" t="s">
        <v>554</v>
      </c>
      <c r="I253" s="4"/>
      <c r="J253" s="4"/>
      <c r="K253" s="4"/>
      <c r="L253" s="4"/>
      <c r="M253" s="4"/>
      <c r="N253" s="4"/>
    </row>
    <row r="254" spans="1:29" x14ac:dyDescent="0.25">
      <c r="A254" s="72"/>
      <c r="B254" s="4"/>
      <c r="C254" s="4"/>
      <c r="D254" s="4"/>
      <c r="E254" s="4"/>
      <c r="F254" s="4"/>
      <c r="G254" s="4"/>
      <c r="H254" s="41" t="s">
        <v>555</v>
      </c>
      <c r="I254" s="4"/>
      <c r="J254" s="4"/>
      <c r="K254" s="4"/>
      <c r="L254" s="4"/>
      <c r="M254" s="4"/>
      <c r="N254" s="4"/>
    </row>
    <row r="255" spans="1:29" ht="15.75" thickBot="1" x14ac:dyDescent="0.3">
      <c r="A255" s="72"/>
      <c r="B255" s="42" t="s">
        <v>556</v>
      </c>
      <c r="C255" s="4"/>
      <c r="D255" s="42" t="s">
        <v>275</v>
      </c>
      <c r="E255" s="4"/>
      <c r="F255" s="43" t="s">
        <v>276</v>
      </c>
      <c r="G255" s="4"/>
      <c r="H255" s="43" t="s">
        <v>557</v>
      </c>
      <c r="I255" s="4"/>
      <c r="J255" s="42" t="s">
        <v>558</v>
      </c>
      <c r="K255" s="4"/>
      <c r="L255" s="4"/>
      <c r="M255" s="4"/>
      <c r="N255" s="4"/>
    </row>
    <row r="256" spans="1:29" x14ac:dyDescent="0.25">
      <c r="A256" s="72"/>
      <c r="B256" s="4"/>
      <c r="C256" s="4"/>
      <c r="D256" s="4"/>
      <c r="E256" s="4"/>
      <c r="F256" s="40"/>
      <c r="G256" s="4"/>
      <c r="H256" s="40"/>
      <c r="I256" s="4"/>
      <c r="J256" s="4"/>
      <c r="K256" s="4"/>
      <c r="L256" s="4"/>
      <c r="M256" s="4"/>
      <c r="N256" s="4"/>
    </row>
    <row r="257" spans="1:14" x14ac:dyDescent="0.25">
      <c r="A257" s="72"/>
      <c r="B257" s="19" t="s">
        <v>559</v>
      </c>
      <c r="C257" s="4"/>
      <c r="D257" s="45" t="s">
        <v>560</v>
      </c>
      <c r="E257" s="4"/>
      <c r="F257" s="20">
        <v>176990</v>
      </c>
      <c r="G257" s="4"/>
      <c r="H257" s="47" t="s">
        <v>561</v>
      </c>
      <c r="I257" s="4"/>
      <c r="J257" s="47">
        <v>2006</v>
      </c>
      <c r="K257" s="4"/>
      <c r="L257" s="4"/>
      <c r="M257" s="4"/>
      <c r="N257" s="4"/>
    </row>
    <row r="258" spans="1:14" x14ac:dyDescent="0.25">
      <c r="A258" s="72"/>
      <c r="B258" s="19" t="s">
        <v>562</v>
      </c>
      <c r="C258" s="4"/>
      <c r="D258" s="45" t="s">
        <v>563</v>
      </c>
      <c r="E258" s="4"/>
      <c r="F258" s="20">
        <v>181433</v>
      </c>
      <c r="G258" s="4"/>
      <c r="H258" s="47" t="s">
        <v>564</v>
      </c>
      <c r="I258" s="4"/>
      <c r="J258" s="47">
        <v>2011</v>
      </c>
      <c r="K258" s="4"/>
      <c r="L258" s="4"/>
      <c r="M258" s="4"/>
      <c r="N258" s="4"/>
    </row>
    <row r="259" spans="1:14" x14ac:dyDescent="0.25">
      <c r="A259" s="72"/>
      <c r="B259" s="19" t="s">
        <v>565</v>
      </c>
      <c r="C259" s="4"/>
      <c r="D259" s="45" t="s">
        <v>566</v>
      </c>
      <c r="E259" s="4"/>
      <c r="F259" s="20">
        <v>180181</v>
      </c>
      <c r="G259" s="4"/>
      <c r="H259" s="47" t="s">
        <v>567</v>
      </c>
      <c r="I259" s="4"/>
      <c r="J259" s="47">
        <v>2004</v>
      </c>
      <c r="K259" s="4"/>
      <c r="L259" s="4"/>
      <c r="M259" s="4"/>
      <c r="N259" s="4"/>
    </row>
    <row r="260" spans="1:14" x14ac:dyDescent="0.25">
      <c r="A260" s="72"/>
      <c r="B260" s="19" t="s">
        <v>568</v>
      </c>
      <c r="C260" s="4"/>
      <c r="D260" s="45" t="s">
        <v>569</v>
      </c>
      <c r="E260" s="4"/>
      <c r="F260" s="20">
        <v>174109</v>
      </c>
      <c r="G260" s="4"/>
      <c r="H260" s="47" t="s">
        <v>570</v>
      </c>
      <c r="I260" s="4"/>
      <c r="J260" s="47">
        <v>2007</v>
      </c>
      <c r="K260" s="4"/>
      <c r="L260" s="4"/>
      <c r="M260" s="4"/>
      <c r="N260" s="4"/>
    </row>
    <row r="261" spans="1:14" x14ac:dyDescent="0.25">
      <c r="A261" s="72"/>
      <c r="B261" s="19" t="s">
        <v>571</v>
      </c>
      <c r="C261" s="4"/>
      <c r="D261" s="45" t="s">
        <v>572</v>
      </c>
      <c r="E261" s="4"/>
      <c r="F261" s="20">
        <v>177662</v>
      </c>
      <c r="G261" s="4"/>
      <c r="H261" s="47" t="s">
        <v>573</v>
      </c>
      <c r="I261" s="4"/>
      <c r="J261" s="47">
        <v>2004</v>
      </c>
      <c r="K261" s="4"/>
      <c r="L261" s="4"/>
      <c r="M261" s="4"/>
      <c r="N261" s="4"/>
    </row>
    <row r="262" spans="1:14" x14ac:dyDescent="0.25">
      <c r="A262" s="72"/>
      <c r="B262" s="19" t="s">
        <v>574</v>
      </c>
      <c r="C262" s="4"/>
      <c r="D262" s="45" t="s">
        <v>575</v>
      </c>
      <c r="E262" s="4"/>
      <c r="F262" s="20">
        <v>98681</v>
      </c>
      <c r="G262" s="4"/>
      <c r="H262" s="47" t="s">
        <v>576</v>
      </c>
      <c r="I262" s="4"/>
      <c r="J262" s="47">
        <v>2011</v>
      </c>
      <c r="K262" s="4"/>
      <c r="L262" s="4"/>
      <c r="M262" s="4"/>
      <c r="N262" s="4"/>
    </row>
    <row r="263" spans="1:14" x14ac:dyDescent="0.25">
      <c r="A263" s="72"/>
      <c r="B263" s="19" t="s">
        <v>577</v>
      </c>
      <c r="C263" s="4"/>
      <c r="D263" s="45" t="s">
        <v>578</v>
      </c>
      <c r="E263" s="4"/>
      <c r="F263" s="20">
        <v>98681</v>
      </c>
      <c r="G263" s="4"/>
      <c r="H263" s="47" t="s">
        <v>576</v>
      </c>
      <c r="I263" s="4"/>
      <c r="J263" s="47">
        <v>2011</v>
      </c>
      <c r="K263" s="4"/>
      <c r="L263" s="4"/>
      <c r="M263" s="4"/>
      <c r="N263" s="4"/>
    </row>
    <row r="264" spans="1:14" x14ac:dyDescent="0.25">
      <c r="A264" s="72"/>
      <c r="B264" s="19" t="s">
        <v>579</v>
      </c>
      <c r="C264" s="4"/>
      <c r="D264" s="45" t="s">
        <v>580</v>
      </c>
      <c r="E264" s="4"/>
      <c r="F264" s="20">
        <v>82619</v>
      </c>
      <c r="G264" s="4"/>
      <c r="H264" s="47" t="s">
        <v>581</v>
      </c>
      <c r="I264" s="4"/>
      <c r="J264" s="47">
        <v>2006</v>
      </c>
      <c r="K264" s="4"/>
      <c r="L264" s="4"/>
      <c r="M264" s="4"/>
      <c r="N264" s="4"/>
    </row>
    <row r="265" spans="1:14" x14ac:dyDescent="0.25">
      <c r="A265" s="72"/>
      <c r="B265" s="19" t="s">
        <v>582</v>
      </c>
      <c r="C265" s="4"/>
      <c r="D265" s="45" t="s">
        <v>583</v>
      </c>
      <c r="E265" s="4"/>
      <c r="F265" s="20">
        <v>81545</v>
      </c>
      <c r="G265" s="4"/>
      <c r="H265" s="47" t="s">
        <v>581</v>
      </c>
      <c r="I265" s="4"/>
      <c r="J265" s="47">
        <v>2011</v>
      </c>
      <c r="K265" s="4"/>
      <c r="L265" s="4"/>
      <c r="M265" s="4"/>
      <c r="N265" s="4"/>
    </row>
    <row r="266" spans="1:14" x14ac:dyDescent="0.25">
      <c r="A266" s="72"/>
      <c r="B266" s="19" t="s">
        <v>584</v>
      </c>
      <c r="C266" s="4"/>
      <c r="D266" s="45" t="s">
        <v>585</v>
      </c>
      <c r="E266" s="4"/>
      <c r="F266" s="20">
        <v>74732</v>
      </c>
      <c r="G266" s="4"/>
      <c r="H266" s="48">
        <v>41445</v>
      </c>
      <c r="I266" s="4"/>
      <c r="J266" s="47">
        <v>1999</v>
      </c>
      <c r="K266" s="4"/>
      <c r="L266" s="4"/>
      <c r="M266" s="4"/>
      <c r="N266" s="4"/>
    </row>
    <row r="267" spans="1:14" x14ac:dyDescent="0.25">
      <c r="A267" s="72"/>
      <c r="B267" s="19" t="s">
        <v>586</v>
      </c>
      <c r="C267" s="4"/>
      <c r="D267" s="45" t="s">
        <v>587</v>
      </c>
      <c r="E267" s="4"/>
      <c r="F267" s="20">
        <v>74470</v>
      </c>
      <c r="G267" s="4"/>
      <c r="H267" s="47" t="s">
        <v>588</v>
      </c>
      <c r="I267" s="4"/>
      <c r="J267" s="47">
        <v>2001</v>
      </c>
      <c r="K267" s="4"/>
      <c r="L267" s="4"/>
      <c r="M267" s="4"/>
      <c r="N267" s="4"/>
    </row>
    <row r="268" spans="1:14" x14ac:dyDescent="0.25">
      <c r="A268" s="72"/>
      <c r="B268" s="19" t="s">
        <v>589</v>
      </c>
      <c r="C268" s="4"/>
      <c r="D268" s="45" t="s">
        <v>590</v>
      </c>
      <c r="E268" s="4"/>
      <c r="F268" s="20">
        <v>55742</v>
      </c>
      <c r="G268" s="4"/>
      <c r="H268" s="47" t="s">
        <v>591</v>
      </c>
      <c r="I268" s="4"/>
      <c r="J268" s="47">
        <v>2006</v>
      </c>
      <c r="K268" s="4"/>
      <c r="L268" s="4"/>
      <c r="M268" s="4"/>
      <c r="N268" s="4"/>
    </row>
    <row r="269" spans="1:14" x14ac:dyDescent="0.25">
      <c r="A269" s="72"/>
      <c r="B269" s="19" t="s">
        <v>592</v>
      </c>
      <c r="C269" s="4"/>
      <c r="D269" s="45" t="s">
        <v>593</v>
      </c>
      <c r="E269" s="4"/>
      <c r="F269" s="20">
        <v>58722</v>
      </c>
      <c r="G269" s="4"/>
      <c r="H269" s="47" t="s">
        <v>594</v>
      </c>
      <c r="I269" s="4"/>
      <c r="J269" s="47">
        <v>2012</v>
      </c>
      <c r="K269" s="4"/>
      <c r="L269" s="4"/>
      <c r="M269" s="4"/>
      <c r="N269" s="4"/>
    </row>
    <row r="270" spans="1:14" x14ac:dyDescent="0.25">
      <c r="A270" s="72"/>
      <c r="B270" s="19" t="s">
        <v>595</v>
      </c>
      <c r="C270" s="4"/>
      <c r="D270" s="45" t="s">
        <v>596</v>
      </c>
      <c r="E270" s="4"/>
      <c r="F270" s="20">
        <v>53688</v>
      </c>
      <c r="G270" s="4"/>
      <c r="H270" s="47" t="s">
        <v>597</v>
      </c>
      <c r="I270" s="4"/>
      <c r="J270" s="47">
        <v>2006</v>
      </c>
      <c r="K270" s="4"/>
      <c r="L270" s="4"/>
      <c r="M270" s="4"/>
      <c r="N270" s="4"/>
    </row>
    <row r="271" spans="1:14" x14ac:dyDescent="0.25">
      <c r="A271" s="72"/>
      <c r="B271" s="4"/>
      <c r="C271" s="4"/>
      <c r="D271" s="4"/>
      <c r="E271" s="4"/>
      <c r="F271" s="4"/>
      <c r="G271" s="4"/>
      <c r="H271" s="40"/>
      <c r="I271" s="4"/>
      <c r="J271" s="4"/>
      <c r="K271" s="4"/>
      <c r="L271" s="4"/>
      <c r="M271" s="4"/>
      <c r="N271" s="4"/>
    </row>
    <row r="272" spans="1:14" x14ac:dyDescent="0.25">
      <c r="A272" s="72"/>
      <c r="B272" s="4"/>
      <c r="C272" s="4"/>
      <c r="D272" s="4"/>
      <c r="E272" s="4"/>
      <c r="F272" s="4"/>
      <c r="G272" s="4"/>
      <c r="H272" s="4"/>
      <c r="I272" s="4"/>
      <c r="J272" s="4"/>
      <c r="K272" s="4"/>
      <c r="L272" s="4"/>
      <c r="M272" s="4"/>
      <c r="N272" s="4"/>
    </row>
    <row r="273" spans="1:29" x14ac:dyDescent="0.25">
      <c r="A273" s="72"/>
      <c r="B273" s="4"/>
      <c r="C273" s="4"/>
      <c r="D273" s="4"/>
      <c r="E273" s="4"/>
      <c r="F273" s="4"/>
      <c r="G273" s="4"/>
      <c r="H273" s="4"/>
      <c r="I273" s="4"/>
      <c r="J273" s="4"/>
      <c r="K273" s="4"/>
      <c r="L273" s="4"/>
      <c r="M273" s="4"/>
      <c r="N273" s="4"/>
    </row>
    <row r="274" spans="1:29" ht="15.75" thickBot="1" x14ac:dyDescent="0.3">
      <c r="A274" s="72"/>
      <c r="B274" s="49"/>
      <c r="C274" s="4"/>
      <c r="D274" s="4"/>
      <c r="E274" s="4"/>
      <c r="F274" s="4"/>
      <c r="G274" s="4"/>
      <c r="H274" s="4"/>
      <c r="I274" s="4"/>
      <c r="J274" s="4"/>
      <c r="K274" s="4"/>
      <c r="L274" s="4"/>
      <c r="M274" s="4"/>
      <c r="N274" s="4"/>
    </row>
    <row r="275" spans="1:29" x14ac:dyDescent="0.25">
      <c r="A275" s="72"/>
      <c r="B275" s="66" t="s">
        <v>598</v>
      </c>
      <c r="C275" s="66"/>
      <c r="D275" s="66"/>
      <c r="E275" s="66"/>
      <c r="F275" s="66"/>
      <c r="G275" s="66"/>
      <c r="H275" s="66"/>
      <c r="I275" s="66"/>
      <c r="J275" s="66"/>
      <c r="K275" s="66"/>
      <c r="L275" s="66"/>
      <c r="M275" s="4"/>
      <c r="N275" s="4"/>
    </row>
    <row r="276" spans="1:29" x14ac:dyDescent="0.25">
      <c r="A276" s="72"/>
      <c r="B276" s="66" t="s">
        <v>599</v>
      </c>
      <c r="C276" s="66"/>
      <c r="D276" s="66"/>
      <c r="E276" s="66"/>
      <c r="F276" s="66"/>
      <c r="G276" s="66"/>
      <c r="H276" s="66"/>
      <c r="I276" s="66"/>
      <c r="J276" s="66"/>
      <c r="K276" s="66"/>
      <c r="L276" s="66"/>
      <c r="M276" s="4"/>
      <c r="N276" s="4"/>
    </row>
    <row r="277" spans="1:29" ht="25.5" customHeight="1" x14ac:dyDescent="0.25">
      <c r="A277" s="72"/>
      <c r="B277" s="66" t="s">
        <v>600</v>
      </c>
      <c r="C277" s="66"/>
      <c r="D277" s="66"/>
      <c r="E277" s="66"/>
      <c r="F277" s="66"/>
      <c r="G277" s="66"/>
      <c r="H277" s="66"/>
      <c r="I277" s="66"/>
      <c r="J277" s="66"/>
      <c r="K277" s="66"/>
      <c r="L277" s="66"/>
      <c r="M277" s="4"/>
      <c r="N277" s="4"/>
    </row>
    <row r="278" spans="1:29" x14ac:dyDescent="0.25">
      <c r="A278" s="72"/>
      <c r="B278" s="4"/>
      <c r="C278" s="4"/>
      <c r="D278" s="4"/>
      <c r="E278" s="4"/>
      <c r="F278" s="4"/>
      <c r="G278" s="4"/>
      <c r="H278" s="4"/>
      <c r="I278" s="4"/>
      <c r="J278" s="4"/>
      <c r="K278" s="4"/>
      <c r="L278" s="4"/>
      <c r="M278" s="4"/>
      <c r="N278" s="4"/>
    </row>
    <row r="279" spans="1:29" x14ac:dyDescent="0.25">
      <c r="A279" s="72"/>
      <c r="B279" s="69"/>
      <c r="C279" s="69"/>
      <c r="D279" s="69"/>
      <c r="E279" s="69"/>
      <c r="F279" s="69"/>
      <c r="G279" s="69"/>
      <c r="H279" s="69"/>
      <c r="I279" s="69"/>
      <c r="J279" s="69"/>
      <c r="K279" s="69"/>
      <c r="L279" s="69"/>
      <c r="M279" s="69"/>
      <c r="N279" s="69"/>
      <c r="O279" s="69"/>
      <c r="P279" s="69"/>
      <c r="Q279" s="69"/>
      <c r="R279" s="69"/>
      <c r="S279" s="69"/>
      <c r="T279" s="69"/>
      <c r="U279" s="69"/>
      <c r="V279" s="69"/>
      <c r="W279" s="69"/>
      <c r="X279" s="69"/>
      <c r="Y279" s="69"/>
      <c r="Z279" s="69"/>
      <c r="AA279" s="69"/>
      <c r="AB279" s="69"/>
      <c r="AC279" s="69"/>
    </row>
    <row r="280" spans="1:29" x14ac:dyDescent="0.25">
      <c r="A280" s="72"/>
      <c r="B280" s="74"/>
      <c r="C280" s="74"/>
      <c r="D280" s="74"/>
      <c r="E280" s="74"/>
      <c r="F280" s="74"/>
      <c r="G280" s="74"/>
      <c r="H280" s="74"/>
      <c r="I280" s="74"/>
      <c r="J280" s="74"/>
      <c r="K280" s="74"/>
      <c r="L280" s="74"/>
      <c r="M280" s="74"/>
      <c r="N280" s="74"/>
      <c r="O280" s="74"/>
      <c r="P280" s="74"/>
      <c r="Q280" s="74"/>
      <c r="R280" s="74"/>
      <c r="S280" s="74"/>
      <c r="T280" s="74"/>
      <c r="U280" s="74"/>
      <c r="V280" s="74"/>
      <c r="W280" s="74"/>
      <c r="X280" s="74"/>
      <c r="Y280" s="74"/>
      <c r="Z280" s="74"/>
      <c r="AA280" s="74"/>
      <c r="AB280" s="74"/>
      <c r="AC280" s="74"/>
    </row>
    <row r="281" spans="1:29" x14ac:dyDescent="0.25">
      <c r="A281" s="72"/>
      <c r="B281" s="74"/>
      <c r="C281" s="74"/>
      <c r="D281" s="74"/>
      <c r="E281" s="74"/>
      <c r="F281" s="74"/>
      <c r="G281" s="74"/>
      <c r="H281" s="74"/>
      <c r="I281" s="74"/>
      <c r="J281" s="74"/>
      <c r="K281" s="74"/>
      <c r="L281" s="74"/>
      <c r="M281" s="74"/>
      <c r="N281" s="74"/>
      <c r="O281" s="74"/>
      <c r="P281" s="74"/>
      <c r="Q281" s="74"/>
      <c r="R281" s="74"/>
      <c r="S281" s="74"/>
      <c r="T281" s="74"/>
      <c r="U281" s="74"/>
      <c r="V281" s="74"/>
      <c r="W281" s="74"/>
      <c r="X281" s="74"/>
      <c r="Y281" s="74"/>
      <c r="Z281" s="74"/>
      <c r="AA281" s="74"/>
      <c r="AB281" s="74"/>
      <c r="AC281" s="74"/>
    </row>
    <row r="282" spans="1:29" x14ac:dyDescent="0.25">
      <c r="A282" s="72"/>
      <c r="B282" s="74"/>
      <c r="C282" s="74"/>
      <c r="D282" s="74"/>
      <c r="E282" s="74"/>
      <c r="F282" s="74"/>
      <c r="G282" s="74"/>
      <c r="H282" s="74"/>
      <c r="I282" s="74"/>
      <c r="J282" s="74"/>
      <c r="K282" s="74"/>
      <c r="L282" s="74"/>
      <c r="M282" s="74"/>
      <c r="N282" s="74"/>
      <c r="O282" s="74"/>
      <c r="P282" s="74"/>
      <c r="Q282" s="74"/>
      <c r="R282" s="74"/>
      <c r="S282" s="74"/>
      <c r="T282" s="74"/>
      <c r="U282" s="74"/>
      <c r="V282" s="74"/>
      <c r="W282" s="74"/>
      <c r="X282" s="74"/>
      <c r="Y282" s="74"/>
      <c r="Z282" s="74"/>
      <c r="AA282" s="74"/>
      <c r="AB282" s="74"/>
      <c r="AC282" s="74"/>
    </row>
    <row r="283" spans="1:29" x14ac:dyDescent="0.25">
      <c r="A283" s="72"/>
      <c r="B283" s="74"/>
      <c r="C283" s="74"/>
      <c r="D283" s="74"/>
      <c r="E283" s="74"/>
      <c r="F283" s="74"/>
      <c r="G283" s="74"/>
      <c r="H283" s="74"/>
      <c r="I283" s="74"/>
      <c r="J283" s="74"/>
      <c r="K283" s="74"/>
      <c r="L283" s="74"/>
      <c r="M283" s="74"/>
      <c r="N283" s="74"/>
      <c r="O283" s="74"/>
      <c r="P283" s="74"/>
      <c r="Q283" s="74"/>
      <c r="R283" s="74"/>
      <c r="S283" s="74"/>
      <c r="T283" s="74"/>
      <c r="U283" s="74"/>
      <c r="V283" s="74"/>
      <c r="W283" s="74"/>
      <c r="X283" s="74"/>
      <c r="Y283" s="74"/>
      <c r="Z283" s="74"/>
      <c r="AA283" s="74"/>
      <c r="AB283" s="74"/>
      <c r="AC283" s="74"/>
    </row>
    <row r="284" spans="1:29" x14ac:dyDescent="0.25">
      <c r="A284" s="72"/>
      <c r="B284" s="74"/>
      <c r="C284" s="74"/>
      <c r="D284" s="74"/>
      <c r="E284" s="74"/>
      <c r="F284" s="74"/>
      <c r="G284" s="74"/>
      <c r="H284" s="74"/>
      <c r="I284" s="74"/>
      <c r="J284" s="74"/>
      <c r="K284" s="74"/>
      <c r="L284" s="74"/>
      <c r="M284" s="74"/>
      <c r="N284" s="74"/>
      <c r="O284" s="74"/>
      <c r="P284" s="74"/>
      <c r="Q284" s="74"/>
      <c r="R284" s="74"/>
      <c r="S284" s="74"/>
      <c r="T284" s="74"/>
      <c r="U284" s="74"/>
      <c r="V284" s="74"/>
      <c r="W284" s="74"/>
      <c r="X284" s="74"/>
      <c r="Y284" s="74"/>
      <c r="Z284" s="74"/>
      <c r="AA284" s="74"/>
      <c r="AB284" s="74"/>
      <c r="AC284" s="74"/>
    </row>
    <row r="285" spans="1:29" x14ac:dyDescent="0.25">
      <c r="A285" s="72"/>
      <c r="B285" s="74"/>
      <c r="C285" s="74"/>
      <c r="D285" s="74"/>
      <c r="E285" s="74"/>
      <c r="F285" s="74"/>
      <c r="G285" s="74"/>
      <c r="H285" s="74"/>
      <c r="I285" s="74"/>
      <c r="J285" s="74"/>
      <c r="K285" s="74"/>
      <c r="L285" s="74"/>
      <c r="M285" s="74"/>
      <c r="N285" s="74"/>
      <c r="O285" s="74"/>
      <c r="P285" s="74"/>
      <c r="Q285" s="74"/>
      <c r="R285" s="74"/>
      <c r="S285" s="74"/>
      <c r="T285" s="74"/>
      <c r="U285" s="74"/>
      <c r="V285" s="74"/>
      <c r="W285" s="74"/>
      <c r="X285" s="74"/>
      <c r="Y285" s="74"/>
      <c r="Z285" s="74"/>
      <c r="AA285" s="74"/>
      <c r="AB285" s="74"/>
      <c r="AC285" s="74"/>
    </row>
    <row r="286" spans="1:29" ht="15" customHeight="1" x14ac:dyDescent="0.25">
      <c r="A286" s="72"/>
      <c r="B286" s="74" t="s">
        <v>601</v>
      </c>
      <c r="C286" s="74"/>
      <c r="D286" s="74"/>
      <c r="E286" s="74"/>
      <c r="F286" s="74"/>
      <c r="G286" s="74"/>
      <c r="H286" s="74"/>
      <c r="I286" s="74"/>
      <c r="J286" s="74"/>
      <c r="K286" s="74"/>
      <c r="L286" s="74"/>
      <c r="M286" s="74"/>
      <c r="N286" s="74"/>
      <c r="O286" s="74"/>
      <c r="P286" s="74"/>
      <c r="Q286" s="74"/>
      <c r="R286" s="74"/>
      <c r="S286" s="74"/>
      <c r="T286" s="74"/>
      <c r="U286" s="74"/>
      <c r="V286" s="74"/>
      <c r="W286" s="74"/>
      <c r="X286" s="74"/>
      <c r="Y286" s="74"/>
      <c r="Z286" s="74"/>
      <c r="AA286" s="74"/>
      <c r="AB286" s="74"/>
      <c r="AC286" s="74"/>
    </row>
    <row r="287" spans="1:29" x14ac:dyDescent="0.25">
      <c r="A287" s="72"/>
      <c r="B287" s="74"/>
      <c r="C287" s="74"/>
      <c r="D287" s="74"/>
      <c r="E287" s="74"/>
      <c r="F287" s="74"/>
      <c r="G287" s="74"/>
      <c r="H287" s="74"/>
      <c r="I287" s="74"/>
      <c r="J287" s="74"/>
      <c r="K287" s="74"/>
      <c r="L287" s="74"/>
      <c r="M287" s="74"/>
      <c r="N287" s="74"/>
      <c r="O287" s="74"/>
      <c r="P287" s="74"/>
      <c r="Q287" s="74"/>
      <c r="R287" s="74"/>
      <c r="S287" s="74"/>
      <c r="T287" s="74"/>
      <c r="U287" s="74"/>
      <c r="V287" s="74"/>
      <c r="W287" s="74"/>
      <c r="X287" s="74"/>
      <c r="Y287" s="74"/>
      <c r="Z287" s="74"/>
      <c r="AA287" s="74"/>
      <c r="AB287" s="74"/>
      <c r="AC287" s="74"/>
    </row>
    <row r="288" spans="1:29" x14ac:dyDescent="0.25">
      <c r="A288" s="72"/>
      <c r="B288" s="4"/>
      <c r="C288" s="31"/>
      <c r="D288" s="4"/>
      <c r="E288" s="10"/>
      <c r="F288" s="4"/>
      <c r="G288" s="10"/>
      <c r="H288" s="4"/>
      <c r="I288" s="4"/>
      <c r="J288" s="4"/>
    </row>
    <row r="289" spans="1:29" ht="15.75" thickBot="1" x14ac:dyDescent="0.3">
      <c r="A289" s="72"/>
      <c r="B289" s="10" t="s">
        <v>602</v>
      </c>
      <c r="C289" s="31"/>
      <c r="D289" s="34">
        <v>2012</v>
      </c>
      <c r="E289" s="10"/>
      <c r="F289" s="34">
        <v>2013</v>
      </c>
      <c r="G289" s="10"/>
      <c r="H289" s="34">
        <v>2014</v>
      </c>
      <c r="I289" s="4"/>
      <c r="J289" s="4"/>
    </row>
    <row r="290" spans="1:29" x14ac:dyDescent="0.25">
      <c r="A290" s="72"/>
      <c r="B290" s="31" t="s">
        <v>603</v>
      </c>
      <c r="C290" s="31"/>
      <c r="D290" s="70">
        <v>0.14000000000000001</v>
      </c>
      <c r="E290" s="4"/>
      <c r="F290" s="70">
        <v>0.13</v>
      </c>
      <c r="G290" s="4"/>
      <c r="H290" s="70">
        <v>0.12</v>
      </c>
      <c r="I290" s="4"/>
      <c r="J290" s="4"/>
    </row>
    <row r="291" spans="1:29" x14ac:dyDescent="0.25">
      <c r="A291" s="72"/>
      <c r="B291" s="31" t="s">
        <v>604</v>
      </c>
      <c r="C291" s="31"/>
      <c r="D291" s="71">
        <v>0.15</v>
      </c>
      <c r="E291" s="4"/>
      <c r="F291" s="71">
        <v>0.03</v>
      </c>
      <c r="G291" s="4"/>
      <c r="H291" s="71">
        <v>0.03</v>
      </c>
      <c r="I291" s="4"/>
      <c r="J291" s="4"/>
    </row>
    <row r="292" spans="1:29" x14ac:dyDescent="0.25">
      <c r="A292" s="72"/>
      <c r="B292" s="31" t="s">
        <v>605</v>
      </c>
      <c r="C292" s="31"/>
      <c r="D292" s="71">
        <v>0.28000000000000003</v>
      </c>
      <c r="E292" s="4"/>
      <c r="F292" s="71">
        <v>0.34</v>
      </c>
      <c r="G292" s="4"/>
      <c r="H292" s="71">
        <v>0.12</v>
      </c>
      <c r="I292" s="4"/>
      <c r="J292" s="4"/>
    </row>
    <row r="293" spans="1:29" x14ac:dyDescent="0.25">
      <c r="A293" s="72"/>
      <c r="B293" s="31" t="s">
        <v>606</v>
      </c>
      <c r="C293" s="31"/>
      <c r="D293" s="71">
        <v>0.1</v>
      </c>
      <c r="E293" s="4"/>
      <c r="F293" s="71">
        <v>0.06</v>
      </c>
      <c r="G293" s="4"/>
      <c r="H293" s="71">
        <v>0.01</v>
      </c>
      <c r="I293" s="4"/>
      <c r="J293" s="4"/>
    </row>
    <row r="294" spans="1:29" x14ac:dyDescent="0.25">
      <c r="A294" s="72"/>
      <c r="B294" s="4"/>
      <c r="C294" s="4"/>
      <c r="D294" s="4"/>
      <c r="E294" s="4"/>
      <c r="F294" s="4"/>
      <c r="G294" s="4"/>
      <c r="H294" s="4"/>
      <c r="I294" s="4"/>
      <c r="J294" s="4"/>
    </row>
    <row r="295" spans="1:29" x14ac:dyDescent="0.25">
      <c r="A295" s="72"/>
      <c r="B295" s="4"/>
      <c r="C295" s="4"/>
      <c r="D295" s="4"/>
      <c r="E295" s="4"/>
      <c r="F295" s="4"/>
      <c r="G295" s="4"/>
      <c r="H295" s="4"/>
      <c r="I295" s="4"/>
      <c r="J295" s="4"/>
    </row>
    <row r="296" spans="1:29" x14ac:dyDescent="0.25">
      <c r="A296" s="72"/>
      <c r="B296" s="4"/>
      <c r="C296" s="4"/>
      <c r="D296" s="4"/>
      <c r="E296" s="4"/>
      <c r="F296" s="4"/>
      <c r="G296" s="4"/>
      <c r="H296" s="4"/>
      <c r="I296" s="4"/>
      <c r="J296" s="4"/>
    </row>
    <row r="297" spans="1:29" x14ac:dyDescent="0.25">
      <c r="A297" s="72"/>
      <c r="B297" s="69"/>
      <c r="C297" s="69"/>
      <c r="D297" s="69"/>
      <c r="E297" s="69"/>
      <c r="F297" s="69"/>
      <c r="G297" s="69"/>
      <c r="H297" s="69"/>
      <c r="I297" s="69"/>
      <c r="J297" s="69"/>
      <c r="K297" s="69"/>
      <c r="L297" s="69"/>
      <c r="M297" s="69"/>
      <c r="N297" s="69"/>
      <c r="O297" s="69"/>
      <c r="P297" s="69"/>
      <c r="Q297" s="69"/>
      <c r="R297" s="69"/>
      <c r="S297" s="69"/>
      <c r="T297" s="69"/>
      <c r="U297" s="69"/>
      <c r="V297" s="69"/>
      <c r="W297" s="69"/>
      <c r="X297" s="69"/>
      <c r="Y297" s="69"/>
      <c r="Z297" s="69"/>
      <c r="AA297" s="69"/>
      <c r="AB297" s="69"/>
      <c r="AC297" s="69"/>
    </row>
    <row r="298" spans="1:29" ht="15" customHeight="1" x14ac:dyDescent="0.25">
      <c r="A298" s="72"/>
      <c r="B298" s="69" t="s">
        <v>607</v>
      </c>
      <c r="C298" s="69"/>
      <c r="D298" s="69"/>
      <c r="E298" s="69"/>
      <c r="F298" s="69"/>
      <c r="G298" s="69"/>
      <c r="H298" s="69"/>
      <c r="I298" s="69"/>
      <c r="J298" s="69"/>
      <c r="K298" s="69"/>
      <c r="L298" s="69"/>
      <c r="M298" s="69"/>
      <c r="N298" s="69"/>
      <c r="O298" s="69"/>
      <c r="P298" s="69"/>
      <c r="Q298" s="69"/>
      <c r="R298" s="69"/>
      <c r="S298" s="69"/>
      <c r="T298" s="69"/>
      <c r="U298" s="69"/>
      <c r="V298" s="69"/>
      <c r="W298" s="69"/>
      <c r="X298" s="69"/>
      <c r="Y298" s="69"/>
      <c r="Z298" s="69"/>
      <c r="AA298" s="69"/>
      <c r="AB298" s="69"/>
      <c r="AC298" s="69"/>
    </row>
  </sheetData>
  <mergeCells count="946">
    <mergeCell ref="B297:AC297"/>
    <mergeCell ref="B298:AC298"/>
    <mergeCell ref="B282:AC282"/>
    <mergeCell ref="B283:AC283"/>
    <mergeCell ref="B284:AC284"/>
    <mergeCell ref="B285:AC285"/>
    <mergeCell ref="B286:AC286"/>
    <mergeCell ref="B287:AC287"/>
    <mergeCell ref="B250:AC250"/>
    <mergeCell ref="B251:AC251"/>
    <mergeCell ref="B252:AC252"/>
    <mergeCell ref="B279:AC279"/>
    <mergeCell ref="B280:AC280"/>
    <mergeCell ref="B281:AC281"/>
    <mergeCell ref="B208:AC208"/>
    <mergeCell ref="B209:AC209"/>
    <mergeCell ref="B210:AC210"/>
    <mergeCell ref="B211:AC211"/>
    <mergeCell ref="B244:AC244"/>
    <mergeCell ref="B245:AC245"/>
    <mergeCell ref="B158:AC158"/>
    <mergeCell ref="B159:AC159"/>
    <mergeCell ref="B160:AC160"/>
    <mergeCell ref="B161:AC161"/>
    <mergeCell ref="B162:AC162"/>
    <mergeCell ref="B207:AC207"/>
    <mergeCell ref="B78:AC78"/>
    <mergeCell ref="B79:AC79"/>
    <mergeCell ref="B80:AC80"/>
    <mergeCell ref="B81:AC81"/>
    <mergeCell ref="B156:AC156"/>
    <mergeCell ref="B157:AC157"/>
    <mergeCell ref="B72:AC72"/>
    <mergeCell ref="B73:AC73"/>
    <mergeCell ref="B74:AC74"/>
    <mergeCell ref="B75:AC75"/>
    <mergeCell ref="B76:AC76"/>
    <mergeCell ref="B77:AC77"/>
    <mergeCell ref="B60:AC60"/>
    <mergeCell ref="B61:AC61"/>
    <mergeCell ref="B62:AC62"/>
    <mergeCell ref="B69:AC69"/>
    <mergeCell ref="B70:AC70"/>
    <mergeCell ref="B71:AC71"/>
    <mergeCell ref="B48:AC48"/>
    <mergeCell ref="B49:AC49"/>
    <mergeCell ref="B50:AC50"/>
    <mergeCell ref="B51:AC51"/>
    <mergeCell ref="B52:AC52"/>
    <mergeCell ref="B59:AC59"/>
    <mergeCell ref="B42:AC42"/>
    <mergeCell ref="B43:AC43"/>
    <mergeCell ref="B44:AC44"/>
    <mergeCell ref="B45:AC45"/>
    <mergeCell ref="B46:AC46"/>
    <mergeCell ref="B47:AC47"/>
    <mergeCell ref="B15:AC15"/>
    <mergeCell ref="B16:AC16"/>
    <mergeCell ref="B38:AC38"/>
    <mergeCell ref="B39:AC39"/>
    <mergeCell ref="B40:AC40"/>
    <mergeCell ref="B41:AC41"/>
    <mergeCell ref="B9:AC9"/>
    <mergeCell ref="B10:AC10"/>
    <mergeCell ref="B11:AC11"/>
    <mergeCell ref="B12:AC12"/>
    <mergeCell ref="B13:AC13"/>
    <mergeCell ref="B14:AC14"/>
    <mergeCell ref="A1:A2"/>
    <mergeCell ref="B1:AC1"/>
    <mergeCell ref="B2:AC2"/>
    <mergeCell ref="B3:AC3"/>
    <mergeCell ref="A4:A298"/>
    <mergeCell ref="B4:AC4"/>
    <mergeCell ref="B5:AC5"/>
    <mergeCell ref="B6:AC6"/>
    <mergeCell ref="B7:AC7"/>
    <mergeCell ref="B8:AC8"/>
    <mergeCell ref="B242:X242"/>
    <mergeCell ref="Y242:Z242"/>
    <mergeCell ref="AA242:AC242"/>
    <mergeCell ref="B275:L275"/>
    <mergeCell ref="B276:L276"/>
    <mergeCell ref="B277:L277"/>
    <mergeCell ref="B246:AC246"/>
    <mergeCell ref="B247:AC247"/>
    <mergeCell ref="B248:AC248"/>
    <mergeCell ref="B249:AC249"/>
    <mergeCell ref="B239:X239"/>
    <mergeCell ref="B240:X240"/>
    <mergeCell ref="Y239:Z240"/>
    <mergeCell ref="AA239:AC240"/>
    <mergeCell ref="B241:X241"/>
    <mergeCell ref="Y241:Z241"/>
    <mergeCell ref="AA241:AC241"/>
    <mergeCell ref="U237:V237"/>
    <mergeCell ref="W237:X237"/>
    <mergeCell ref="Y237:Z237"/>
    <mergeCell ref="AA237:AC237"/>
    <mergeCell ref="B238:X238"/>
    <mergeCell ref="Y238:Z238"/>
    <mergeCell ref="AA238:AC238"/>
    <mergeCell ref="AA236:AC236"/>
    <mergeCell ref="B237:C237"/>
    <mergeCell ref="D237:E237"/>
    <mergeCell ref="F237:G237"/>
    <mergeCell ref="H237:I237"/>
    <mergeCell ref="J237:K237"/>
    <mergeCell ref="L237:M237"/>
    <mergeCell ref="N237:O237"/>
    <mergeCell ref="Q237:R237"/>
    <mergeCell ref="S237:T237"/>
    <mergeCell ref="N236:O236"/>
    <mergeCell ref="Q236:R236"/>
    <mergeCell ref="S236:T236"/>
    <mergeCell ref="U236:V236"/>
    <mergeCell ref="W236:X236"/>
    <mergeCell ref="Y236:Z236"/>
    <mergeCell ref="U235:V235"/>
    <mergeCell ref="W235:X235"/>
    <mergeCell ref="Y235:Z235"/>
    <mergeCell ref="AA235:AC235"/>
    <mergeCell ref="B236:C236"/>
    <mergeCell ref="D236:E236"/>
    <mergeCell ref="F236:G236"/>
    <mergeCell ref="H236:I236"/>
    <mergeCell ref="J236:K236"/>
    <mergeCell ref="L236:M236"/>
    <mergeCell ref="AA234:AC234"/>
    <mergeCell ref="B235:C235"/>
    <mergeCell ref="D235:E235"/>
    <mergeCell ref="F235:G235"/>
    <mergeCell ref="H235:I235"/>
    <mergeCell ref="J235:K235"/>
    <mergeCell ref="L235:M235"/>
    <mergeCell ref="N235:O235"/>
    <mergeCell ref="Q235:R235"/>
    <mergeCell ref="S235:T235"/>
    <mergeCell ref="N234:O234"/>
    <mergeCell ref="Q234:R234"/>
    <mergeCell ref="S234:T234"/>
    <mergeCell ref="U234:V234"/>
    <mergeCell ref="W234:X234"/>
    <mergeCell ref="Y234:Z234"/>
    <mergeCell ref="U233:V233"/>
    <mergeCell ref="W233:X233"/>
    <mergeCell ref="Y233:Z233"/>
    <mergeCell ref="AA233:AC233"/>
    <mergeCell ref="B234:C234"/>
    <mergeCell ref="D234:E234"/>
    <mergeCell ref="F234:G234"/>
    <mergeCell ref="H234:I234"/>
    <mergeCell ref="J234:K234"/>
    <mergeCell ref="L234:M234"/>
    <mergeCell ref="AA232:AC232"/>
    <mergeCell ref="B233:C233"/>
    <mergeCell ref="D233:E233"/>
    <mergeCell ref="F233:G233"/>
    <mergeCell ref="H233:I233"/>
    <mergeCell ref="J233:K233"/>
    <mergeCell ref="L233:M233"/>
    <mergeCell ref="N233:O233"/>
    <mergeCell ref="Q233:R233"/>
    <mergeCell ref="S233:T233"/>
    <mergeCell ref="N232:O232"/>
    <mergeCell ref="Q232:R232"/>
    <mergeCell ref="S232:T232"/>
    <mergeCell ref="U232:V232"/>
    <mergeCell ref="W232:X232"/>
    <mergeCell ref="Y232:Z232"/>
    <mergeCell ref="U231:V231"/>
    <mergeCell ref="W231:X231"/>
    <mergeCell ref="Y231:Z231"/>
    <mergeCell ref="AA231:AC231"/>
    <mergeCell ref="B232:C232"/>
    <mergeCell ref="D232:E232"/>
    <mergeCell ref="F232:G232"/>
    <mergeCell ref="H232:I232"/>
    <mergeCell ref="J232:K232"/>
    <mergeCell ref="L232:M232"/>
    <mergeCell ref="AA230:AC230"/>
    <mergeCell ref="B231:C231"/>
    <mergeCell ref="D231:E231"/>
    <mergeCell ref="F231:G231"/>
    <mergeCell ref="H231:I231"/>
    <mergeCell ref="J231:K231"/>
    <mergeCell ref="L231:M231"/>
    <mergeCell ref="N231:O231"/>
    <mergeCell ref="Q231:R231"/>
    <mergeCell ref="S231:T231"/>
    <mergeCell ref="N230:O230"/>
    <mergeCell ref="Q230:R230"/>
    <mergeCell ref="S230:T230"/>
    <mergeCell ref="U230:V230"/>
    <mergeCell ref="W230:X230"/>
    <mergeCell ref="Y230:Z230"/>
    <mergeCell ref="U229:V229"/>
    <mergeCell ref="W229:X229"/>
    <mergeCell ref="Y229:Z229"/>
    <mergeCell ref="AA229:AC229"/>
    <mergeCell ref="B230:C230"/>
    <mergeCell ref="D230:E230"/>
    <mergeCell ref="F230:G230"/>
    <mergeCell ref="H230:I230"/>
    <mergeCell ref="J230:K230"/>
    <mergeCell ref="L230:M230"/>
    <mergeCell ref="AA228:AC228"/>
    <mergeCell ref="B229:C229"/>
    <mergeCell ref="D229:E229"/>
    <mergeCell ref="F229:G229"/>
    <mergeCell ref="H229:I229"/>
    <mergeCell ref="J229:K229"/>
    <mergeCell ref="L229:M229"/>
    <mergeCell ref="N229:O229"/>
    <mergeCell ref="Q229:R229"/>
    <mergeCell ref="S229:T229"/>
    <mergeCell ref="N228:O228"/>
    <mergeCell ref="Q228:R228"/>
    <mergeCell ref="S228:T228"/>
    <mergeCell ref="U228:V228"/>
    <mergeCell ref="W228:X228"/>
    <mergeCell ref="Y228:Z228"/>
    <mergeCell ref="U227:V227"/>
    <mergeCell ref="W227:X227"/>
    <mergeCell ref="Y227:Z227"/>
    <mergeCell ref="AA227:AC227"/>
    <mergeCell ref="B228:C228"/>
    <mergeCell ref="D228:E228"/>
    <mergeCell ref="F228:G228"/>
    <mergeCell ref="H228:I228"/>
    <mergeCell ref="J228:K228"/>
    <mergeCell ref="L228:M228"/>
    <mergeCell ref="AA226:AC226"/>
    <mergeCell ref="B227:C227"/>
    <mergeCell ref="D227:E227"/>
    <mergeCell ref="F227:G227"/>
    <mergeCell ref="H227:I227"/>
    <mergeCell ref="J227:K227"/>
    <mergeCell ref="L227:M227"/>
    <mergeCell ref="N227:O227"/>
    <mergeCell ref="Q227:R227"/>
    <mergeCell ref="S227:T227"/>
    <mergeCell ref="N226:O226"/>
    <mergeCell ref="Q226:R226"/>
    <mergeCell ref="S226:T226"/>
    <mergeCell ref="U226:V226"/>
    <mergeCell ref="W226:X226"/>
    <mergeCell ref="Y226:Z226"/>
    <mergeCell ref="U225:V225"/>
    <mergeCell ref="W225:X225"/>
    <mergeCell ref="Y225:Z225"/>
    <mergeCell ref="AA225:AC225"/>
    <mergeCell ref="B226:C226"/>
    <mergeCell ref="D226:E226"/>
    <mergeCell ref="F226:G226"/>
    <mergeCell ref="H226:I226"/>
    <mergeCell ref="J226:K226"/>
    <mergeCell ref="L226:M226"/>
    <mergeCell ref="AA224:AC224"/>
    <mergeCell ref="B225:C225"/>
    <mergeCell ref="D225:E225"/>
    <mergeCell ref="F225:G225"/>
    <mergeCell ref="H225:I225"/>
    <mergeCell ref="J225:K225"/>
    <mergeCell ref="L225:M225"/>
    <mergeCell ref="N225:O225"/>
    <mergeCell ref="Q225:R225"/>
    <mergeCell ref="S225:T225"/>
    <mergeCell ref="N224:O224"/>
    <mergeCell ref="Q224:R224"/>
    <mergeCell ref="S224:T224"/>
    <mergeCell ref="U224:V224"/>
    <mergeCell ref="W224:X224"/>
    <mergeCell ref="Y224:Z224"/>
    <mergeCell ref="U223:V223"/>
    <mergeCell ref="W223:X223"/>
    <mergeCell ref="Y223:Z223"/>
    <mergeCell ref="AA223:AC223"/>
    <mergeCell ref="B224:C224"/>
    <mergeCell ref="D224:E224"/>
    <mergeCell ref="F224:G224"/>
    <mergeCell ref="H224:I224"/>
    <mergeCell ref="J224:K224"/>
    <mergeCell ref="L224:M224"/>
    <mergeCell ref="AA222:AC222"/>
    <mergeCell ref="B223:C223"/>
    <mergeCell ref="D223:E223"/>
    <mergeCell ref="F223:G223"/>
    <mergeCell ref="H223:I223"/>
    <mergeCell ref="J223:K223"/>
    <mergeCell ref="L223:M223"/>
    <mergeCell ref="N223:O223"/>
    <mergeCell ref="Q223:R223"/>
    <mergeCell ref="S223:T223"/>
    <mergeCell ref="N222:O222"/>
    <mergeCell ref="Q222:R222"/>
    <mergeCell ref="S222:T222"/>
    <mergeCell ref="U222:V222"/>
    <mergeCell ref="W222:X222"/>
    <mergeCell ref="Y222:Z222"/>
    <mergeCell ref="U221:V221"/>
    <mergeCell ref="W221:X221"/>
    <mergeCell ref="Y221:Z221"/>
    <mergeCell ref="AA221:AC221"/>
    <mergeCell ref="B222:C222"/>
    <mergeCell ref="D222:E222"/>
    <mergeCell ref="F222:G222"/>
    <mergeCell ref="H222:I222"/>
    <mergeCell ref="J222:K222"/>
    <mergeCell ref="L222:M222"/>
    <mergeCell ref="AA220:AC220"/>
    <mergeCell ref="B221:C221"/>
    <mergeCell ref="D221:E221"/>
    <mergeCell ref="F221:G221"/>
    <mergeCell ref="H221:I221"/>
    <mergeCell ref="J221:K221"/>
    <mergeCell ref="L221:M221"/>
    <mergeCell ref="N221:O221"/>
    <mergeCell ref="Q221:R221"/>
    <mergeCell ref="S221:T221"/>
    <mergeCell ref="N220:O220"/>
    <mergeCell ref="Q220:R220"/>
    <mergeCell ref="S220:T220"/>
    <mergeCell ref="U220:V220"/>
    <mergeCell ref="W220:X220"/>
    <mergeCell ref="Y220:Z220"/>
    <mergeCell ref="U219:V219"/>
    <mergeCell ref="W219:X219"/>
    <mergeCell ref="Y219:Z219"/>
    <mergeCell ref="AA219:AC219"/>
    <mergeCell ref="B220:C220"/>
    <mergeCell ref="D220:E220"/>
    <mergeCell ref="F220:G220"/>
    <mergeCell ref="H220:I220"/>
    <mergeCell ref="J220:K220"/>
    <mergeCell ref="L220:M220"/>
    <mergeCell ref="AA218:AC218"/>
    <mergeCell ref="B219:C219"/>
    <mergeCell ref="D219:E219"/>
    <mergeCell ref="F219:G219"/>
    <mergeCell ref="H219:I219"/>
    <mergeCell ref="J219:K219"/>
    <mergeCell ref="L219:M219"/>
    <mergeCell ref="N219:O219"/>
    <mergeCell ref="Q219:R219"/>
    <mergeCell ref="S219:T219"/>
    <mergeCell ref="N218:O218"/>
    <mergeCell ref="Q218:R218"/>
    <mergeCell ref="S218:T218"/>
    <mergeCell ref="U218:V218"/>
    <mergeCell ref="W218:X218"/>
    <mergeCell ref="Y218:Z218"/>
    <mergeCell ref="U217:V217"/>
    <mergeCell ref="W217:X217"/>
    <mergeCell ref="Y217:Z217"/>
    <mergeCell ref="AA217:AC217"/>
    <mergeCell ref="B218:C218"/>
    <mergeCell ref="D218:E218"/>
    <mergeCell ref="F218:G218"/>
    <mergeCell ref="H218:I218"/>
    <mergeCell ref="J218:K218"/>
    <mergeCell ref="L218:M218"/>
    <mergeCell ref="AA216:AC216"/>
    <mergeCell ref="B217:C217"/>
    <mergeCell ref="D217:E217"/>
    <mergeCell ref="F217:G217"/>
    <mergeCell ref="H217:I217"/>
    <mergeCell ref="J217:K217"/>
    <mergeCell ref="L217:M217"/>
    <mergeCell ref="N217:O217"/>
    <mergeCell ref="Q217:R217"/>
    <mergeCell ref="S217:T217"/>
    <mergeCell ref="N216:O216"/>
    <mergeCell ref="Q216:R216"/>
    <mergeCell ref="S216:T216"/>
    <mergeCell ref="U216:V216"/>
    <mergeCell ref="W216:X216"/>
    <mergeCell ref="Y216:Z216"/>
    <mergeCell ref="U215:V215"/>
    <mergeCell ref="W215:X215"/>
    <mergeCell ref="Y215:Z215"/>
    <mergeCell ref="AA215:AC215"/>
    <mergeCell ref="B216:C216"/>
    <mergeCell ref="D216:E216"/>
    <mergeCell ref="F216:G216"/>
    <mergeCell ref="H216:I216"/>
    <mergeCell ref="J216:K216"/>
    <mergeCell ref="L216:M216"/>
    <mergeCell ref="AB214:AC214"/>
    <mergeCell ref="B215:C215"/>
    <mergeCell ref="D215:E215"/>
    <mergeCell ref="F215:G215"/>
    <mergeCell ref="H215:I215"/>
    <mergeCell ref="J215:K215"/>
    <mergeCell ref="L215:M215"/>
    <mergeCell ref="N215:O215"/>
    <mergeCell ref="Q215:R215"/>
    <mergeCell ref="S215:T215"/>
    <mergeCell ref="O214:Q214"/>
    <mergeCell ref="R214:S214"/>
    <mergeCell ref="T214:U214"/>
    <mergeCell ref="V214:W214"/>
    <mergeCell ref="X214:Y214"/>
    <mergeCell ref="Z214:AA214"/>
    <mergeCell ref="U213:V213"/>
    <mergeCell ref="W213:X213"/>
    <mergeCell ref="Y213:Z213"/>
    <mergeCell ref="AA213:AC213"/>
    <mergeCell ref="C214:D214"/>
    <mergeCell ref="E214:F214"/>
    <mergeCell ref="G214:H214"/>
    <mergeCell ref="I214:J214"/>
    <mergeCell ref="K214:L214"/>
    <mergeCell ref="M214:N214"/>
    <mergeCell ref="B213:I213"/>
    <mergeCell ref="J213:K213"/>
    <mergeCell ref="L213:M213"/>
    <mergeCell ref="N213:O213"/>
    <mergeCell ref="Q213:R213"/>
    <mergeCell ref="S213:T213"/>
    <mergeCell ref="Q212:R212"/>
    <mergeCell ref="S212:T212"/>
    <mergeCell ref="U212:V212"/>
    <mergeCell ref="W212:X212"/>
    <mergeCell ref="Y212:Z212"/>
    <mergeCell ref="AA212:AC212"/>
    <mergeCell ref="S154:T154"/>
    <mergeCell ref="C163:E163"/>
    <mergeCell ref="B205:D205"/>
    <mergeCell ref="B212:C212"/>
    <mergeCell ref="D212:E212"/>
    <mergeCell ref="F212:G212"/>
    <mergeCell ref="H212:I212"/>
    <mergeCell ref="J212:K212"/>
    <mergeCell ref="L212:M212"/>
    <mergeCell ref="N212:O212"/>
    <mergeCell ref="G154:H154"/>
    <mergeCell ref="I154:J154"/>
    <mergeCell ref="K154:L154"/>
    <mergeCell ref="M154:N154"/>
    <mergeCell ref="O154:P154"/>
    <mergeCell ref="Q154:R154"/>
    <mergeCell ref="Q152:R152"/>
    <mergeCell ref="S152:T152"/>
    <mergeCell ref="B153:K153"/>
    <mergeCell ref="L153:M153"/>
    <mergeCell ref="N153:O153"/>
    <mergeCell ref="P153:Q153"/>
    <mergeCell ref="R153:T153"/>
    <mergeCell ref="B152:E152"/>
    <mergeCell ref="G152:H152"/>
    <mergeCell ref="I152:J152"/>
    <mergeCell ref="K152:L152"/>
    <mergeCell ref="M152:N152"/>
    <mergeCell ref="O152:P152"/>
    <mergeCell ref="R150:T150"/>
    <mergeCell ref="B151:E151"/>
    <mergeCell ref="G151:H151"/>
    <mergeCell ref="I151:J151"/>
    <mergeCell ref="K151:L151"/>
    <mergeCell ref="M151:N151"/>
    <mergeCell ref="O151:P151"/>
    <mergeCell ref="Q151:R151"/>
    <mergeCell ref="S151:T151"/>
    <mergeCell ref="B150:G150"/>
    <mergeCell ref="H150:I150"/>
    <mergeCell ref="J150:K150"/>
    <mergeCell ref="L150:M150"/>
    <mergeCell ref="N150:O150"/>
    <mergeCell ref="P150:Q150"/>
    <mergeCell ref="S148:T148"/>
    <mergeCell ref="G149:H149"/>
    <mergeCell ref="I149:J149"/>
    <mergeCell ref="K149:L149"/>
    <mergeCell ref="M149:N149"/>
    <mergeCell ref="O149:P149"/>
    <mergeCell ref="Q149:R149"/>
    <mergeCell ref="S149:T149"/>
    <mergeCell ref="G148:H148"/>
    <mergeCell ref="I148:J148"/>
    <mergeCell ref="K148:L148"/>
    <mergeCell ref="M148:N148"/>
    <mergeCell ref="O148:P148"/>
    <mergeCell ref="Q148:R148"/>
    <mergeCell ref="S146:T146"/>
    <mergeCell ref="G147:H147"/>
    <mergeCell ref="I147:J147"/>
    <mergeCell ref="K147:L147"/>
    <mergeCell ref="M147:N147"/>
    <mergeCell ref="O147:P147"/>
    <mergeCell ref="Q147:R147"/>
    <mergeCell ref="S147:T147"/>
    <mergeCell ref="G146:H146"/>
    <mergeCell ref="I146:J146"/>
    <mergeCell ref="K146:L146"/>
    <mergeCell ref="M146:N146"/>
    <mergeCell ref="O146:P146"/>
    <mergeCell ref="Q146:R146"/>
    <mergeCell ref="S144:T144"/>
    <mergeCell ref="G145:H145"/>
    <mergeCell ref="I145:J145"/>
    <mergeCell ref="K145:L145"/>
    <mergeCell ref="M145:N145"/>
    <mergeCell ref="O145:P145"/>
    <mergeCell ref="Q145:R145"/>
    <mergeCell ref="S145:T145"/>
    <mergeCell ref="G144:H144"/>
    <mergeCell ref="I144:J144"/>
    <mergeCell ref="K144:L144"/>
    <mergeCell ref="M144:N144"/>
    <mergeCell ref="O144:P144"/>
    <mergeCell ref="Q144:R144"/>
    <mergeCell ref="S142:T142"/>
    <mergeCell ref="G143:H143"/>
    <mergeCell ref="I143:J143"/>
    <mergeCell ref="K143:L143"/>
    <mergeCell ref="M143:N143"/>
    <mergeCell ref="O143:P143"/>
    <mergeCell ref="Q143:R143"/>
    <mergeCell ref="S143:T143"/>
    <mergeCell ref="G142:H142"/>
    <mergeCell ref="I142:J142"/>
    <mergeCell ref="K142:L142"/>
    <mergeCell ref="M142:N142"/>
    <mergeCell ref="O142:P142"/>
    <mergeCell ref="Q142:R142"/>
    <mergeCell ref="S140:T140"/>
    <mergeCell ref="G141:H141"/>
    <mergeCell ref="I141:J141"/>
    <mergeCell ref="K141:L141"/>
    <mergeCell ref="M141:N141"/>
    <mergeCell ref="O141:P141"/>
    <mergeCell ref="Q141:R141"/>
    <mergeCell ref="S141:T141"/>
    <mergeCell ref="G140:H140"/>
    <mergeCell ref="I140:J140"/>
    <mergeCell ref="K140:L140"/>
    <mergeCell ref="M140:N140"/>
    <mergeCell ref="O140:P140"/>
    <mergeCell ref="Q140:R140"/>
    <mergeCell ref="S138:T138"/>
    <mergeCell ref="G139:H139"/>
    <mergeCell ref="I139:J139"/>
    <mergeCell ref="K139:L139"/>
    <mergeCell ref="M139:N139"/>
    <mergeCell ref="O139:P139"/>
    <mergeCell ref="Q139:R139"/>
    <mergeCell ref="S139:T139"/>
    <mergeCell ref="G138:H138"/>
    <mergeCell ref="I138:J138"/>
    <mergeCell ref="K138:L138"/>
    <mergeCell ref="M138:N138"/>
    <mergeCell ref="O138:P138"/>
    <mergeCell ref="Q138:R138"/>
    <mergeCell ref="S136:T136"/>
    <mergeCell ref="G137:H137"/>
    <mergeCell ref="I137:J137"/>
    <mergeCell ref="K137:L137"/>
    <mergeCell ref="M137:N137"/>
    <mergeCell ref="O137:P137"/>
    <mergeCell ref="Q137:R137"/>
    <mergeCell ref="S137:T137"/>
    <mergeCell ref="G136:H136"/>
    <mergeCell ref="I136:J136"/>
    <mergeCell ref="K136:L136"/>
    <mergeCell ref="M136:N136"/>
    <mergeCell ref="O136:P136"/>
    <mergeCell ref="Q136:R136"/>
    <mergeCell ref="S134:T134"/>
    <mergeCell ref="G135:H135"/>
    <mergeCell ref="I135:J135"/>
    <mergeCell ref="K135:L135"/>
    <mergeCell ref="M135:N135"/>
    <mergeCell ref="O135:P135"/>
    <mergeCell ref="Q135:R135"/>
    <mergeCell ref="S135:T135"/>
    <mergeCell ref="G134:H134"/>
    <mergeCell ref="I134:J134"/>
    <mergeCell ref="K134:L134"/>
    <mergeCell ref="M134:N134"/>
    <mergeCell ref="O134:P134"/>
    <mergeCell ref="Q134:R134"/>
    <mergeCell ref="S132:T132"/>
    <mergeCell ref="G133:H133"/>
    <mergeCell ref="I133:J133"/>
    <mergeCell ref="K133:L133"/>
    <mergeCell ref="M133:N133"/>
    <mergeCell ref="O133:P133"/>
    <mergeCell ref="Q133:R133"/>
    <mergeCell ref="S133:T133"/>
    <mergeCell ref="G132:H132"/>
    <mergeCell ref="I132:J132"/>
    <mergeCell ref="K132:L132"/>
    <mergeCell ref="M132:N132"/>
    <mergeCell ref="O132:P132"/>
    <mergeCell ref="Q132:R132"/>
    <mergeCell ref="S130:T130"/>
    <mergeCell ref="G131:H131"/>
    <mergeCell ref="I131:J131"/>
    <mergeCell ref="K131:L131"/>
    <mergeCell ref="M131:N131"/>
    <mergeCell ref="O131:P131"/>
    <mergeCell ref="Q131:R131"/>
    <mergeCell ref="S131:T131"/>
    <mergeCell ref="G130:H130"/>
    <mergeCell ref="I130:J130"/>
    <mergeCell ref="K130:L130"/>
    <mergeCell ref="M130:N130"/>
    <mergeCell ref="O130:P130"/>
    <mergeCell ref="Q130:R130"/>
    <mergeCell ref="S128:T128"/>
    <mergeCell ref="G129:H129"/>
    <mergeCell ref="I129:J129"/>
    <mergeCell ref="K129:L129"/>
    <mergeCell ref="M129:N129"/>
    <mergeCell ref="O129:P129"/>
    <mergeCell ref="Q129:R129"/>
    <mergeCell ref="S129:T129"/>
    <mergeCell ref="G128:H128"/>
    <mergeCell ref="I128:J128"/>
    <mergeCell ref="K128:L128"/>
    <mergeCell ref="M128:N128"/>
    <mergeCell ref="O128:P128"/>
    <mergeCell ref="Q128:R128"/>
    <mergeCell ref="S126:T126"/>
    <mergeCell ref="G127:H127"/>
    <mergeCell ref="I127:J127"/>
    <mergeCell ref="K127:L127"/>
    <mergeCell ref="M127:N127"/>
    <mergeCell ref="O127:P127"/>
    <mergeCell ref="Q127:R127"/>
    <mergeCell ref="S127:T127"/>
    <mergeCell ref="G126:H126"/>
    <mergeCell ref="I126:J126"/>
    <mergeCell ref="K126:L126"/>
    <mergeCell ref="M126:N126"/>
    <mergeCell ref="O126:P126"/>
    <mergeCell ref="Q126:R126"/>
    <mergeCell ref="S124:T124"/>
    <mergeCell ref="G125:H125"/>
    <mergeCell ref="I125:J125"/>
    <mergeCell ref="K125:L125"/>
    <mergeCell ref="M125:N125"/>
    <mergeCell ref="O125:P125"/>
    <mergeCell ref="Q125:R125"/>
    <mergeCell ref="S125:T125"/>
    <mergeCell ref="G124:H124"/>
    <mergeCell ref="I124:J124"/>
    <mergeCell ref="K124:L124"/>
    <mergeCell ref="M124:N124"/>
    <mergeCell ref="O124:P124"/>
    <mergeCell ref="Q124:R124"/>
    <mergeCell ref="S122:T122"/>
    <mergeCell ref="G123:H123"/>
    <mergeCell ref="I123:J123"/>
    <mergeCell ref="K123:L123"/>
    <mergeCell ref="M123:N123"/>
    <mergeCell ref="O123:P123"/>
    <mergeCell ref="Q123:R123"/>
    <mergeCell ref="S123:T123"/>
    <mergeCell ref="G122:H122"/>
    <mergeCell ref="I122:J122"/>
    <mergeCell ref="K122:L122"/>
    <mergeCell ref="M122:N122"/>
    <mergeCell ref="O122:P122"/>
    <mergeCell ref="Q122:R122"/>
    <mergeCell ref="S120:T120"/>
    <mergeCell ref="G121:H121"/>
    <mergeCell ref="I121:J121"/>
    <mergeCell ref="K121:L121"/>
    <mergeCell ref="M121:N121"/>
    <mergeCell ref="O121:P121"/>
    <mergeCell ref="Q121:R121"/>
    <mergeCell ref="S121:T121"/>
    <mergeCell ref="G120:H120"/>
    <mergeCell ref="I120:J120"/>
    <mergeCell ref="K120:L120"/>
    <mergeCell ref="M120:N120"/>
    <mergeCell ref="O120:P120"/>
    <mergeCell ref="Q120:R120"/>
    <mergeCell ref="S118:T118"/>
    <mergeCell ref="G119:H119"/>
    <mergeCell ref="I119:J119"/>
    <mergeCell ref="K119:L119"/>
    <mergeCell ref="M119:N119"/>
    <mergeCell ref="O119:P119"/>
    <mergeCell ref="Q119:R119"/>
    <mergeCell ref="S119:T119"/>
    <mergeCell ref="G118:H118"/>
    <mergeCell ref="I118:J118"/>
    <mergeCell ref="K118:L118"/>
    <mergeCell ref="M118:N118"/>
    <mergeCell ref="O118:P118"/>
    <mergeCell ref="Q118:R118"/>
    <mergeCell ref="S116:T116"/>
    <mergeCell ref="G117:H117"/>
    <mergeCell ref="I117:J117"/>
    <mergeCell ref="K117:L117"/>
    <mergeCell ref="M117:N117"/>
    <mergeCell ref="O117:P117"/>
    <mergeCell ref="Q117:R117"/>
    <mergeCell ref="S117:T117"/>
    <mergeCell ref="G116:H116"/>
    <mergeCell ref="I116:J116"/>
    <mergeCell ref="K116:L116"/>
    <mergeCell ref="M116:N116"/>
    <mergeCell ref="O116:P116"/>
    <mergeCell ref="Q116:R116"/>
    <mergeCell ref="S114:T114"/>
    <mergeCell ref="G115:H115"/>
    <mergeCell ref="I115:J115"/>
    <mergeCell ref="K115:L115"/>
    <mergeCell ref="M115:N115"/>
    <mergeCell ref="O115:P115"/>
    <mergeCell ref="Q115:R115"/>
    <mergeCell ref="S115:T115"/>
    <mergeCell ref="G114:H114"/>
    <mergeCell ref="I114:J114"/>
    <mergeCell ref="K114:L114"/>
    <mergeCell ref="M114:N114"/>
    <mergeCell ref="O114:P114"/>
    <mergeCell ref="Q114:R114"/>
    <mergeCell ref="S112:T112"/>
    <mergeCell ref="G113:H113"/>
    <mergeCell ref="I113:J113"/>
    <mergeCell ref="K113:L113"/>
    <mergeCell ref="M113:N113"/>
    <mergeCell ref="O113:P113"/>
    <mergeCell ref="Q113:R113"/>
    <mergeCell ref="S113:T113"/>
    <mergeCell ref="G112:H112"/>
    <mergeCell ref="I112:J112"/>
    <mergeCell ref="K112:L112"/>
    <mergeCell ref="M112:N112"/>
    <mergeCell ref="O112:P112"/>
    <mergeCell ref="Q112:R112"/>
    <mergeCell ref="S110:T110"/>
    <mergeCell ref="G111:H111"/>
    <mergeCell ref="I111:J111"/>
    <mergeCell ref="K111:L111"/>
    <mergeCell ref="M111:N111"/>
    <mergeCell ref="O111:P111"/>
    <mergeCell ref="Q111:R111"/>
    <mergeCell ref="S111:T111"/>
    <mergeCell ref="G110:H110"/>
    <mergeCell ref="I110:J110"/>
    <mergeCell ref="K110:L110"/>
    <mergeCell ref="M110:N110"/>
    <mergeCell ref="O110:P110"/>
    <mergeCell ref="Q110:R110"/>
    <mergeCell ref="S108:T108"/>
    <mergeCell ref="G109:H109"/>
    <mergeCell ref="I109:J109"/>
    <mergeCell ref="K109:L109"/>
    <mergeCell ref="M109:N109"/>
    <mergeCell ref="O109:P109"/>
    <mergeCell ref="Q109:R109"/>
    <mergeCell ref="S109:T109"/>
    <mergeCell ref="G108:H108"/>
    <mergeCell ref="I108:J108"/>
    <mergeCell ref="K108:L108"/>
    <mergeCell ref="M108:N108"/>
    <mergeCell ref="O108:P108"/>
    <mergeCell ref="Q108:R108"/>
    <mergeCell ref="S106:T106"/>
    <mergeCell ref="G107:H107"/>
    <mergeCell ref="I107:J107"/>
    <mergeCell ref="K107:L107"/>
    <mergeCell ref="M107:N107"/>
    <mergeCell ref="O107:P107"/>
    <mergeCell ref="Q107:R107"/>
    <mergeCell ref="S107:T107"/>
    <mergeCell ref="G106:H106"/>
    <mergeCell ref="I106:J106"/>
    <mergeCell ref="K106:L106"/>
    <mergeCell ref="M106:N106"/>
    <mergeCell ref="O106:P106"/>
    <mergeCell ref="Q106:R106"/>
    <mergeCell ref="S104:T104"/>
    <mergeCell ref="G105:H105"/>
    <mergeCell ref="I105:J105"/>
    <mergeCell ref="K105:L105"/>
    <mergeCell ref="M105:N105"/>
    <mergeCell ref="O105:P105"/>
    <mergeCell ref="Q105:R105"/>
    <mergeCell ref="S105:T105"/>
    <mergeCell ref="G104:H104"/>
    <mergeCell ref="I104:J104"/>
    <mergeCell ref="K104:L104"/>
    <mergeCell ref="M104:N104"/>
    <mergeCell ref="O104:P104"/>
    <mergeCell ref="Q104:R104"/>
    <mergeCell ref="S102:T102"/>
    <mergeCell ref="G103:H103"/>
    <mergeCell ref="I103:J103"/>
    <mergeCell ref="K103:L103"/>
    <mergeCell ref="M103:N103"/>
    <mergeCell ref="O103:P103"/>
    <mergeCell ref="Q103:R103"/>
    <mergeCell ref="S103:T103"/>
    <mergeCell ref="G102:H102"/>
    <mergeCell ref="I102:J102"/>
    <mergeCell ref="K102:L102"/>
    <mergeCell ref="M102:N102"/>
    <mergeCell ref="O102:P102"/>
    <mergeCell ref="Q102:R102"/>
    <mergeCell ref="S100:T100"/>
    <mergeCell ref="G101:H101"/>
    <mergeCell ref="I101:J101"/>
    <mergeCell ref="K101:L101"/>
    <mergeCell ref="M101:N101"/>
    <mergeCell ref="O101:P101"/>
    <mergeCell ref="Q101:R101"/>
    <mergeCell ref="S101:T101"/>
    <mergeCell ref="G100:H100"/>
    <mergeCell ref="I100:J100"/>
    <mergeCell ref="K100:L100"/>
    <mergeCell ref="M100:N100"/>
    <mergeCell ref="O100:P100"/>
    <mergeCell ref="Q100:R100"/>
    <mergeCell ref="S98:T98"/>
    <mergeCell ref="G99:H99"/>
    <mergeCell ref="I99:J99"/>
    <mergeCell ref="K99:L99"/>
    <mergeCell ref="M99:N99"/>
    <mergeCell ref="O99:P99"/>
    <mergeCell ref="Q99:R99"/>
    <mergeCell ref="S99:T99"/>
    <mergeCell ref="G98:H98"/>
    <mergeCell ref="I98:J98"/>
    <mergeCell ref="K98:L98"/>
    <mergeCell ref="M98:N98"/>
    <mergeCell ref="O98:P98"/>
    <mergeCell ref="Q98:R98"/>
    <mergeCell ref="S96:T96"/>
    <mergeCell ref="G97:H97"/>
    <mergeCell ref="I97:J97"/>
    <mergeCell ref="K97:L97"/>
    <mergeCell ref="M97:N97"/>
    <mergeCell ref="O97:P97"/>
    <mergeCell ref="Q97:R97"/>
    <mergeCell ref="S97:T97"/>
    <mergeCell ref="G96:H96"/>
    <mergeCell ref="I96:J96"/>
    <mergeCell ref="K96:L96"/>
    <mergeCell ref="M96:N96"/>
    <mergeCell ref="O96:P96"/>
    <mergeCell ref="Q96:R96"/>
    <mergeCell ref="S94:T94"/>
    <mergeCell ref="G95:H95"/>
    <mergeCell ref="I95:J95"/>
    <mergeCell ref="K95:L95"/>
    <mergeCell ref="M95:N95"/>
    <mergeCell ref="O95:P95"/>
    <mergeCell ref="Q95:R95"/>
    <mergeCell ref="S95:T95"/>
    <mergeCell ref="G94:H94"/>
    <mergeCell ref="I94:J94"/>
    <mergeCell ref="K94:L94"/>
    <mergeCell ref="M94:N94"/>
    <mergeCell ref="O94:P94"/>
    <mergeCell ref="Q94:R94"/>
    <mergeCell ref="S92:T92"/>
    <mergeCell ref="G93:H93"/>
    <mergeCell ref="I93:J93"/>
    <mergeCell ref="K93:L93"/>
    <mergeCell ref="M93:N93"/>
    <mergeCell ref="O93:P93"/>
    <mergeCell ref="Q93:R93"/>
    <mergeCell ref="S93:T93"/>
    <mergeCell ref="G92:H92"/>
    <mergeCell ref="I92:J92"/>
    <mergeCell ref="K92:L92"/>
    <mergeCell ref="M92:N92"/>
    <mergeCell ref="O92:P92"/>
    <mergeCell ref="Q92:R92"/>
    <mergeCell ref="S90:T90"/>
    <mergeCell ref="G91:H91"/>
    <mergeCell ref="I91:J91"/>
    <mergeCell ref="K91:L91"/>
    <mergeCell ref="M91:N91"/>
    <mergeCell ref="O91:P91"/>
    <mergeCell ref="Q91:R91"/>
    <mergeCell ref="S91:T91"/>
    <mergeCell ref="G90:H90"/>
    <mergeCell ref="I90:J90"/>
    <mergeCell ref="K90:L90"/>
    <mergeCell ref="M90:N90"/>
    <mergeCell ref="O90:P90"/>
    <mergeCell ref="Q90:R90"/>
    <mergeCell ref="S88:T88"/>
    <mergeCell ref="G89:H89"/>
    <mergeCell ref="I89:J89"/>
    <mergeCell ref="K89:L89"/>
    <mergeCell ref="M89:N89"/>
    <mergeCell ref="O89:P89"/>
    <mergeCell ref="Q89:R89"/>
    <mergeCell ref="S89:T89"/>
    <mergeCell ref="G88:H88"/>
    <mergeCell ref="I88:J88"/>
    <mergeCell ref="K88:L88"/>
    <mergeCell ref="M88:N88"/>
    <mergeCell ref="O88:P88"/>
    <mergeCell ref="Q88:R88"/>
    <mergeCell ref="S86:T86"/>
    <mergeCell ref="G87:H87"/>
    <mergeCell ref="I87:J87"/>
    <mergeCell ref="K87:L87"/>
    <mergeCell ref="M87:N87"/>
    <mergeCell ref="O87:P87"/>
    <mergeCell ref="Q87:R87"/>
    <mergeCell ref="S87:T87"/>
    <mergeCell ref="G86:H86"/>
    <mergeCell ref="I86:J86"/>
    <mergeCell ref="K86:L86"/>
    <mergeCell ref="M86:N86"/>
    <mergeCell ref="O86:P86"/>
    <mergeCell ref="Q86:R86"/>
    <mergeCell ref="S84:T84"/>
    <mergeCell ref="G85:H85"/>
    <mergeCell ref="I85:J85"/>
    <mergeCell ref="K85:L85"/>
    <mergeCell ref="M85:N85"/>
    <mergeCell ref="O85:P85"/>
    <mergeCell ref="Q85:R85"/>
    <mergeCell ref="S85:T85"/>
    <mergeCell ref="G84:H84"/>
    <mergeCell ref="I84:J84"/>
    <mergeCell ref="K84:L84"/>
    <mergeCell ref="M84:N84"/>
    <mergeCell ref="O84:P84"/>
    <mergeCell ref="Q84:R84"/>
    <mergeCell ref="R82:T82"/>
    <mergeCell ref="G83:H83"/>
    <mergeCell ref="I83:J83"/>
    <mergeCell ref="K83:L83"/>
    <mergeCell ref="M83:N83"/>
    <mergeCell ref="O83:P83"/>
    <mergeCell ref="Q83:R83"/>
    <mergeCell ref="S83:T83"/>
    <mergeCell ref="C82:G82"/>
    <mergeCell ref="H82:I82"/>
    <mergeCell ref="J82:K82"/>
    <mergeCell ref="L82:M82"/>
    <mergeCell ref="N82:O82"/>
    <mergeCell ref="P82:Q8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7.85546875" bestFit="1" customWidth="1"/>
    <col min="3" max="4" width="12.28515625" bestFit="1" customWidth="1"/>
    <col min="5" max="5" width="12.5703125" bestFit="1" customWidth="1"/>
    <col min="6" max="7" width="11.42578125" bestFit="1" customWidth="1"/>
    <col min="8" max="9" width="26.42578125" bestFit="1" customWidth="1"/>
    <col min="10" max="11" width="15.42578125" bestFit="1" customWidth="1"/>
    <col min="12" max="12" width="16.42578125" bestFit="1" customWidth="1"/>
    <col min="13" max="14" width="13.140625" bestFit="1" customWidth="1"/>
  </cols>
  <sheetData>
    <row r="1" spans="1:14" ht="15" customHeight="1" x14ac:dyDescent="0.25">
      <c r="A1" s="7" t="s">
        <v>1786</v>
      </c>
      <c r="B1" s="7" t="s">
        <v>1</v>
      </c>
      <c r="C1" s="7"/>
      <c r="D1" s="7"/>
      <c r="E1" s="7" t="s">
        <v>1424</v>
      </c>
      <c r="F1" s="7"/>
      <c r="G1" s="7"/>
      <c r="H1" s="7" t="s">
        <v>1</v>
      </c>
      <c r="I1" s="7"/>
      <c r="J1" s="1" t="s">
        <v>1330</v>
      </c>
      <c r="K1" s="1" t="s">
        <v>1233</v>
      </c>
      <c r="L1" s="1" t="s">
        <v>1</v>
      </c>
      <c r="M1" s="7" t="s">
        <v>1649</v>
      </c>
      <c r="N1" s="7"/>
    </row>
    <row r="2" spans="1:14" x14ac:dyDescent="0.25">
      <c r="A2" s="7"/>
      <c r="B2" s="1" t="s">
        <v>2</v>
      </c>
      <c r="C2" s="1" t="s">
        <v>27</v>
      </c>
      <c r="D2" s="1" t="s">
        <v>89</v>
      </c>
      <c r="E2" s="1" t="s">
        <v>1787</v>
      </c>
      <c r="F2" s="1" t="s">
        <v>1788</v>
      </c>
      <c r="G2" s="1" t="s">
        <v>1788</v>
      </c>
      <c r="H2" s="1" t="s">
        <v>2</v>
      </c>
      <c r="I2" s="1" t="s">
        <v>2</v>
      </c>
      <c r="J2" s="1" t="s">
        <v>1725</v>
      </c>
      <c r="K2" s="1" t="s">
        <v>1726</v>
      </c>
      <c r="L2" s="1" t="s">
        <v>2</v>
      </c>
      <c r="M2" s="1" t="s">
        <v>1417</v>
      </c>
      <c r="N2" s="1" t="s">
        <v>1417</v>
      </c>
    </row>
    <row r="3" spans="1:14" x14ac:dyDescent="0.25">
      <c r="A3" s="7"/>
      <c r="B3" s="1" t="s">
        <v>1415</v>
      </c>
      <c r="C3" s="1" t="s">
        <v>1415</v>
      </c>
      <c r="D3" s="1" t="s">
        <v>1415</v>
      </c>
      <c r="E3" s="1" t="s">
        <v>420</v>
      </c>
      <c r="F3" s="1" t="s">
        <v>420</v>
      </c>
      <c r="G3" s="1" t="s">
        <v>420</v>
      </c>
      <c r="H3" s="1" t="s">
        <v>1789</v>
      </c>
      <c r="I3" s="1" t="s">
        <v>1789</v>
      </c>
      <c r="J3" s="1" t="s">
        <v>295</v>
      </c>
      <c r="K3" s="1" t="s">
        <v>295</v>
      </c>
      <c r="L3" s="1" t="s">
        <v>295</v>
      </c>
      <c r="M3" s="1" t="s">
        <v>1790</v>
      </c>
      <c r="N3" s="1" t="s">
        <v>1790</v>
      </c>
    </row>
    <row r="4" spans="1:14" x14ac:dyDescent="0.25">
      <c r="A4" s="7"/>
      <c r="B4" s="1"/>
      <c r="C4" s="1"/>
      <c r="D4" s="1"/>
      <c r="E4" s="1" t="s">
        <v>1416</v>
      </c>
      <c r="F4" s="1" t="s">
        <v>1415</v>
      </c>
      <c r="G4" s="1" t="s">
        <v>1416</v>
      </c>
      <c r="H4" s="1" t="s">
        <v>1415</v>
      </c>
      <c r="I4" s="1" t="s">
        <v>1416</v>
      </c>
      <c r="J4" s="1" t="s">
        <v>1415</v>
      </c>
      <c r="K4" s="1" t="s">
        <v>1415</v>
      </c>
      <c r="L4" s="1" t="s">
        <v>1415</v>
      </c>
      <c r="M4" s="1" t="s">
        <v>1415</v>
      </c>
      <c r="N4" s="1" t="s">
        <v>1416</v>
      </c>
    </row>
    <row r="5" spans="1:14" x14ac:dyDescent="0.25">
      <c r="A5" s="3" t="s">
        <v>1333</v>
      </c>
      <c r="B5" s="4"/>
      <c r="C5" s="4"/>
      <c r="D5" s="4"/>
      <c r="E5" s="4"/>
      <c r="F5" s="4"/>
      <c r="G5" s="4"/>
      <c r="H5" s="4"/>
      <c r="I5" s="4"/>
      <c r="J5" s="4"/>
      <c r="K5" s="4"/>
      <c r="L5" s="4"/>
      <c r="M5" s="4"/>
      <c r="N5" s="4"/>
    </row>
    <row r="6" spans="1:14" x14ac:dyDescent="0.25">
      <c r="A6" s="2" t="s">
        <v>1791</v>
      </c>
      <c r="B6" s="4"/>
      <c r="C6" s="4"/>
      <c r="D6" s="4"/>
      <c r="E6" s="4"/>
      <c r="F6" s="8">
        <v>415000</v>
      </c>
      <c r="G6" s="139">
        <v>340000</v>
      </c>
      <c r="H6" s="8">
        <v>317000</v>
      </c>
      <c r="I6" s="139">
        <v>260000</v>
      </c>
      <c r="J6" s="4"/>
      <c r="K6" s="4"/>
      <c r="L6" s="4"/>
      <c r="M6" s="8">
        <v>73200</v>
      </c>
      <c r="N6" s="139">
        <v>60000</v>
      </c>
    </row>
    <row r="7" spans="1:14" x14ac:dyDescent="0.25">
      <c r="A7" s="2" t="s">
        <v>1792</v>
      </c>
      <c r="B7" s="4"/>
      <c r="C7" s="4"/>
      <c r="D7" s="4"/>
      <c r="E7" s="6">
        <v>340000</v>
      </c>
      <c r="F7" s="4"/>
      <c r="G7" s="4"/>
      <c r="H7" s="4"/>
      <c r="I7" s="4"/>
      <c r="J7" s="4"/>
      <c r="K7" s="4"/>
      <c r="L7" s="4"/>
      <c r="M7" s="4"/>
      <c r="N7" s="4"/>
    </row>
    <row r="8" spans="1:14" x14ac:dyDescent="0.25">
      <c r="A8" s="2" t="s">
        <v>1793</v>
      </c>
      <c r="B8" s="6">
        <v>1000000000</v>
      </c>
      <c r="C8" s="4"/>
      <c r="D8" s="4"/>
      <c r="E8" s="4"/>
      <c r="F8" s="4"/>
      <c r="G8" s="4"/>
      <c r="H8" s="4"/>
      <c r="I8" s="4"/>
      <c r="J8" s="4"/>
      <c r="K8" s="4"/>
      <c r="L8" s="4"/>
      <c r="M8" s="4"/>
      <c r="N8" s="4"/>
    </row>
    <row r="9" spans="1:14" x14ac:dyDescent="0.25">
      <c r="A9" s="2" t="s">
        <v>1794</v>
      </c>
      <c r="B9" s="4" t="s">
        <v>1795</v>
      </c>
      <c r="C9" s="4"/>
      <c r="D9" s="4"/>
      <c r="E9" s="4"/>
      <c r="F9" s="4"/>
      <c r="G9" s="4"/>
      <c r="H9" s="4"/>
      <c r="I9" s="4"/>
      <c r="J9" s="4"/>
      <c r="K9" s="4"/>
      <c r="L9" s="4"/>
      <c r="M9" s="4"/>
      <c r="N9" s="4"/>
    </row>
    <row r="10" spans="1:14" x14ac:dyDescent="0.25">
      <c r="A10" s="2" t="s">
        <v>1571</v>
      </c>
      <c r="B10" s="4"/>
      <c r="C10" s="4"/>
      <c r="D10" s="4"/>
      <c r="E10" s="4"/>
      <c r="F10" s="4"/>
      <c r="G10" s="4"/>
      <c r="H10" s="4"/>
      <c r="I10" s="4"/>
      <c r="J10" s="4"/>
      <c r="K10" s="6">
        <v>24750</v>
      </c>
      <c r="L10" s="4"/>
      <c r="M10" s="4"/>
      <c r="N10" s="4"/>
    </row>
    <row r="11" spans="1:14" x14ac:dyDescent="0.25">
      <c r="A11" s="2" t="s">
        <v>1731</v>
      </c>
      <c r="B11" s="4"/>
      <c r="C11" s="4"/>
      <c r="D11" s="4"/>
      <c r="E11" s="4"/>
      <c r="F11" s="4"/>
      <c r="G11" s="4"/>
      <c r="H11" s="4"/>
      <c r="I11" s="4"/>
      <c r="J11" s="6">
        <v>8016000</v>
      </c>
      <c r="K11" s="4"/>
      <c r="L11" s="4"/>
      <c r="M11" s="4"/>
      <c r="N11" s="4"/>
    </row>
    <row r="12" spans="1:14" x14ac:dyDescent="0.25">
      <c r="A12" s="2" t="s">
        <v>1732</v>
      </c>
      <c r="B12" s="4"/>
      <c r="C12" s="4"/>
      <c r="D12" s="4"/>
      <c r="E12" s="4"/>
      <c r="F12" s="4"/>
      <c r="G12" s="4"/>
      <c r="H12" s="4"/>
      <c r="I12" s="4"/>
      <c r="J12" s="4"/>
      <c r="K12" s="4"/>
      <c r="L12" s="6">
        <v>9337000</v>
      </c>
      <c r="M12" s="4"/>
      <c r="N12" s="4"/>
    </row>
    <row r="13" spans="1:14" ht="45" x14ac:dyDescent="0.25">
      <c r="A13" s="2" t="s">
        <v>1729</v>
      </c>
      <c r="B13" s="8">
        <v>1361000</v>
      </c>
      <c r="C13" s="8">
        <v>0</v>
      </c>
      <c r="D13" s="8">
        <v>0</v>
      </c>
      <c r="E13" s="4"/>
      <c r="F13" s="4"/>
      <c r="G13" s="4"/>
      <c r="H13" s="4"/>
      <c r="I13" s="4"/>
      <c r="J13" s="4"/>
      <c r="K13" s="4"/>
      <c r="L13" s="8">
        <v>1361000</v>
      </c>
      <c r="M13" s="4"/>
      <c r="N13" s="4"/>
    </row>
  </sheetData>
  <mergeCells count="5">
    <mergeCell ref="A1:A4"/>
    <mergeCell ref="B1:D1"/>
    <mergeCell ref="E1:G1"/>
    <mergeCell ref="H1:I1"/>
    <mergeCell ref="M1:N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1796</v>
      </c>
      <c r="B1" s="7" t="s">
        <v>1</v>
      </c>
      <c r="C1" s="7"/>
      <c r="D1" s="7"/>
    </row>
    <row r="2" spans="1:4" ht="30" x14ac:dyDescent="0.25">
      <c r="A2" s="1" t="s">
        <v>26</v>
      </c>
      <c r="B2" s="1" t="s">
        <v>2</v>
      </c>
      <c r="C2" s="1" t="s">
        <v>27</v>
      </c>
      <c r="D2" s="1" t="s">
        <v>89</v>
      </c>
    </row>
    <row r="3" spans="1:4" x14ac:dyDescent="0.25">
      <c r="A3" s="3" t="s">
        <v>1226</v>
      </c>
      <c r="B3" s="4"/>
      <c r="C3" s="4"/>
      <c r="D3" s="4"/>
    </row>
    <row r="4" spans="1:4" x14ac:dyDescent="0.25">
      <c r="A4" s="2" t="s">
        <v>1797</v>
      </c>
      <c r="B4" s="8">
        <v>5132</v>
      </c>
      <c r="C4" s="8">
        <v>1455</v>
      </c>
      <c r="D4" s="8">
        <v>2484</v>
      </c>
    </row>
    <row r="5" spans="1:4" x14ac:dyDescent="0.25">
      <c r="A5" s="2" t="s">
        <v>736</v>
      </c>
      <c r="B5" s="6">
        <v>33146</v>
      </c>
      <c r="C5" s="6">
        <v>4338</v>
      </c>
      <c r="D5" s="6">
        <v>10788</v>
      </c>
    </row>
    <row r="6" spans="1:4" x14ac:dyDescent="0.25">
      <c r="A6" s="2" t="s">
        <v>1798</v>
      </c>
      <c r="B6" s="6">
        <v>1902</v>
      </c>
      <c r="C6" s="4">
        <v>867</v>
      </c>
      <c r="D6" s="4">
        <v>947</v>
      </c>
    </row>
    <row r="7" spans="1:4" x14ac:dyDescent="0.25">
      <c r="A7" s="2" t="s">
        <v>1799</v>
      </c>
      <c r="B7" s="6">
        <v>1997</v>
      </c>
      <c r="C7" s="4">
        <v>773</v>
      </c>
      <c r="D7" s="6">
        <v>1134</v>
      </c>
    </row>
    <row r="8" spans="1:4" x14ac:dyDescent="0.25">
      <c r="A8" s="2" t="s">
        <v>1067</v>
      </c>
      <c r="B8" s="4">
        <v>0</v>
      </c>
      <c r="C8" s="4">
        <v>0</v>
      </c>
      <c r="D8" s="6">
        <v>4050</v>
      </c>
    </row>
    <row r="9" spans="1:4" x14ac:dyDescent="0.25">
      <c r="A9" s="2" t="s">
        <v>1068</v>
      </c>
      <c r="B9" s="4">
        <v>164</v>
      </c>
      <c r="C9" s="4">
        <v>116</v>
      </c>
      <c r="D9" s="4">
        <v>195</v>
      </c>
    </row>
    <row r="10" spans="1:4" x14ac:dyDescent="0.25">
      <c r="A10" s="2" t="s">
        <v>1800</v>
      </c>
      <c r="B10" s="8">
        <v>42341</v>
      </c>
      <c r="C10" s="8">
        <v>7549</v>
      </c>
      <c r="D10" s="8">
        <v>19598</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1801</v>
      </c>
      <c r="B1" s="7" t="s">
        <v>1</v>
      </c>
      <c r="C1" s="7"/>
      <c r="D1" s="7"/>
    </row>
    <row r="2" spans="1:4" ht="30" x14ac:dyDescent="0.25">
      <c r="A2" s="1" t="s">
        <v>26</v>
      </c>
      <c r="B2" s="1" t="s">
        <v>2</v>
      </c>
      <c r="C2" s="1" t="s">
        <v>27</v>
      </c>
      <c r="D2" s="1" t="s">
        <v>89</v>
      </c>
    </row>
    <row r="3" spans="1:4" x14ac:dyDescent="0.25">
      <c r="A3" s="3" t="s">
        <v>1070</v>
      </c>
      <c r="B3" s="4"/>
      <c r="C3" s="4"/>
      <c r="D3" s="4"/>
    </row>
    <row r="4" spans="1:4" x14ac:dyDescent="0.25">
      <c r="A4" s="2" t="s">
        <v>1802</v>
      </c>
      <c r="B4" s="8">
        <v>29449</v>
      </c>
      <c r="C4" s="8">
        <v>14355</v>
      </c>
      <c r="D4" s="8">
        <v>14498</v>
      </c>
    </row>
    <row r="5" spans="1:4" x14ac:dyDescent="0.25">
      <c r="A5" s="2" t="s">
        <v>1072</v>
      </c>
      <c r="B5" s="6">
        <v>4561</v>
      </c>
      <c r="C5" s="6">
        <v>2968</v>
      </c>
      <c r="D5" s="6">
        <v>2655</v>
      </c>
    </row>
    <row r="6" spans="1:4" ht="30" x14ac:dyDescent="0.25">
      <c r="A6" s="2" t="s">
        <v>1073</v>
      </c>
      <c r="B6" s="6">
        <v>9415</v>
      </c>
      <c r="C6" s="6">
        <v>5772</v>
      </c>
      <c r="D6" s="6">
        <v>6779</v>
      </c>
    </row>
    <row r="7" spans="1:4" x14ac:dyDescent="0.25">
      <c r="A7" s="2" t="s">
        <v>735</v>
      </c>
      <c r="B7" s="6">
        <v>3901</v>
      </c>
      <c r="C7" s="6">
        <v>2339</v>
      </c>
      <c r="D7" s="6">
        <v>3046</v>
      </c>
    </row>
    <row r="8" spans="1:4" x14ac:dyDescent="0.25">
      <c r="A8" s="2" t="s">
        <v>1074</v>
      </c>
      <c r="B8" s="6">
        <v>1360</v>
      </c>
      <c r="C8" s="4">
        <v>797</v>
      </c>
      <c r="D8" s="4">
        <v>169</v>
      </c>
    </row>
    <row r="9" spans="1:4" x14ac:dyDescent="0.25">
      <c r="A9" s="2" t="s">
        <v>1075</v>
      </c>
      <c r="B9" s="6">
        <v>3167</v>
      </c>
      <c r="C9" s="4">
        <v>205</v>
      </c>
      <c r="D9" s="4">
        <v>19</v>
      </c>
    </row>
    <row r="10" spans="1:4" x14ac:dyDescent="0.25">
      <c r="A10" s="2" t="s">
        <v>1068</v>
      </c>
      <c r="B10" s="6">
        <v>1243</v>
      </c>
      <c r="C10" s="4">
        <v>651</v>
      </c>
      <c r="D10" s="4">
        <v>666</v>
      </c>
    </row>
    <row r="11" spans="1:4" x14ac:dyDescent="0.25">
      <c r="A11" s="2" t="s">
        <v>1803</v>
      </c>
      <c r="B11" s="8">
        <v>53096</v>
      </c>
      <c r="C11" s="8">
        <v>27087</v>
      </c>
      <c r="D11" s="8">
        <v>27832</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1804</v>
      </c>
      <c r="B1" s="7" t="s">
        <v>1</v>
      </c>
      <c r="C1" s="7"/>
      <c r="D1" s="7"/>
    </row>
    <row r="2" spans="1:4" ht="30" x14ac:dyDescent="0.25">
      <c r="A2" s="1" t="s">
        <v>26</v>
      </c>
      <c r="B2" s="1" t="s">
        <v>2</v>
      </c>
      <c r="C2" s="1" t="s">
        <v>27</v>
      </c>
      <c r="D2" s="1" t="s">
        <v>89</v>
      </c>
    </row>
    <row r="3" spans="1:4" x14ac:dyDescent="0.25">
      <c r="A3" s="3" t="s">
        <v>1078</v>
      </c>
      <c r="B3" s="4"/>
      <c r="C3" s="4"/>
      <c r="D3" s="4"/>
    </row>
    <row r="4" spans="1:4" ht="60" x14ac:dyDescent="0.25">
      <c r="A4" s="2" t="s">
        <v>1101</v>
      </c>
      <c r="B4" s="8">
        <v>-1433</v>
      </c>
      <c r="C4" s="8">
        <v>0</v>
      </c>
      <c r="D4" s="8">
        <v>0</v>
      </c>
    </row>
    <row r="5" spans="1:4" ht="45" x14ac:dyDescent="0.25">
      <c r="A5" s="2" t="s">
        <v>1103</v>
      </c>
      <c r="B5" s="6">
        <v>1055</v>
      </c>
      <c r="C5" s="4">
        <v>0</v>
      </c>
      <c r="D5" s="4">
        <v>0</v>
      </c>
    </row>
    <row r="6" spans="1:4" ht="30" x14ac:dyDescent="0.25">
      <c r="A6" s="2" t="s">
        <v>1104</v>
      </c>
      <c r="B6" s="8">
        <v>-378</v>
      </c>
      <c r="C6" s="8">
        <v>0</v>
      </c>
      <c r="D6" s="8">
        <v>0</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1805</v>
      </c>
      <c r="B1" s="7" t="s">
        <v>1</v>
      </c>
      <c r="C1" s="7"/>
      <c r="D1" s="7"/>
    </row>
    <row r="2" spans="1:4" ht="30" x14ac:dyDescent="0.25">
      <c r="A2" s="1" t="s">
        <v>26</v>
      </c>
      <c r="B2" s="1" t="s">
        <v>2</v>
      </c>
      <c r="C2" s="1" t="s">
        <v>27</v>
      </c>
      <c r="D2" s="1" t="s">
        <v>89</v>
      </c>
    </row>
    <row r="3" spans="1:4" x14ac:dyDescent="0.25">
      <c r="A3" s="3" t="s">
        <v>1078</v>
      </c>
      <c r="B3" s="4"/>
      <c r="C3" s="4"/>
      <c r="D3" s="4"/>
    </row>
    <row r="4" spans="1:4" x14ac:dyDescent="0.25">
      <c r="A4" s="2" t="s">
        <v>1109</v>
      </c>
      <c r="B4" s="8">
        <v>0</v>
      </c>
      <c r="C4" s="8">
        <v>0</v>
      </c>
      <c r="D4" s="8">
        <v>41</v>
      </c>
    </row>
    <row r="5" spans="1:4" ht="60" x14ac:dyDescent="0.25">
      <c r="A5" s="2" t="s">
        <v>1806</v>
      </c>
      <c r="B5" s="4">
        <v>-799</v>
      </c>
      <c r="C5" s="4">
        <v>91</v>
      </c>
      <c r="D5" s="4">
        <v>0</v>
      </c>
    </row>
    <row r="6" spans="1:4" ht="30" x14ac:dyDescent="0.25">
      <c r="A6" s="2" t="s">
        <v>1112</v>
      </c>
      <c r="B6" s="4">
        <v>0</v>
      </c>
      <c r="C6" s="4">
        <v>0</v>
      </c>
      <c r="D6" s="4">
        <v>0</v>
      </c>
    </row>
    <row r="7" spans="1:4" ht="30" x14ac:dyDescent="0.25">
      <c r="A7" s="2" t="s">
        <v>1113</v>
      </c>
      <c r="B7" s="4">
        <v>-799</v>
      </c>
      <c r="C7" s="4">
        <v>91</v>
      </c>
      <c r="D7" s="4">
        <v>41</v>
      </c>
    </row>
    <row r="8" spans="1:4" x14ac:dyDescent="0.25">
      <c r="A8" s="3" t="s">
        <v>922</v>
      </c>
      <c r="B8" s="4"/>
      <c r="C8" s="4"/>
      <c r="D8" s="4"/>
    </row>
    <row r="9" spans="1:4" ht="60" x14ac:dyDescent="0.25">
      <c r="A9" s="2" t="s">
        <v>1586</v>
      </c>
      <c r="B9" s="6">
        <v>-1055</v>
      </c>
      <c r="C9" s="4">
        <v>0</v>
      </c>
      <c r="D9" s="4">
        <v>0</v>
      </c>
    </row>
    <row r="10" spans="1:4" x14ac:dyDescent="0.25">
      <c r="A10" s="2" t="s">
        <v>1116</v>
      </c>
      <c r="B10" s="8">
        <v>-1854</v>
      </c>
      <c r="C10" s="8">
        <v>91</v>
      </c>
      <c r="D10" s="8">
        <v>41</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1807</v>
      </c>
      <c r="B1" s="7" t="s">
        <v>2</v>
      </c>
      <c r="C1" s="7" t="s">
        <v>27</v>
      </c>
    </row>
    <row r="2" spans="1:3" ht="30" x14ac:dyDescent="0.25">
      <c r="A2" s="1" t="s">
        <v>26</v>
      </c>
      <c r="B2" s="7"/>
      <c r="C2" s="7"/>
    </row>
    <row r="3" spans="1:3" x14ac:dyDescent="0.25">
      <c r="A3" s="3" t="s">
        <v>1808</v>
      </c>
      <c r="B3" s="4"/>
      <c r="C3" s="4"/>
    </row>
    <row r="4" spans="1:3" x14ac:dyDescent="0.25">
      <c r="A4" s="2" t="s">
        <v>1125</v>
      </c>
      <c r="B4" s="8">
        <v>0</v>
      </c>
      <c r="C4" s="8">
        <v>91</v>
      </c>
    </row>
    <row r="5" spans="1:3" x14ac:dyDescent="0.25">
      <c r="A5" s="2" t="s">
        <v>1809</v>
      </c>
      <c r="B5" s="4"/>
      <c r="C5" s="4"/>
    </row>
    <row r="6" spans="1:3" x14ac:dyDescent="0.25">
      <c r="A6" s="3" t="s">
        <v>1808</v>
      </c>
      <c r="B6" s="4"/>
      <c r="C6" s="4"/>
    </row>
    <row r="7" spans="1:3" x14ac:dyDescent="0.25">
      <c r="A7" s="2" t="s">
        <v>1125</v>
      </c>
      <c r="B7" s="4">
        <v>0</v>
      </c>
      <c r="C7" s="4"/>
    </row>
    <row r="8" spans="1:3" x14ac:dyDescent="0.25">
      <c r="A8" s="2" t="s">
        <v>1810</v>
      </c>
      <c r="B8" s="6">
        <v>7732</v>
      </c>
      <c r="C8" s="4"/>
    </row>
    <row r="9" spans="1:3" x14ac:dyDescent="0.25">
      <c r="A9" s="2" t="s">
        <v>1811</v>
      </c>
      <c r="B9" s="4"/>
      <c r="C9" s="4"/>
    </row>
    <row r="10" spans="1:3" x14ac:dyDescent="0.25">
      <c r="A10" s="3" t="s">
        <v>1808</v>
      </c>
      <c r="B10" s="4"/>
      <c r="C10" s="4"/>
    </row>
    <row r="11" spans="1:3" x14ac:dyDescent="0.25">
      <c r="A11" s="2" t="s">
        <v>1125</v>
      </c>
      <c r="B11" s="4"/>
      <c r="C11" s="4">
        <v>91</v>
      </c>
    </row>
    <row r="12" spans="1:3" x14ac:dyDescent="0.25">
      <c r="A12" s="2" t="s">
        <v>1810</v>
      </c>
      <c r="B12" s="4"/>
      <c r="C12" s="4">
        <v>0</v>
      </c>
    </row>
    <row r="13" spans="1:3" ht="30" x14ac:dyDescent="0.25">
      <c r="A13" s="2" t="s">
        <v>1812</v>
      </c>
      <c r="B13" s="4"/>
      <c r="C13" s="4"/>
    </row>
    <row r="14" spans="1:3" x14ac:dyDescent="0.25">
      <c r="A14" s="3" t="s">
        <v>1808</v>
      </c>
      <c r="B14" s="4"/>
      <c r="C14" s="4"/>
    </row>
    <row r="15" spans="1:3" x14ac:dyDescent="0.25">
      <c r="A15" s="2" t="s">
        <v>1125</v>
      </c>
      <c r="B15" s="4">
        <v>0</v>
      </c>
      <c r="C15" s="4"/>
    </row>
    <row r="16" spans="1:3" x14ac:dyDescent="0.25">
      <c r="A16" s="2" t="s">
        <v>1810</v>
      </c>
      <c r="B16" s="6">
        <v>7732</v>
      </c>
      <c r="C16" s="4"/>
    </row>
    <row r="17" spans="1:3" ht="30" x14ac:dyDescent="0.25">
      <c r="A17" s="2" t="s">
        <v>1813</v>
      </c>
      <c r="B17" s="4"/>
      <c r="C17" s="4"/>
    </row>
    <row r="18" spans="1:3" x14ac:dyDescent="0.25">
      <c r="A18" s="3" t="s">
        <v>1808</v>
      </c>
      <c r="B18" s="4"/>
      <c r="C18" s="4"/>
    </row>
    <row r="19" spans="1:3" x14ac:dyDescent="0.25">
      <c r="A19" s="2" t="s">
        <v>1125</v>
      </c>
      <c r="B19" s="4"/>
      <c r="C19" s="4">
        <v>91</v>
      </c>
    </row>
    <row r="20" spans="1:3" x14ac:dyDescent="0.25">
      <c r="A20" s="2" t="s">
        <v>1810</v>
      </c>
      <c r="B20" s="4"/>
      <c r="C20" s="8">
        <v>0</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x14ac:dyDescent="0.25"/>
  <cols>
    <col min="1" max="1" width="36.5703125" bestFit="1" customWidth="1"/>
    <col min="2" max="4" width="12.28515625" bestFit="1" customWidth="1"/>
    <col min="5" max="5" width="12.140625" bestFit="1" customWidth="1"/>
  </cols>
  <sheetData>
    <row r="1" spans="1:5" ht="15" customHeight="1" x14ac:dyDescent="0.25">
      <c r="A1" s="1" t="s">
        <v>1814</v>
      </c>
      <c r="B1" s="7" t="s">
        <v>1</v>
      </c>
      <c r="C1" s="7"/>
      <c r="D1" s="7"/>
      <c r="E1" s="1"/>
    </row>
    <row r="2" spans="1:5" ht="30" x14ac:dyDescent="0.25">
      <c r="A2" s="1" t="s">
        <v>26</v>
      </c>
      <c r="B2" s="1" t="s">
        <v>2</v>
      </c>
      <c r="C2" s="1" t="s">
        <v>27</v>
      </c>
      <c r="D2" s="1" t="s">
        <v>89</v>
      </c>
      <c r="E2" s="1" t="s">
        <v>1473</v>
      </c>
    </row>
    <row r="3" spans="1:5" x14ac:dyDescent="0.25">
      <c r="A3" s="3" t="s">
        <v>1815</v>
      </c>
      <c r="B3" s="4"/>
      <c r="C3" s="4"/>
      <c r="D3" s="4"/>
      <c r="E3" s="4"/>
    </row>
    <row r="4" spans="1:5" x14ac:dyDescent="0.25">
      <c r="A4" s="2" t="s">
        <v>1138</v>
      </c>
      <c r="B4" s="8">
        <v>0</v>
      </c>
      <c r="C4" s="8">
        <v>0</v>
      </c>
      <c r="D4" s="8">
        <v>303219</v>
      </c>
      <c r="E4" s="4"/>
    </row>
    <row r="5" spans="1:5" x14ac:dyDescent="0.25">
      <c r="A5" s="2" t="s">
        <v>420</v>
      </c>
      <c r="B5" s="4"/>
      <c r="C5" s="4"/>
      <c r="D5" s="4"/>
      <c r="E5" s="4"/>
    </row>
    <row r="6" spans="1:5" x14ac:dyDescent="0.25">
      <c r="A6" s="3" t="s">
        <v>1815</v>
      </c>
      <c r="B6" s="4"/>
      <c r="C6" s="4"/>
      <c r="D6" s="4"/>
      <c r="E6" s="4"/>
    </row>
    <row r="7" spans="1:5" x14ac:dyDescent="0.25">
      <c r="A7" s="2" t="s">
        <v>1138</v>
      </c>
      <c r="B7" s="4"/>
      <c r="C7" s="4"/>
      <c r="D7" s="6">
        <v>45838</v>
      </c>
      <c r="E7" s="4"/>
    </row>
    <row r="8" spans="1:5" x14ac:dyDescent="0.25">
      <c r="A8" s="2" t="s">
        <v>1141</v>
      </c>
      <c r="B8" s="4"/>
      <c r="C8" s="4"/>
      <c r="D8" s="4"/>
      <c r="E8" s="4"/>
    </row>
    <row r="9" spans="1:5" x14ac:dyDescent="0.25">
      <c r="A9" s="3" t="s">
        <v>1815</v>
      </c>
      <c r="B9" s="4"/>
      <c r="C9" s="4"/>
      <c r="D9" s="4"/>
      <c r="E9" s="4"/>
    </row>
    <row r="10" spans="1:5" x14ac:dyDescent="0.25">
      <c r="A10" s="2" t="s">
        <v>1138</v>
      </c>
      <c r="B10" s="4"/>
      <c r="C10" s="4"/>
      <c r="D10" s="6">
        <v>35836</v>
      </c>
      <c r="E10" s="4"/>
    </row>
    <row r="11" spans="1:5" x14ac:dyDescent="0.25">
      <c r="A11" s="2" t="s">
        <v>1142</v>
      </c>
      <c r="B11" s="4"/>
      <c r="C11" s="4"/>
      <c r="D11" s="4"/>
      <c r="E11" s="4"/>
    </row>
    <row r="12" spans="1:5" x14ac:dyDescent="0.25">
      <c r="A12" s="3" t="s">
        <v>1815</v>
      </c>
      <c r="B12" s="4"/>
      <c r="C12" s="4"/>
      <c r="D12" s="4"/>
      <c r="E12" s="4"/>
    </row>
    <row r="13" spans="1:5" x14ac:dyDescent="0.25">
      <c r="A13" s="2" t="s">
        <v>1138</v>
      </c>
      <c r="B13" s="4"/>
      <c r="C13" s="4"/>
      <c r="D13" s="6">
        <v>36756</v>
      </c>
      <c r="E13" s="4"/>
    </row>
    <row r="14" spans="1:5" x14ac:dyDescent="0.25">
      <c r="A14" s="2" t="s">
        <v>1143</v>
      </c>
      <c r="B14" s="4"/>
      <c r="C14" s="4"/>
      <c r="D14" s="4"/>
      <c r="E14" s="4"/>
    </row>
    <row r="15" spans="1:5" x14ac:dyDescent="0.25">
      <c r="A15" s="3" t="s">
        <v>1815</v>
      </c>
      <c r="B15" s="4"/>
      <c r="C15" s="4"/>
      <c r="D15" s="4"/>
      <c r="E15" s="4"/>
    </row>
    <row r="16" spans="1:5" x14ac:dyDescent="0.25">
      <c r="A16" s="2" t="s">
        <v>1138</v>
      </c>
      <c r="B16" s="4"/>
      <c r="C16" s="4"/>
      <c r="D16" s="6">
        <v>36033</v>
      </c>
      <c r="E16" s="4"/>
    </row>
    <row r="17" spans="1:5" x14ac:dyDescent="0.25">
      <c r="A17" s="2" t="s">
        <v>1144</v>
      </c>
      <c r="B17" s="4"/>
      <c r="C17" s="4"/>
      <c r="D17" s="4"/>
      <c r="E17" s="4"/>
    </row>
    <row r="18" spans="1:5" x14ac:dyDescent="0.25">
      <c r="A18" s="3" t="s">
        <v>1815</v>
      </c>
      <c r="B18" s="4"/>
      <c r="C18" s="4"/>
      <c r="D18" s="4"/>
      <c r="E18" s="4"/>
    </row>
    <row r="19" spans="1:5" x14ac:dyDescent="0.25">
      <c r="A19" s="2" t="s">
        <v>1138</v>
      </c>
      <c r="B19" s="4"/>
      <c r="C19" s="4"/>
      <c r="D19" s="6">
        <v>39115</v>
      </c>
      <c r="E19" s="4"/>
    </row>
    <row r="20" spans="1:5" x14ac:dyDescent="0.25">
      <c r="A20" s="2" t="s">
        <v>403</v>
      </c>
      <c r="B20" s="4"/>
      <c r="C20" s="4"/>
      <c r="D20" s="4"/>
      <c r="E20" s="4"/>
    </row>
    <row r="21" spans="1:5" x14ac:dyDescent="0.25">
      <c r="A21" s="3" t="s">
        <v>1815</v>
      </c>
      <c r="B21" s="4"/>
      <c r="C21" s="4"/>
      <c r="D21" s="4"/>
      <c r="E21" s="4"/>
    </row>
    <row r="22" spans="1:5" x14ac:dyDescent="0.25">
      <c r="A22" s="2" t="s">
        <v>1138</v>
      </c>
      <c r="B22" s="4"/>
      <c r="C22" s="4"/>
      <c r="D22" s="6">
        <v>39841</v>
      </c>
      <c r="E22" s="4"/>
    </row>
    <row r="23" spans="1:5" x14ac:dyDescent="0.25">
      <c r="A23" s="2" t="s">
        <v>1145</v>
      </c>
      <c r="B23" s="4"/>
      <c r="C23" s="4"/>
      <c r="D23" s="4"/>
      <c r="E23" s="4"/>
    </row>
    <row r="24" spans="1:5" x14ac:dyDescent="0.25">
      <c r="A24" s="3" t="s">
        <v>1815</v>
      </c>
      <c r="B24" s="4"/>
      <c r="C24" s="4"/>
      <c r="D24" s="4"/>
      <c r="E24" s="4"/>
    </row>
    <row r="25" spans="1:5" x14ac:dyDescent="0.25">
      <c r="A25" s="2" t="s">
        <v>1138</v>
      </c>
      <c r="B25" s="4"/>
      <c r="C25" s="4"/>
      <c r="D25" s="6">
        <v>36784</v>
      </c>
      <c r="E25" s="4"/>
    </row>
    <row r="26" spans="1:5" x14ac:dyDescent="0.25">
      <c r="A26" s="2" t="s">
        <v>1146</v>
      </c>
      <c r="B26" s="4"/>
      <c r="C26" s="4"/>
      <c r="D26" s="4"/>
      <c r="E26" s="4"/>
    </row>
    <row r="27" spans="1:5" x14ac:dyDescent="0.25">
      <c r="A27" s="3" t="s">
        <v>1815</v>
      </c>
      <c r="B27" s="4"/>
      <c r="C27" s="4"/>
      <c r="D27" s="4"/>
      <c r="E27" s="4"/>
    </row>
    <row r="28" spans="1:5" x14ac:dyDescent="0.25">
      <c r="A28" s="2" t="s">
        <v>1138</v>
      </c>
      <c r="B28" s="4"/>
      <c r="C28" s="4"/>
      <c r="D28" s="6">
        <v>29811</v>
      </c>
      <c r="E28" s="4"/>
    </row>
    <row r="29" spans="1:5" x14ac:dyDescent="0.25">
      <c r="A29" s="2" t="s">
        <v>1147</v>
      </c>
      <c r="B29" s="4"/>
      <c r="C29" s="4"/>
      <c r="D29" s="4"/>
      <c r="E29" s="4"/>
    </row>
    <row r="30" spans="1:5" x14ac:dyDescent="0.25">
      <c r="A30" s="3" t="s">
        <v>1815</v>
      </c>
      <c r="B30" s="4"/>
      <c r="C30" s="4"/>
      <c r="D30" s="4"/>
      <c r="E30" s="4"/>
    </row>
    <row r="31" spans="1:5" x14ac:dyDescent="0.25">
      <c r="A31" s="2" t="s">
        <v>1816</v>
      </c>
      <c r="B31" s="4"/>
      <c r="C31" s="4"/>
      <c r="D31" s="4"/>
      <c r="E31" s="6">
        <v>8354</v>
      </c>
    </row>
    <row r="32" spans="1:5" x14ac:dyDescent="0.25">
      <c r="A32" s="2" t="s">
        <v>1138</v>
      </c>
      <c r="B32" s="4"/>
      <c r="C32" s="4"/>
      <c r="D32" s="6">
        <v>3205</v>
      </c>
      <c r="E32" s="4"/>
    </row>
    <row r="33" spans="1:5" ht="30" x14ac:dyDescent="0.25">
      <c r="A33" s="2" t="s">
        <v>1817</v>
      </c>
      <c r="B33" s="4"/>
      <c r="C33" s="4"/>
      <c r="D33" s="4"/>
      <c r="E33" s="4"/>
    </row>
    <row r="34" spans="1:5" x14ac:dyDescent="0.25">
      <c r="A34" s="3" t="s">
        <v>1815</v>
      </c>
      <c r="B34" s="4"/>
      <c r="C34" s="4"/>
      <c r="D34" s="4"/>
      <c r="E34" s="4"/>
    </row>
    <row r="35" spans="1:5" x14ac:dyDescent="0.25">
      <c r="A35" s="2" t="s">
        <v>1816</v>
      </c>
      <c r="B35" s="4"/>
      <c r="C35" s="4"/>
      <c r="D35" s="6">
        <v>123500</v>
      </c>
      <c r="E35" s="4"/>
    </row>
    <row r="36" spans="1:5" ht="30" x14ac:dyDescent="0.25">
      <c r="A36" s="2" t="s">
        <v>1818</v>
      </c>
      <c r="B36" s="4"/>
      <c r="C36" s="4"/>
      <c r="D36" s="4"/>
      <c r="E36" s="4"/>
    </row>
    <row r="37" spans="1:5" x14ac:dyDescent="0.25">
      <c r="A37" s="3" t="s">
        <v>1815</v>
      </c>
      <c r="B37" s="4"/>
      <c r="C37" s="4"/>
      <c r="D37" s="4"/>
      <c r="E37" s="4"/>
    </row>
    <row r="38" spans="1:5" x14ac:dyDescent="0.25">
      <c r="A38" s="2" t="s">
        <v>1816</v>
      </c>
      <c r="B38" s="4"/>
      <c r="C38" s="4"/>
      <c r="D38" s="6">
        <v>14000</v>
      </c>
      <c r="E38" s="4"/>
    </row>
    <row r="39" spans="1:5" ht="30" x14ac:dyDescent="0.25">
      <c r="A39" s="2" t="s">
        <v>1819</v>
      </c>
      <c r="B39" s="4"/>
      <c r="C39" s="4"/>
      <c r="D39" s="4"/>
      <c r="E39" s="4"/>
    </row>
    <row r="40" spans="1:5" x14ac:dyDescent="0.25">
      <c r="A40" s="3" t="s">
        <v>1815</v>
      </c>
      <c r="B40" s="4"/>
      <c r="C40" s="4"/>
      <c r="D40" s="4"/>
      <c r="E40" s="4"/>
    </row>
    <row r="41" spans="1:5" x14ac:dyDescent="0.25">
      <c r="A41" s="2" t="s">
        <v>1816</v>
      </c>
      <c r="B41" s="4"/>
      <c r="C41" s="4"/>
      <c r="D41" s="6">
        <v>12000</v>
      </c>
      <c r="E41" s="4"/>
    </row>
    <row r="42" spans="1:5" ht="30" x14ac:dyDescent="0.25">
      <c r="A42" s="2" t="s">
        <v>1820</v>
      </c>
      <c r="B42" s="4"/>
      <c r="C42" s="4"/>
      <c r="D42" s="4"/>
      <c r="E42" s="4"/>
    </row>
    <row r="43" spans="1:5" x14ac:dyDescent="0.25">
      <c r="A43" s="3" t="s">
        <v>1815</v>
      </c>
      <c r="B43" s="4"/>
      <c r="C43" s="4"/>
      <c r="D43" s="4"/>
      <c r="E43" s="4"/>
    </row>
    <row r="44" spans="1:5" x14ac:dyDescent="0.25">
      <c r="A44" s="2" t="s">
        <v>1816</v>
      </c>
      <c r="B44" s="4"/>
      <c r="C44" s="4"/>
      <c r="D44" s="6">
        <v>13000</v>
      </c>
      <c r="E44" s="4"/>
    </row>
    <row r="45" spans="1:5" ht="30" x14ac:dyDescent="0.25">
      <c r="A45" s="2" t="s">
        <v>1821</v>
      </c>
      <c r="B45" s="4"/>
      <c r="C45" s="4"/>
      <c r="D45" s="4"/>
      <c r="E45" s="4"/>
    </row>
    <row r="46" spans="1:5" x14ac:dyDescent="0.25">
      <c r="A46" s="3" t="s">
        <v>1815</v>
      </c>
      <c r="B46" s="4"/>
      <c r="C46" s="4"/>
      <c r="D46" s="4"/>
      <c r="E46" s="4"/>
    </row>
    <row r="47" spans="1:5" x14ac:dyDescent="0.25">
      <c r="A47" s="2" t="s">
        <v>1816</v>
      </c>
      <c r="B47" s="4"/>
      <c r="C47" s="4"/>
      <c r="D47" s="6">
        <v>14000</v>
      </c>
      <c r="E47" s="4"/>
    </row>
    <row r="48" spans="1:5" ht="30" x14ac:dyDescent="0.25">
      <c r="A48" s="2" t="s">
        <v>1822</v>
      </c>
      <c r="B48" s="4"/>
      <c r="C48" s="4"/>
      <c r="D48" s="4"/>
      <c r="E48" s="4"/>
    </row>
    <row r="49" spans="1:5" x14ac:dyDescent="0.25">
      <c r="A49" s="3" t="s">
        <v>1815</v>
      </c>
      <c r="B49" s="4"/>
      <c r="C49" s="4"/>
      <c r="D49" s="4"/>
      <c r="E49" s="4"/>
    </row>
    <row r="50" spans="1:5" x14ac:dyDescent="0.25">
      <c r="A50" s="2" t="s">
        <v>1816</v>
      </c>
      <c r="B50" s="4"/>
      <c r="C50" s="4"/>
      <c r="D50" s="6">
        <v>13500</v>
      </c>
      <c r="E50" s="4"/>
    </row>
    <row r="51" spans="1:5" ht="30" x14ac:dyDescent="0.25">
      <c r="A51" s="2" t="s">
        <v>1823</v>
      </c>
      <c r="B51" s="4"/>
      <c r="C51" s="4"/>
      <c r="D51" s="4"/>
      <c r="E51" s="4"/>
    </row>
    <row r="52" spans="1:5" x14ac:dyDescent="0.25">
      <c r="A52" s="3" t="s">
        <v>1815</v>
      </c>
      <c r="B52" s="4"/>
      <c r="C52" s="4"/>
      <c r="D52" s="4"/>
      <c r="E52" s="4"/>
    </row>
    <row r="53" spans="1:5" x14ac:dyDescent="0.25">
      <c r="A53" s="2" t="s">
        <v>1816</v>
      </c>
      <c r="B53" s="4"/>
      <c r="C53" s="4"/>
      <c r="D53" s="6">
        <v>17750</v>
      </c>
      <c r="E53" s="4"/>
    </row>
    <row r="54" spans="1:5" ht="30" x14ac:dyDescent="0.25">
      <c r="A54" s="2" t="s">
        <v>1824</v>
      </c>
      <c r="B54" s="4"/>
      <c r="C54" s="4"/>
      <c r="D54" s="4"/>
      <c r="E54" s="4"/>
    </row>
    <row r="55" spans="1:5" x14ac:dyDescent="0.25">
      <c r="A55" s="3" t="s">
        <v>1815</v>
      </c>
      <c r="B55" s="4"/>
      <c r="C55" s="4"/>
      <c r="D55" s="4"/>
      <c r="E55" s="4"/>
    </row>
    <row r="56" spans="1:5" x14ac:dyDescent="0.25">
      <c r="A56" s="2" t="s">
        <v>1816</v>
      </c>
      <c r="B56" s="4"/>
      <c r="C56" s="4"/>
      <c r="D56" s="6">
        <v>15000</v>
      </c>
      <c r="E56" s="4"/>
    </row>
    <row r="57" spans="1:5" ht="30" x14ac:dyDescent="0.25">
      <c r="A57" s="2" t="s">
        <v>1825</v>
      </c>
      <c r="B57" s="4"/>
      <c r="C57" s="4"/>
      <c r="D57" s="4"/>
      <c r="E57" s="4"/>
    </row>
    <row r="58" spans="1:5" x14ac:dyDescent="0.25">
      <c r="A58" s="3" t="s">
        <v>1815</v>
      </c>
      <c r="B58" s="4"/>
      <c r="C58" s="4"/>
      <c r="D58" s="4"/>
      <c r="E58" s="4"/>
    </row>
    <row r="59" spans="1:5" x14ac:dyDescent="0.25">
      <c r="A59" s="2" t="s">
        <v>1816</v>
      </c>
      <c r="B59" s="4"/>
      <c r="C59" s="4"/>
      <c r="D59" s="6">
        <v>15250</v>
      </c>
      <c r="E59" s="4"/>
    </row>
    <row r="60" spans="1:5" ht="30" x14ac:dyDescent="0.25">
      <c r="A60" s="2" t="s">
        <v>1826</v>
      </c>
      <c r="B60" s="4"/>
      <c r="C60" s="4"/>
      <c r="D60" s="4"/>
      <c r="E60" s="4"/>
    </row>
    <row r="61" spans="1:5" x14ac:dyDescent="0.25">
      <c r="A61" s="3" t="s">
        <v>1815</v>
      </c>
      <c r="B61" s="4"/>
      <c r="C61" s="4"/>
      <c r="D61" s="4"/>
      <c r="E61" s="4"/>
    </row>
    <row r="62" spans="1:5" x14ac:dyDescent="0.25">
      <c r="A62" s="2" t="s">
        <v>1816</v>
      </c>
      <c r="B62" s="4"/>
      <c r="C62" s="4"/>
      <c r="D62" s="8">
        <v>9000</v>
      </c>
      <c r="E62" s="4"/>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 min="5" max="5" width="12" bestFit="1" customWidth="1"/>
    <col min="6" max="6" width="11.42578125" bestFit="1" customWidth="1"/>
  </cols>
  <sheetData>
    <row r="1" spans="1:6" ht="30" x14ac:dyDescent="0.25">
      <c r="A1" s="1" t="s">
        <v>1827</v>
      </c>
      <c r="B1" s="1" t="s">
        <v>1</v>
      </c>
      <c r="C1" s="1" t="s">
        <v>1330</v>
      </c>
      <c r="D1" s="1" t="s">
        <v>1</v>
      </c>
      <c r="E1" s="1"/>
      <c r="F1" s="1"/>
    </row>
    <row r="2" spans="1:6" ht="30" x14ac:dyDescent="0.25">
      <c r="A2" s="1" t="s">
        <v>26</v>
      </c>
      <c r="B2" s="1" t="s">
        <v>27</v>
      </c>
      <c r="C2" s="1" t="s">
        <v>1828</v>
      </c>
      <c r="D2" s="1" t="s">
        <v>2</v>
      </c>
      <c r="E2" s="1" t="s">
        <v>1829</v>
      </c>
      <c r="F2" s="1" t="s">
        <v>1830</v>
      </c>
    </row>
    <row r="3" spans="1:6" x14ac:dyDescent="0.25">
      <c r="A3" s="3" t="s">
        <v>1831</v>
      </c>
      <c r="B3" s="4"/>
      <c r="C3" s="4"/>
      <c r="D3" s="4"/>
      <c r="E3" s="4"/>
      <c r="F3" s="4"/>
    </row>
    <row r="4" spans="1:6" ht="30" x14ac:dyDescent="0.25">
      <c r="A4" s="2" t="s">
        <v>1832</v>
      </c>
      <c r="B4" s="4">
        <v>2</v>
      </c>
      <c r="C4" s="4"/>
      <c r="D4" s="4">
        <v>9</v>
      </c>
      <c r="E4" s="4"/>
      <c r="F4" s="4"/>
    </row>
    <row r="5" spans="1:6" x14ac:dyDescent="0.25">
      <c r="A5" s="2" t="s">
        <v>1833</v>
      </c>
      <c r="B5" s="4"/>
      <c r="C5" s="4"/>
      <c r="D5" s="8">
        <v>37460</v>
      </c>
      <c r="E5" s="4"/>
      <c r="F5" s="4"/>
    </row>
    <row r="6" spans="1:6" ht="45" x14ac:dyDescent="0.25">
      <c r="A6" s="2" t="s">
        <v>1834</v>
      </c>
      <c r="B6" s="4"/>
      <c r="C6" s="4"/>
      <c r="D6" s="4"/>
      <c r="E6" s="4"/>
      <c r="F6" s="4"/>
    </row>
    <row r="7" spans="1:6" x14ac:dyDescent="0.25">
      <c r="A7" s="3" t="s">
        <v>1831</v>
      </c>
      <c r="B7" s="4"/>
      <c r="C7" s="4"/>
      <c r="D7" s="4"/>
      <c r="E7" s="4"/>
      <c r="F7" s="4"/>
    </row>
    <row r="8" spans="1:6" x14ac:dyDescent="0.25">
      <c r="A8" s="2" t="s">
        <v>1835</v>
      </c>
      <c r="B8" s="5">
        <v>43343</v>
      </c>
      <c r="C8" s="4"/>
      <c r="D8" s="4"/>
      <c r="E8" s="4"/>
      <c r="F8" s="4"/>
    </row>
    <row r="9" spans="1:6" x14ac:dyDescent="0.25">
      <c r="A9" s="2" t="s">
        <v>1836</v>
      </c>
      <c r="B9" s="6">
        <v>26840</v>
      </c>
      <c r="C9" s="4"/>
      <c r="D9" s="4"/>
      <c r="E9" s="4"/>
      <c r="F9" s="4"/>
    </row>
    <row r="10" spans="1:6" x14ac:dyDescent="0.25">
      <c r="A10" s="2" t="s">
        <v>1837</v>
      </c>
      <c r="B10" s="137">
        <v>1.7100000000000001E-2</v>
      </c>
      <c r="C10" s="4"/>
      <c r="D10" s="4"/>
      <c r="E10" s="4"/>
      <c r="F10" s="4"/>
    </row>
    <row r="11" spans="1:6" ht="60" x14ac:dyDescent="0.25">
      <c r="A11" s="2" t="s">
        <v>1838</v>
      </c>
      <c r="B11" s="4"/>
      <c r="C11" s="4"/>
      <c r="D11" s="4"/>
      <c r="E11" s="4"/>
      <c r="F11" s="4"/>
    </row>
    <row r="12" spans="1:6" x14ac:dyDescent="0.25">
      <c r="A12" s="3" t="s">
        <v>1831</v>
      </c>
      <c r="B12" s="4"/>
      <c r="C12" s="4"/>
      <c r="D12" s="4"/>
      <c r="E12" s="4"/>
      <c r="F12" s="4"/>
    </row>
    <row r="13" spans="1:6" x14ac:dyDescent="0.25">
      <c r="A13" s="2" t="s">
        <v>1835</v>
      </c>
      <c r="B13" s="5">
        <v>43434</v>
      </c>
      <c r="C13" s="4"/>
      <c r="D13" s="4"/>
      <c r="E13" s="4"/>
      <c r="F13" s="4"/>
    </row>
    <row r="14" spans="1:6" x14ac:dyDescent="0.25">
      <c r="A14" s="2" t="s">
        <v>1836</v>
      </c>
      <c r="B14" s="6">
        <v>28628</v>
      </c>
      <c r="C14" s="4"/>
      <c r="D14" s="4"/>
      <c r="E14" s="4"/>
      <c r="F14" s="4"/>
    </row>
    <row r="15" spans="1:6" x14ac:dyDescent="0.25">
      <c r="A15" s="2" t="s">
        <v>1837</v>
      </c>
      <c r="B15" s="137">
        <v>1.72E-2</v>
      </c>
      <c r="C15" s="4"/>
      <c r="D15" s="4"/>
      <c r="E15" s="4"/>
      <c r="F15" s="4"/>
    </row>
    <row r="16" spans="1:6" ht="45" x14ac:dyDescent="0.25">
      <c r="A16" s="2" t="s">
        <v>1839</v>
      </c>
      <c r="B16" s="4"/>
      <c r="C16" s="4"/>
      <c r="D16" s="4"/>
      <c r="E16" s="4"/>
      <c r="F16" s="4"/>
    </row>
    <row r="17" spans="1:6" x14ac:dyDescent="0.25">
      <c r="A17" s="3" t="s">
        <v>1831</v>
      </c>
      <c r="B17" s="4"/>
      <c r="C17" s="4"/>
      <c r="D17" s="4"/>
      <c r="E17" s="4"/>
      <c r="F17" s="4"/>
    </row>
    <row r="18" spans="1:6" ht="30" x14ac:dyDescent="0.25">
      <c r="A18" s="2" t="s">
        <v>1832</v>
      </c>
      <c r="B18" s="4"/>
      <c r="C18" s="4">
        <v>2</v>
      </c>
      <c r="D18" s="4"/>
      <c r="E18" s="4"/>
      <c r="F18" s="4"/>
    </row>
    <row r="19" spans="1:6" x14ac:dyDescent="0.25">
      <c r="A19" s="2" t="s">
        <v>1835</v>
      </c>
      <c r="B19" s="4"/>
      <c r="C19" s="5">
        <v>43373</v>
      </c>
      <c r="D19" s="4"/>
      <c r="E19" s="4"/>
      <c r="F19" s="4"/>
    </row>
    <row r="20" spans="1:6" x14ac:dyDescent="0.25">
      <c r="A20" s="2" t="s">
        <v>1837</v>
      </c>
      <c r="B20" s="4"/>
      <c r="C20" s="137">
        <v>1.77E-2</v>
      </c>
      <c r="D20" s="4"/>
      <c r="E20" s="4"/>
      <c r="F20" s="4"/>
    </row>
    <row r="21" spans="1:6" x14ac:dyDescent="0.25">
      <c r="A21" s="2" t="s">
        <v>1840</v>
      </c>
      <c r="B21" s="4"/>
      <c r="C21" s="4"/>
      <c r="D21" s="4"/>
      <c r="E21" s="4"/>
      <c r="F21" s="4"/>
    </row>
    <row r="22" spans="1:6" x14ac:dyDescent="0.25">
      <c r="A22" s="3" t="s">
        <v>1831</v>
      </c>
      <c r="B22" s="4"/>
      <c r="C22" s="4"/>
      <c r="D22" s="4"/>
      <c r="E22" s="4"/>
      <c r="F22" s="4"/>
    </row>
    <row r="23" spans="1:6" ht="30" x14ac:dyDescent="0.25">
      <c r="A23" s="2" t="s">
        <v>1832</v>
      </c>
      <c r="B23" s="4"/>
      <c r="C23" s="4"/>
      <c r="D23" s="4">
        <v>5</v>
      </c>
      <c r="E23" s="4"/>
      <c r="F23" s="4"/>
    </row>
    <row r="24" spans="1:6" x14ac:dyDescent="0.25">
      <c r="A24" s="2" t="s">
        <v>1835</v>
      </c>
      <c r="B24" s="4"/>
      <c r="C24" s="4"/>
      <c r="D24" s="5">
        <v>43220</v>
      </c>
      <c r="E24" s="4"/>
      <c r="F24" s="4"/>
    </row>
    <row r="25" spans="1:6" x14ac:dyDescent="0.25">
      <c r="A25" s="2" t="s">
        <v>1836</v>
      </c>
      <c r="B25" s="4"/>
      <c r="C25" s="4"/>
      <c r="D25" s="6">
        <v>186307</v>
      </c>
      <c r="E25" s="6">
        <v>461264</v>
      </c>
      <c r="F25" s="6">
        <v>186307</v>
      </c>
    </row>
    <row r="26" spans="1:6" ht="30" x14ac:dyDescent="0.25">
      <c r="A26" s="2" t="s">
        <v>1841</v>
      </c>
      <c r="B26" s="4"/>
      <c r="C26" s="4"/>
      <c r="D26" s="4"/>
      <c r="E26" s="4"/>
      <c r="F26" s="137">
        <v>1.7899999999999999E-2</v>
      </c>
    </row>
    <row r="27" spans="1:6" ht="30" x14ac:dyDescent="0.25">
      <c r="A27" s="2" t="s">
        <v>1842</v>
      </c>
      <c r="B27" s="4"/>
      <c r="C27" s="4"/>
      <c r="D27" s="4"/>
      <c r="E27" s="137">
        <v>2.07E-2</v>
      </c>
      <c r="F27" s="4"/>
    </row>
    <row r="28" spans="1:6" ht="30" x14ac:dyDescent="0.25">
      <c r="A28" s="2" t="s">
        <v>1843</v>
      </c>
      <c r="B28" s="4"/>
      <c r="C28" s="4"/>
      <c r="D28" s="4"/>
      <c r="E28" s="4"/>
      <c r="F28" s="4"/>
    </row>
    <row r="29" spans="1:6" x14ac:dyDescent="0.25">
      <c r="A29" s="3" t="s">
        <v>1831</v>
      </c>
      <c r="B29" s="4"/>
      <c r="C29" s="4"/>
      <c r="D29" s="4"/>
      <c r="E29" s="4"/>
      <c r="F29" s="4"/>
    </row>
    <row r="30" spans="1:6" x14ac:dyDescent="0.25">
      <c r="A30" s="2" t="s">
        <v>1836</v>
      </c>
      <c r="B30" s="4"/>
      <c r="C30" s="4"/>
      <c r="D30" s="8">
        <v>71562</v>
      </c>
      <c r="E30" s="4"/>
      <c r="F30" s="4"/>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1"/>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10" width="15.42578125" bestFit="1" customWidth="1"/>
    <col min="11" max="11" width="36.5703125" bestFit="1" customWidth="1"/>
    <col min="12" max="12" width="11.42578125" bestFit="1" customWidth="1"/>
    <col min="13" max="13" width="12" bestFit="1" customWidth="1"/>
    <col min="14" max="14" width="12.28515625" bestFit="1" customWidth="1"/>
    <col min="15" max="15" width="12" bestFit="1" customWidth="1"/>
    <col min="16" max="16" width="12.42578125" bestFit="1" customWidth="1"/>
    <col min="17" max="17" width="12.28515625" bestFit="1" customWidth="1"/>
    <col min="18" max="18" width="11.85546875" bestFit="1" customWidth="1"/>
    <col min="19" max="19" width="12.140625" bestFit="1" customWidth="1"/>
    <col min="20" max="22" width="12.5703125" bestFit="1" customWidth="1"/>
  </cols>
  <sheetData>
    <row r="1" spans="1:22" ht="15" customHeight="1" x14ac:dyDescent="0.25">
      <c r="A1" s="7" t="s">
        <v>1844</v>
      </c>
      <c r="B1" s="7" t="s">
        <v>1</v>
      </c>
      <c r="C1" s="7"/>
      <c r="D1" s="7"/>
      <c r="E1" s="1" t="s">
        <v>1330</v>
      </c>
      <c r="F1" s="1" t="s">
        <v>1649</v>
      </c>
      <c r="G1" s="1" t="s">
        <v>1330</v>
      </c>
      <c r="H1" s="1" t="s">
        <v>1752</v>
      </c>
      <c r="I1" s="1" t="s">
        <v>1649</v>
      </c>
      <c r="J1" s="1" t="s">
        <v>1424</v>
      </c>
      <c r="K1" s="1" t="s">
        <v>1649</v>
      </c>
      <c r="L1" s="1"/>
      <c r="M1" s="1"/>
      <c r="N1" s="1"/>
      <c r="O1" s="1"/>
      <c r="P1" s="1"/>
      <c r="Q1" s="1"/>
      <c r="R1" s="1"/>
      <c r="S1" s="1"/>
      <c r="T1" s="1"/>
      <c r="U1" s="1"/>
      <c r="V1" s="1"/>
    </row>
    <row r="2" spans="1:22" x14ac:dyDescent="0.25">
      <c r="A2" s="7"/>
      <c r="B2" s="1" t="s">
        <v>2</v>
      </c>
      <c r="C2" s="1" t="s">
        <v>27</v>
      </c>
      <c r="D2" s="1" t="s">
        <v>89</v>
      </c>
      <c r="E2" s="1" t="s">
        <v>1845</v>
      </c>
      <c r="F2" s="1" t="s">
        <v>1846</v>
      </c>
      <c r="G2" s="1" t="s">
        <v>1847</v>
      </c>
      <c r="H2" s="1" t="s">
        <v>1848</v>
      </c>
      <c r="I2" s="1" t="s">
        <v>1849</v>
      </c>
      <c r="J2" s="1" t="s">
        <v>1850</v>
      </c>
      <c r="K2" s="1" t="s">
        <v>1851</v>
      </c>
      <c r="L2" s="1" t="s">
        <v>1429</v>
      </c>
      <c r="M2" s="1" t="s">
        <v>1655</v>
      </c>
      <c r="N2" s="1" t="s">
        <v>1657</v>
      </c>
      <c r="O2" s="1" t="s">
        <v>1652</v>
      </c>
      <c r="P2" s="1" t="s">
        <v>1650</v>
      </c>
      <c r="Q2" s="1" t="s">
        <v>1659</v>
      </c>
      <c r="R2" s="1" t="s">
        <v>1852</v>
      </c>
      <c r="S2" s="1" t="s">
        <v>1853</v>
      </c>
      <c r="T2" s="1" t="s">
        <v>1854</v>
      </c>
      <c r="U2" s="1" t="s">
        <v>1855</v>
      </c>
      <c r="V2" s="1" t="s">
        <v>1856</v>
      </c>
    </row>
    <row r="3" spans="1:22" x14ac:dyDescent="0.25">
      <c r="A3" s="3" t="s">
        <v>1857</v>
      </c>
      <c r="B3" s="4"/>
      <c r="C3" s="4"/>
      <c r="D3" s="4"/>
      <c r="E3" s="4"/>
      <c r="F3" s="4"/>
      <c r="G3" s="4"/>
      <c r="H3" s="4"/>
      <c r="I3" s="4"/>
      <c r="J3" s="4"/>
      <c r="K3" s="4"/>
      <c r="L3" s="4"/>
      <c r="M3" s="4"/>
      <c r="N3" s="4"/>
      <c r="O3" s="4"/>
      <c r="P3" s="4"/>
      <c r="Q3" s="4"/>
      <c r="R3" s="4"/>
      <c r="S3" s="4"/>
      <c r="T3" s="4"/>
      <c r="U3" s="4"/>
      <c r="V3" s="4"/>
    </row>
    <row r="4" spans="1:22" ht="30" x14ac:dyDescent="0.25">
      <c r="A4" s="2" t="s">
        <v>196</v>
      </c>
      <c r="B4" s="8">
        <v>0</v>
      </c>
      <c r="C4" s="8">
        <v>150905000</v>
      </c>
      <c r="D4" s="8">
        <v>0</v>
      </c>
      <c r="E4" s="4"/>
      <c r="F4" s="4"/>
      <c r="G4" s="4"/>
      <c r="H4" s="4"/>
      <c r="I4" s="4"/>
      <c r="J4" s="4"/>
      <c r="K4" s="4"/>
      <c r="L4" s="4"/>
      <c r="M4" s="4"/>
      <c r="N4" s="4"/>
      <c r="O4" s="4"/>
      <c r="P4" s="4"/>
      <c r="Q4" s="4"/>
      <c r="R4" s="4"/>
      <c r="S4" s="4"/>
      <c r="T4" s="4"/>
      <c r="U4" s="4"/>
      <c r="V4" s="4"/>
    </row>
    <row r="5" spans="1:22" ht="30" x14ac:dyDescent="0.25">
      <c r="A5" s="2" t="s">
        <v>1345</v>
      </c>
      <c r="B5" s="6">
        <v>518447000</v>
      </c>
      <c r="C5" s="6">
        <v>127814000</v>
      </c>
      <c r="D5" s="6">
        <v>91000</v>
      </c>
      <c r="E5" s="4"/>
      <c r="F5" s="4"/>
      <c r="G5" s="4"/>
      <c r="H5" s="4"/>
      <c r="I5" s="4"/>
      <c r="J5" s="4"/>
      <c r="K5" s="4"/>
      <c r="L5" s="4"/>
      <c r="M5" s="4"/>
      <c r="N5" s="4"/>
      <c r="O5" s="4"/>
      <c r="P5" s="4"/>
      <c r="Q5" s="4"/>
      <c r="R5" s="4"/>
      <c r="S5" s="4"/>
      <c r="T5" s="4"/>
      <c r="U5" s="4"/>
      <c r="V5" s="4"/>
    </row>
    <row r="6" spans="1:22" x14ac:dyDescent="0.25">
      <c r="A6" s="2" t="s">
        <v>820</v>
      </c>
      <c r="B6" s="4"/>
      <c r="C6" s="4"/>
      <c r="D6" s="4"/>
      <c r="E6" s="4"/>
      <c r="F6" s="4"/>
      <c r="G6" s="4"/>
      <c r="H6" s="4"/>
      <c r="I6" s="4"/>
      <c r="J6" s="4"/>
      <c r="K6" s="4"/>
      <c r="L6" s="4"/>
      <c r="M6" s="4"/>
      <c r="N6" s="4"/>
      <c r="O6" s="4"/>
      <c r="P6" s="4"/>
      <c r="Q6" s="4"/>
      <c r="R6" s="4"/>
      <c r="S6" s="4"/>
      <c r="T6" s="4"/>
      <c r="U6" s="4"/>
      <c r="V6" s="4"/>
    </row>
    <row r="7" spans="1:22" x14ac:dyDescent="0.25">
      <c r="A7" s="3" t="s">
        <v>1857</v>
      </c>
      <c r="B7" s="4"/>
      <c r="C7" s="4"/>
      <c r="D7" s="4"/>
      <c r="E7" s="4"/>
      <c r="F7" s="4"/>
      <c r="G7" s="4"/>
      <c r="H7" s="4"/>
      <c r="I7" s="4"/>
      <c r="J7" s="4"/>
      <c r="K7" s="4"/>
      <c r="L7" s="4"/>
      <c r="M7" s="4"/>
      <c r="N7" s="4"/>
      <c r="O7" s="4"/>
      <c r="P7" s="4"/>
      <c r="Q7" s="4"/>
      <c r="R7" s="4"/>
      <c r="S7" s="4"/>
      <c r="T7" s="4"/>
      <c r="U7" s="4"/>
      <c r="V7" s="4"/>
    </row>
    <row r="8" spans="1:22" x14ac:dyDescent="0.25">
      <c r="A8" s="2" t="s">
        <v>1375</v>
      </c>
      <c r="B8" s="4"/>
      <c r="C8" s="4"/>
      <c r="D8" s="4"/>
      <c r="E8" s="4"/>
      <c r="F8" s="4"/>
      <c r="G8" s="4"/>
      <c r="H8" s="4"/>
      <c r="I8" s="4"/>
      <c r="J8" s="4"/>
      <c r="K8" s="4"/>
      <c r="L8" s="6">
        <v>32500000</v>
      </c>
      <c r="M8" s="4"/>
      <c r="N8" s="4"/>
      <c r="O8" s="4"/>
      <c r="P8" s="4"/>
      <c r="Q8" s="4"/>
      <c r="R8" s="4"/>
      <c r="S8" s="4"/>
      <c r="T8" s="4"/>
      <c r="U8" s="4"/>
      <c r="V8" s="4"/>
    </row>
    <row r="9" spans="1:22" x14ac:dyDescent="0.25">
      <c r="A9" s="2" t="s">
        <v>822</v>
      </c>
      <c r="B9" s="4"/>
      <c r="C9" s="4"/>
      <c r="D9" s="4"/>
      <c r="E9" s="4"/>
      <c r="F9" s="4"/>
      <c r="G9" s="4"/>
      <c r="H9" s="4"/>
      <c r="I9" s="4"/>
      <c r="J9" s="4"/>
      <c r="K9" s="4"/>
      <c r="L9" s="4"/>
      <c r="M9" s="4"/>
      <c r="N9" s="4"/>
      <c r="O9" s="4"/>
      <c r="P9" s="4"/>
      <c r="Q9" s="4"/>
      <c r="R9" s="4"/>
      <c r="S9" s="4"/>
      <c r="T9" s="4"/>
      <c r="U9" s="4"/>
      <c r="V9" s="4"/>
    </row>
    <row r="10" spans="1:22" x14ac:dyDescent="0.25">
      <c r="A10" s="3" t="s">
        <v>1857</v>
      </c>
      <c r="B10" s="4"/>
      <c r="C10" s="4"/>
      <c r="D10" s="4"/>
      <c r="E10" s="4"/>
      <c r="F10" s="4"/>
      <c r="G10" s="4"/>
      <c r="H10" s="4"/>
      <c r="I10" s="4"/>
      <c r="J10" s="4"/>
      <c r="K10" s="4"/>
      <c r="L10" s="4"/>
      <c r="M10" s="4"/>
      <c r="N10" s="4"/>
      <c r="O10" s="4"/>
      <c r="P10" s="4"/>
      <c r="Q10" s="4"/>
      <c r="R10" s="4"/>
      <c r="S10" s="4"/>
      <c r="T10" s="4"/>
      <c r="U10" s="4"/>
      <c r="V10" s="4"/>
    </row>
    <row r="11" spans="1:22" x14ac:dyDescent="0.25">
      <c r="A11" s="2" t="s">
        <v>1375</v>
      </c>
      <c r="B11" s="4"/>
      <c r="C11" s="4"/>
      <c r="D11" s="4"/>
      <c r="E11" s="4"/>
      <c r="F11" s="4"/>
      <c r="G11" s="4"/>
      <c r="H11" s="4"/>
      <c r="I11" s="4"/>
      <c r="J11" s="4"/>
      <c r="K11" s="4"/>
      <c r="L11" s="4"/>
      <c r="M11" s="6">
        <v>24750000</v>
      </c>
      <c r="N11" s="4"/>
      <c r="O11" s="4"/>
      <c r="P11" s="4"/>
      <c r="Q11" s="4"/>
      <c r="R11" s="4"/>
      <c r="S11" s="4"/>
      <c r="T11" s="4"/>
      <c r="U11" s="4"/>
      <c r="V11" s="4"/>
    </row>
    <row r="12" spans="1:22" x14ac:dyDescent="0.25">
      <c r="A12" s="2" t="s">
        <v>824</v>
      </c>
      <c r="B12" s="4"/>
      <c r="C12" s="4"/>
      <c r="D12" s="4"/>
      <c r="E12" s="4"/>
      <c r="F12" s="4"/>
      <c r="G12" s="4"/>
      <c r="H12" s="4"/>
      <c r="I12" s="4"/>
      <c r="J12" s="4"/>
      <c r="K12" s="4"/>
      <c r="L12" s="4"/>
      <c r="M12" s="4"/>
      <c r="N12" s="4"/>
      <c r="O12" s="4"/>
      <c r="P12" s="4"/>
      <c r="Q12" s="4"/>
      <c r="R12" s="4"/>
      <c r="S12" s="4"/>
      <c r="T12" s="4"/>
      <c r="U12" s="4"/>
      <c r="V12" s="4"/>
    </row>
    <row r="13" spans="1:22" x14ac:dyDescent="0.25">
      <c r="A13" s="3" t="s">
        <v>1857</v>
      </c>
      <c r="B13" s="4"/>
      <c r="C13" s="4"/>
      <c r="D13" s="4"/>
      <c r="E13" s="4"/>
      <c r="F13" s="4"/>
      <c r="G13" s="4"/>
      <c r="H13" s="4"/>
      <c r="I13" s="4"/>
      <c r="J13" s="4"/>
      <c r="K13" s="4"/>
      <c r="L13" s="4"/>
      <c r="M13" s="4"/>
      <c r="N13" s="4"/>
      <c r="O13" s="4"/>
      <c r="P13" s="4"/>
      <c r="Q13" s="4"/>
      <c r="R13" s="4"/>
      <c r="S13" s="4"/>
      <c r="T13" s="4"/>
      <c r="U13" s="4"/>
      <c r="V13" s="4"/>
    </row>
    <row r="14" spans="1:22" x14ac:dyDescent="0.25">
      <c r="A14" s="2" t="s">
        <v>1375</v>
      </c>
      <c r="B14" s="4"/>
      <c r="C14" s="4"/>
      <c r="D14" s="4"/>
      <c r="E14" s="4"/>
      <c r="F14" s="4"/>
      <c r="G14" s="4"/>
      <c r="H14" s="4"/>
      <c r="I14" s="4"/>
      <c r="J14" s="4"/>
      <c r="K14" s="4"/>
      <c r="L14" s="4"/>
      <c r="M14" s="4"/>
      <c r="N14" s="6">
        <v>156453000</v>
      </c>
      <c r="O14" s="4"/>
      <c r="P14" s="4"/>
      <c r="Q14" s="4"/>
      <c r="R14" s="4"/>
      <c r="S14" s="4"/>
      <c r="T14" s="4"/>
      <c r="U14" s="4"/>
      <c r="V14" s="4"/>
    </row>
    <row r="15" spans="1:22" x14ac:dyDescent="0.25">
      <c r="A15" s="2" t="s">
        <v>817</v>
      </c>
      <c r="B15" s="4"/>
      <c r="C15" s="4"/>
      <c r="D15" s="4"/>
      <c r="E15" s="4"/>
      <c r="F15" s="4"/>
      <c r="G15" s="4"/>
      <c r="H15" s="4"/>
      <c r="I15" s="4"/>
      <c r="J15" s="4"/>
      <c r="K15" s="4"/>
      <c r="L15" s="4"/>
      <c r="M15" s="4"/>
      <c r="N15" s="4"/>
      <c r="O15" s="4"/>
      <c r="P15" s="4"/>
      <c r="Q15" s="4"/>
      <c r="R15" s="4"/>
      <c r="S15" s="4"/>
      <c r="T15" s="4"/>
      <c r="U15" s="4"/>
      <c r="V15" s="4"/>
    </row>
    <row r="16" spans="1:22" x14ac:dyDescent="0.25">
      <c r="A16" s="3" t="s">
        <v>1857</v>
      </c>
      <c r="B16" s="4"/>
      <c r="C16" s="4"/>
      <c r="D16" s="4"/>
      <c r="E16" s="4"/>
      <c r="F16" s="4"/>
      <c r="G16" s="4"/>
      <c r="H16" s="4"/>
      <c r="I16" s="4"/>
      <c r="J16" s="4"/>
      <c r="K16" s="4"/>
      <c r="L16" s="4"/>
      <c r="M16" s="4"/>
      <c r="N16" s="4"/>
      <c r="O16" s="4"/>
      <c r="P16" s="4"/>
      <c r="Q16" s="4"/>
      <c r="R16" s="4"/>
      <c r="S16" s="4"/>
      <c r="T16" s="4"/>
      <c r="U16" s="4"/>
      <c r="V16" s="4"/>
    </row>
    <row r="17" spans="1:22" x14ac:dyDescent="0.25">
      <c r="A17" s="2" t="s">
        <v>1375</v>
      </c>
      <c r="B17" s="4"/>
      <c r="C17" s="4"/>
      <c r="D17" s="4"/>
      <c r="E17" s="4"/>
      <c r="F17" s="4"/>
      <c r="G17" s="4"/>
      <c r="H17" s="4"/>
      <c r="I17" s="4"/>
      <c r="J17" s="4"/>
      <c r="K17" s="4"/>
      <c r="L17" s="4"/>
      <c r="M17" s="4"/>
      <c r="N17" s="4"/>
      <c r="O17" s="6">
        <v>57360000</v>
      </c>
      <c r="P17" s="4"/>
      <c r="Q17" s="4"/>
      <c r="R17" s="4"/>
      <c r="S17" s="4"/>
      <c r="T17" s="4"/>
      <c r="U17" s="4"/>
      <c r="V17" s="4"/>
    </row>
    <row r="18" spans="1:22" x14ac:dyDescent="0.25">
      <c r="A18" s="2" t="s">
        <v>814</v>
      </c>
      <c r="B18" s="4"/>
      <c r="C18" s="4"/>
      <c r="D18" s="4"/>
      <c r="E18" s="4"/>
      <c r="F18" s="4"/>
      <c r="G18" s="4"/>
      <c r="H18" s="4"/>
      <c r="I18" s="4"/>
      <c r="J18" s="4"/>
      <c r="K18" s="4"/>
      <c r="L18" s="4"/>
      <c r="M18" s="4"/>
      <c r="N18" s="4"/>
      <c r="O18" s="4"/>
      <c r="P18" s="4"/>
      <c r="Q18" s="4"/>
      <c r="R18" s="4"/>
      <c r="S18" s="4"/>
      <c r="T18" s="4"/>
      <c r="U18" s="4"/>
      <c r="V18" s="4"/>
    </row>
    <row r="19" spans="1:22" x14ac:dyDescent="0.25">
      <c r="A19" s="3" t="s">
        <v>1857</v>
      </c>
      <c r="B19" s="4"/>
      <c r="C19" s="4"/>
      <c r="D19" s="4"/>
      <c r="E19" s="4"/>
      <c r="F19" s="4"/>
      <c r="G19" s="4"/>
      <c r="H19" s="4"/>
      <c r="I19" s="4"/>
      <c r="J19" s="4"/>
      <c r="K19" s="4"/>
      <c r="L19" s="4"/>
      <c r="M19" s="4"/>
      <c r="N19" s="4"/>
      <c r="O19" s="4"/>
      <c r="P19" s="4"/>
      <c r="Q19" s="4"/>
      <c r="R19" s="4"/>
      <c r="S19" s="4"/>
      <c r="T19" s="4"/>
      <c r="U19" s="4"/>
      <c r="V19" s="4"/>
    </row>
    <row r="20" spans="1:22" x14ac:dyDescent="0.25">
      <c r="A20" s="2" t="s">
        <v>1375</v>
      </c>
      <c r="B20" s="4"/>
      <c r="C20" s="4"/>
      <c r="D20" s="4"/>
      <c r="E20" s="4"/>
      <c r="F20" s="4"/>
      <c r="G20" s="4"/>
      <c r="H20" s="4"/>
      <c r="I20" s="4"/>
      <c r="J20" s="4"/>
      <c r="K20" s="4"/>
      <c r="L20" s="4"/>
      <c r="M20" s="4"/>
      <c r="N20" s="4"/>
      <c r="O20" s="4"/>
      <c r="P20" s="6">
        <v>34458000</v>
      </c>
      <c r="Q20" s="4"/>
      <c r="R20" s="4"/>
      <c r="S20" s="4"/>
      <c r="T20" s="4"/>
      <c r="U20" s="4"/>
      <c r="V20" s="4"/>
    </row>
    <row r="21" spans="1:22" x14ac:dyDescent="0.25">
      <c r="A21" s="2" t="s">
        <v>827</v>
      </c>
      <c r="B21" s="4"/>
      <c r="C21" s="4"/>
      <c r="D21" s="4"/>
      <c r="E21" s="4"/>
      <c r="F21" s="4"/>
      <c r="G21" s="4"/>
      <c r="H21" s="4"/>
      <c r="I21" s="4"/>
      <c r="J21" s="4"/>
      <c r="K21" s="4"/>
      <c r="L21" s="4"/>
      <c r="M21" s="4"/>
      <c r="N21" s="4"/>
      <c r="O21" s="4"/>
      <c r="P21" s="4"/>
      <c r="Q21" s="4"/>
      <c r="R21" s="4"/>
      <c r="S21" s="4"/>
      <c r="T21" s="4"/>
      <c r="U21" s="4"/>
      <c r="V21" s="4"/>
    </row>
    <row r="22" spans="1:22" x14ac:dyDescent="0.25">
      <c r="A22" s="3" t="s">
        <v>1857</v>
      </c>
      <c r="B22" s="4"/>
      <c r="C22" s="4"/>
      <c r="D22" s="4"/>
      <c r="E22" s="4"/>
      <c r="F22" s="4"/>
      <c r="G22" s="4"/>
      <c r="H22" s="4"/>
      <c r="I22" s="4"/>
      <c r="J22" s="4"/>
      <c r="K22" s="4"/>
      <c r="L22" s="4"/>
      <c r="M22" s="4"/>
      <c r="N22" s="4"/>
      <c r="O22" s="4"/>
      <c r="P22" s="4"/>
      <c r="Q22" s="4"/>
      <c r="R22" s="4"/>
      <c r="S22" s="4"/>
      <c r="T22" s="4"/>
      <c r="U22" s="4"/>
      <c r="V22" s="4"/>
    </row>
    <row r="23" spans="1:22" x14ac:dyDescent="0.25">
      <c r="A23" s="2" t="s">
        <v>1375</v>
      </c>
      <c r="B23" s="4"/>
      <c r="C23" s="4"/>
      <c r="D23" s="4"/>
      <c r="E23" s="4"/>
      <c r="F23" s="4"/>
      <c r="G23" s="4"/>
      <c r="H23" s="4"/>
      <c r="I23" s="4"/>
      <c r="J23" s="4"/>
      <c r="K23" s="4"/>
      <c r="L23" s="4"/>
      <c r="M23" s="4"/>
      <c r="N23" s="4"/>
      <c r="O23" s="4"/>
      <c r="P23" s="4"/>
      <c r="Q23" s="6">
        <v>120000000</v>
      </c>
      <c r="R23" s="4"/>
      <c r="S23" s="4"/>
      <c r="T23" s="4"/>
      <c r="U23" s="4"/>
      <c r="V23" s="4"/>
    </row>
    <row r="24" spans="1:22" x14ac:dyDescent="0.25">
      <c r="A24" s="2" t="s">
        <v>1858</v>
      </c>
      <c r="B24" s="4"/>
      <c r="C24" s="4"/>
      <c r="D24" s="4"/>
      <c r="E24" s="4"/>
      <c r="F24" s="4"/>
      <c r="G24" s="4"/>
      <c r="H24" s="4"/>
      <c r="I24" s="4"/>
      <c r="J24" s="4"/>
      <c r="K24" s="4"/>
      <c r="L24" s="4"/>
      <c r="M24" s="4"/>
      <c r="N24" s="4"/>
      <c r="O24" s="4"/>
      <c r="P24" s="4"/>
      <c r="Q24" s="4"/>
      <c r="R24" s="4"/>
      <c r="S24" s="4"/>
      <c r="T24" s="4"/>
      <c r="U24" s="4"/>
      <c r="V24" s="4"/>
    </row>
    <row r="25" spans="1:22" x14ac:dyDescent="0.25">
      <c r="A25" s="3" t="s">
        <v>1857</v>
      </c>
      <c r="B25" s="4"/>
      <c r="C25" s="4"/>
      <c r="D25" s="4"/>
      <c r="E25" s="4"/>
      <c r="F25" s="4"/>
      <c r="G25" s="4"/>
      <c r="H25" s="4"/>
      <c r="I25" s="4"/>
      <c r="J25" s="4"/>
      <c r="K25" s="4"/>
      <c r="L25" s="4"/>
      <c r="M25" s="4"/>
      <c r="N25" s="4"/>
      <c r="O25" s="4"/>
      <c r="P25" s="4"/>
      <c r="Q25" s="4"/>
      <c r="R25" s="4"/>
      <c r="S25" s="4"/>
      <c r="T25" s="4"/>
      <c r="U25" s="4"/>
      <c r="V25" s="4"/>
    </row>
    <row r="26" spans="1:22" x14ac:dyDescent="0.25">
      <c r="A26" s="2" t="s">
        <v>1859</v>
      </c>
      <c r="B26" s="4"/>
      <c r="C26" s="4"/>
      <c r="D26" s="4"/>
      <c r="E26" s="6">
        <v>49000418</v>
      </c>
      <c r="F26" s="4"/>
      <c r="G26" s="4"/>
      <c r="H26" s="4"/>
      <c r="I26" s="4"/>
      <c r="J26" s="4"/>
      <c r="K26" s="4"/>
      <c r="L26" s="4"/>
      <c r="M26" s="4"/>
      <c r="N26" s="4"/>
      <c r="O26" s="4"/>
      <c r="P26" s="4"/>
      <c r="Q26" s="4"/>
      <c r="R26" s="4"/>
      <c r="S26" s="4"/>
      <c r="T26" s="4"/>
      <c r="U26" s="4"/>
      <c r="V26" s="4"/>
    </row>
    <row r="27" spans="1:22" x14ac:dyDescent="0.25">
      <c r="A27" s="2" t="s">
        <v>1694</v>
      </c>
      <c r="B27" s="4"/>
      <c r="C27" s="4"/>
      <c r="D27" s="4"/>
      <c r="E27" s="8">
        <v>5</v>
      </c>
      <c r="F27" s="4"/>
      <c r="G27" s="4"/>
      <c r="H27" s="4"/>
      <c r="I27" s="4"/>
      <c r="J27" s="4"/>
      <c r="K27" s="4"/>
      <c r="L27" s="4"/>
      <c r="M27" s="4"/>
      <c r="N27" s="4"/>
      <c r="O27" s="4"/>
      <c r="P27" s="4"/>
      <c r="Q27" s="4"/>
      <c r="R27" s="4"/>
      <c r="S27" s="4"/>
      <c r="T27" s="4"/>
      <c r="U27" s="4"/>
      <c r="V27" s="4"/>
    </row>
    <row r="28" spans="1:22" ht="30" x14ac:dyDescent="0.25">
      <c r="A28" s="2" t="s">
        <v>196</v>
      </c>
      <c r="B28" s="4"/>
      <c r="C28" s="4"/>
      <c r="D28" s="4"/>
      <c r="E28" s="6">
        <v>242211000</v>
      </c>
      <c r="F28" s="4"/>
      <c r="G28" s="4"/>
      <c r="H28" s="4"/>
      <c r="I28" s="4"/>
      <c r="J28" s="4"/>
      <c r="K28" s="4"/>
      <c r="L28" s="4"/>
      <c r="M28" s="4"/>
      <c r="N28" s="4"/>
      <c r="O28" s="4"/>
      <c r="P28" s="4"/>
      <c r="Q28" s="4"/>
      <c r="R28" s="4"/>
      <c r="S28" s="4"/>
      <c r="T28" s="4"/>
      <c r="U28" s="4"/>
      <c r="V28" s="4"/>
    </row>
    <row r="29" spans="1:22" x14ac:dyDescent="0.25">
      <c r="A29" s="2" t="s">
        <v>1860</v>
      </c>
      <c r="B29" s="4"/>
      <c r="C29" s="4"/>
      <c r="D29" s="4"/>
      <c r="E29" s="4"/>
      <c r="F29" s="4"/>
      <c r="G29" s="4"/>
      <c r="H29" s="4"/>
      <c r="I29" s="4"/>
      <c r="J29" s="4"/>
      <c r="K29" s="4"/>
      <c r="L29" s="4"/>
      <c r="M29" s="4"/>
      <c r="N29" s="4"/>
      <c r="O29" s="4"/>
      <c r="P29" s="4"/>
      <c r="Q29" s="4"/>
      <c r="R29" s="4"/>
      <c r="S29" s="4"/>
      <c r="T29" s="4"/>
      <c r="U29" s="4"/>
      <c r="V29" s="4"/>
    </row>
    <row r="30" spans="1:22" x14ac:dyDescent="0.25">
      <c r="A30" s="3" t="s">
        <v>1857</v>
      </c>
      <c r="B30" s="4"/>
      <c r="C30" s="4"/>
      <c r="D30" s="4"/>
      <c r="E30" s="4"/>
      <c r="F30" s="4"/>
      <c r="G30" s="4"/>
      <c r="H30" s="4"/>
      <c r="I30" s="4"/>
      <c r="J30" s="4"/>
      <c r="K30" s="4"/>
      <c r="L30" s="4"/>
      <c r="M30" s="4"/>
      <c r="N30" s="4"/>
      <c r="O30" s="4"/>
      <c r="P30" s="4"/>
      <c r="Q30" s="4"/>
      <c r="R30" s="4"/>
      <c r="S30" s="4"/>
      <c r="T30" s="4"/>
      <c r="U30" s="4"/>
      <c r="V30" s="4"/>
    </row>
    <row r="31" spans="1:22" ht="30" x14ac:dyDescent="0.25">
      <c r="A31" s="2" t="s">
        <v>1345</v>
      </c>
      <c r="B31" s="4"/>
      <c r="C31" s="4"/>
      <c r="D31" s="4"/>
      <c r="E31" s="4"/>
      <c r="F31" s="6">
        <v>30286000</v>
      </c>
      <c r="G31" s="4"/>
      <c r="H31" s="4"/>
      <c r="I31" s="4"/>
      <c r="J31" s="4"/>
      <c r="K31" s="4"/>
      <c r="L31" s="4"/>
      <c r="M31" s="4"/>
      <c r="N31" s="4"/>
      <c r="O31" s="4"/>
      <c r="P31" s="4"/>
      <c r="Q31" s="4"/>
      <c r="R31" s="4"/>
      <c r="S31" s="4"/>
      <c r="T31" s="4"/>
      <c r="U31" s="4"/>
      <c r="V31" s="4"/>
    </row>
    <row r="32" spans="1:22" x14ac:dyDescent="0.25">
      <c r="A32" s="2" t="s">
        <v>1351</v>
      </c>
      <c r="B32" s="4"/>
      <c r="C32" s="4"/>
      <c r="D32" s="4"/>
      <c r="E32" s="4"/>
      <c r="F32" s="6">
        <v>3264726</v>
      </c>
      <c r="G32" s="4"/>
      <c r="H32" s="4"/>
      <c r="I32" s="4"/>
      <c r="J32" s="4"/>
      <c r="K32" s="4"/>
      <c r="L32" s="4"/>
      <c r="M32" s="4"/>
      <c r="N32" s="4"/>
      <c r="O32" s="4"/>
      <c r="P32" s="4"/>
      <c r="Q32" s="4"/>
      <c r="R32" s="4"/>
      <c r="S32" s="4"/>
      <c r="T32" s="4"/>
      <c r="U32" s="4"/>
      <c r="V32" s="4"/>
    </row>
    <row r="33" spans="1:22" x14ac:dyDescent="0.25">
      <c r="A33" s="2" t="s">
        <v>1861</v>
      </c>
      <c r="B33" s="4"/>
      <c r="C33" s="4"/>
      <c r="D33" s="4"/>
      <c r="E33" s="4"/>
      <c r="F33" s="4"/>
      <c r="G33" s="4"/>
      <c r="H33" s="4"/>
      <c r="I33" s="4"/>
      <c r="J33" s="4"/>
      <c r="K33" s="4"/>
      <c r="L33" s="4"/>
      <c r="M33" s="4"/>
      <c r="N33" s="4"/>
      <c r="O33" s="4"/>
      <c r="P33" s="4"/>
      <c r="Q33" s="4"/>
      <c r="R33" s="4"/>
      <c r="S33" s="4"/>
      <c r="T33" s="4"/>
      <c r="U33" s="4"/>
      <c r="V33" s="4"/>
    </row>
    <row r="34" spans="1:22" x14ac:dyDescent="0.25">
      <c r="A34" s="3" t="s">
        <v>1857</v>
      </c>
      <c r="B34" s="4"/>
      <c r="C34" s="4"/>
      <c r="D34" s="4"/>
      <c r="E34" s="4"/>
      <c r="F34" s="4"/>
      <c r="G34" s="4"/>
      <c r="H34" s="4"/>
      <c r="I34" s="4"/>
      <c r="J34" s="4"/>
      <c r="K34" s="4"/>
      <c r="L34" s="4"/>
      <c r="M34" s="4"/>
      <c r="N34" s="4"/>
      <c r="O34" s="4"/>
      <c r="P34" s="4"/>
      <c r="Q34" s="4"/>
      <c r="R34" s="4"/>
      <c r="S34" s="4"/>
      <c r="T34" s="4"/>
      <c r="U34" s="4"/>
      <c r="V34" s="4"/>
    </row>
    <row r="35" spans="1:22" x14ac:dyDescent="0.25">
      <c r="A35" s="2" t="s">
        <v>1862</v>
      </c>
      <c r="B35" s="4"/>
      <c r="C35" s="4"/>
      <c r="D35" s="4"/>
      <c r="E35" s="4"/>
      <c r="F35" s="6">
        <v>18181000</v>
      </c>
      <c r="G35" s="4"/>
      <c r="H35" s="4"/>
      <c r="I35" s="4"/>
      <c r="J35" s="4"/>
      <c r="K35" s="4"/>
      <c r="L35" s="4"/>
      <c r="M35" s="4"/>
      <c r="N35" s="4"/>
      <c r="O35" s="4"/>
      <c r="P35" s="4"/>
      <c r="Q35" s="4"/>
      <c r="R35" s="4"/>
      <c r="S35" s="4"/>
      <c r="T35" s="4"/>
      <c r="U35" s="4"/>
      <c r="V35" s="4"/>
    </row>
    <row r="36" spans="1:22" ht="30" x14ac:dyDescent="0.25">
      <c r="A36" s="2" t="s">
        <v>1863</v>
      </c>
      <c r="B36" s="4"/>
      <c r="C36" s="4"/>
      <c r="D36" s="4"/>
      <c r="E36" s="4"/>
      <c r="F36" s="4"/>
      <c r="G36" s="4"/>
      <c r="H36" s="4"/>
      <c r="I36" s="4"/>
      <c r="J36" s="4"/>
      <c r="K36" s="4"/>
      <c r="L36" s="4"/>
      <c r="M36" s="4"/>
      <c r="N36" s="4"/>
      <c r="O36" s="4"/>
      <c r="P36" s="4"/>
      <c r="Q36" s="4"/>
      <c r="R36" s="4"/>
      <c r="S36" s="4"/>
      <c r="T36" s="4"/>
      <c r="U36" s="4"/>
      <c r="V36" s="4"/>
    </row>
    <row r="37" spans="1:22" x14ac:dyDescent="0.25">
      <c r="A37" s="3" t="s">
        <v>1857</v>
      </c>
      <c r="B37" s="4"/>
      <c r="C37" s="4"/>
      <c r="D37" s="4"/>
      <c r="E37" s="4"/>
      <c r="F37" s="4"/>
      <c r="G37" s="4"/>
      <c r="H37" s="4"/>
      <c r="I37" s="4"/>
      <c r="J37" s="4"/>
      <c r="K37" s="4"/>
      <c r="L37" s="4"/>
      <c r="M37" s="4"/>
      <c r="N37" s="4"/>
      <c r="O37" s="4"/>
      <c r="P37" s="4"/>
      <c r="Q37" s="4"/>
      <c r="R37" s="4"/>
      <c r="S37" s="4"/>
      <c r="T37" s="4"/>
      <c r="U37" s="4"/>
      <c r="V37" s="4"/>
    </row>
    <row r="38" spans="1:22" x14ac:dyDescent="0.25">
      <c r="A38" s="2" t="s">
        <v>1864</v>
      </c>
      <c r="B38" s="4"/>
      <c r="C38" s="4"/>
      <c r="D38" s="4"/>
      <c r="E38" s="4"/>
      <c r="F38" s="4"/>
      <c r="G38" s="4"/>
      <c r="H38" s="4"/>
      <c r="I38" s="4"/>
      <c r="J38" s="4"/>
      <c r="K38" s="4"/>
      <c r="L38" s="4"/>
      <c r="M38" s="4"/>
      <c r="N38" s="4"/>
      <c r="O38" s="4"/>
      <c r="P38" s="4"/>
      <c r="Q38" s="4"/>
      <c r="R38" s="4">
        <v>295</v>
      </c>
      <c r="S38" s="4"/>
      <c r="T38" s="4"/>
      <c r="U38" s="4"/>
      <c r="V38" s="4"/>
    </row>
    <row r="39" spans="1:22" ht="30" x14ac:dyDescent="0.25">
      <c r="A39" s="2" t="s">
        <v>1865</v>
      </c>
      <c r="B39" s="4"/>
      <c r="C39" s="4"/>
      <c r="D39" s="4"/>
      <c r="E39" s="4"/>
      <c r="F39" s="4"/>
      <c r="G39" s="4"/>
      <c r="H39" s="4"/>
      <c r="I39" s="4"/>
      <c r="J39" s="4"/>
      <c r="K39" s="4"/>
      <c r="L39" s="4"/>
      <c r="M39" s="4"/>
      <c r="N39" s="4"/>
      <c r="O39" s="4"/>
      <c r="P39" s="4"/>
      <c r="Q39" s="4"/>
      <c r="R39" s="4"/>
      <c r="S39" s="4"/>
      <c r="T39" s="4"/>
      <c r="U39" s="4"/>
      <c r="V39" s="4"/>
    </row>
    <row r="40" spans="1:22" x14ac:dyDescent="0.25">
      <c r="A40" s="3" t="s">
        <v>1857</v>
      </c>
      <c r="B40" s="4"/>
      <c r="C40" s="4"/>
      <c r="D40" s="4"/>
      <c r="E40" s="4"/>
      <c r="F40" s="4"/>
      <c r="G40" s="4"/>
      <c r="H40" s="4"/>
      <c r="I40" s="4"/>
      <c r="J40" s="4"/>
      <c r="K40" s="4"/>
      <c r="L40" s="4"/>
      <c r="M40" s="4"/>
      <c r="N40" s="4"/>
      <c r="O40" s="4"/>
      <c r="P40" s="4"/>
      <c r="Q40" s="4"/>
      <c r="R40" s="4"/>
      <c r="S40" s="4"/>
      <c r="T40" s="4"/>
      <c r="U40" s="4"/>
      <c r="V40" s="4"/>
    </row>
    <row r="41" spans="1:22" x14ac:dyDescent="0.25">
      <c r="A41" s="2" t="s">
        <v>1866</v>
      </c>
      <c r="B41" s="4"/>
      <c r="C41" s="4"/>
      <c r="D41" s="4"/>
      <c r="E41" s="4"/>
      <c r="F41" s="4"/>
      <c r="G41" s="6">
        <v>34942000</v>
      </c>
      <c r="H41" s="4"/>
      <c r="I41" s="4"/>
      <c r="J41" s="4"/>
      <c r="K41" s="4"/>
      <c r="L41" s="4"/>
      <c r="M41" s="4"/>
      <c r="N41" s="4"/>
      <c r="O41" s="4"/>
      <c r="P41" s="4"/>
      <c r="Q41" s="4"/>
      <c r="R41" s="4"/>
      <c r="S41" s="4"/>
      <c r="T41" s="4"/>
      <c r="U41" s="4"/>
      <c r="V41" s="4"/>
    </row>
    <row r="42" spans="1:22" x14ac:dyDescent="0.25">
      <c r="A42" s="2" t="s">
        <v>1867</v>
      </c>
      <c r="B42" s="4"/>
      <c r="C42" s="4"/>
      <c r="D42" s="4"/>
      <c r="E42" s="4"/>
      <c r="F42" s="4"/>
      <c r="G42" s="6">
        <v>32480000</v>
      </c>
      <c r="H42" s="4"/>
      <c r="I42" s="4"/>
      <c r="J42" s="4"/>
      <c r="K42" s="4"/>
      <c r="L42" s="4"/>
      <c r="M42" s="4"/>
      <c r="N42" s="4"/>
      <c r="O42" s="4"/>
      <c r="P42" s="4"/>
      <c r="Q42" s="4"/>
      <c r="R42" s="4"/>
      <c r="S42" s="4"/>
      <c r="T42" s="4"/>
      <c r="U42" s="4"/>
      <c r="V42" s="4"/>
    </row>
    <row r="43" spans="1:22" ht="30" x14ac:dyDescent="0.25">
      <c r="A43" s="2" t="s">
        <v>1868</v>
      </c>
      <c r="B43" s="4"/>
      <c r="C43" s="4"/>
      <c r="D43" s="4"/>
      <c r="E43" s="4"/>
      <c r="F43" s="4"/>
      <c r="G43" s="4"/>
      <c r="H43" s="4"/>
      <c r="I43" s="4"/>
      <c r="J43" s="4"/>
      <c r="K43" s="4"/>
      <c r="L43" s="4"/>
      <c r="M43" s="4"/>
      <c r="N43" s="4"/>
      <c r="O43" s="4"/>
      <c r="P43" s="4"/>
      <c r="Q43" s="4"/>
      <c r="R43" s="4"/>
      <c r="S43" s="4"/>
      <c r="T43" s="4"/>
      <c r="U43" s="4"/>
      <c r="V43" s="4"/>
    </row>
    <row r="44" spans="1:22" x14ac:dyDescent="0.25">
      <c r="A44" s="3" t="s">
        <v>1857</v>
      </c>
      <c r="B44" s="4"/>
      <c r="C44" s="4"/>
      <c r="D44" s="4"/>
      <c r="E44" s="4"/>
      <c r="F44" s="4"/>
      <c r="G44" s="4"/>
      <c r="H44" s="4"/>
      <c r="I44" s="4"/>
      <c r="J44" s="4"/>
      <c r="K44" s="4"/>
      <c r="L44" s="4"/>
      <c r="M44" s="4"/>
      <c r="N44" s="4"/>
      <c r="O44" s="4"/>
      <c r="P44" s="4"/>
      <c r="Q44" s="4"/>
      <c r="R44" s="4"/>
      <c r="S44" s="4"/>
      <c r="T44" s="4"/>
      <c r="U44" s="4"/>
      <c r="V44" s="4"/>
    </row>
    <row r="45" spans="1:22" ht="30" x14ac:dyDescent="0.25">
      <c r="A45" s="2" t="s">
        <v>1345</v>
      </c>
      <c r="B45" s="4"/>
      <c r="C45" s="4"/>
      <c r="D45" s="4"/>
      <c r="E45" s="4"/>
      <c r="F45" s="4"/>
      <c r="G45" s="4"/>
      <c r="H45" s="6">
        <v>19422000</v>
      </c>
      <c r="I45" s="4"/>
      <c r="J45" s="4"/>
      <c r="K45" s="4"/>
      <c r="L45" s="4"/>
      <c r="M45" s="4"/>
      <c r="N45" s="4"/>
      <c r="O45" s="4"/>
      <c r="P45" s="4"/>
      <c r="Q45" s="4"/>
      <c r="R45" s="4"/>
      <c r="S45" s="4"/>
      <c r="T45" s="4"/>
      <c r="U45" s="4"/>
      <c r="V45" s="4"/>
    </row>
    <row r="46" spans="1:22" ht="30" x14ac:dyDescent="0.25">
      <c r="A46" s="2" t="s">
        <v>1869</v>
      </c>
      <c r="B46" s="4"/>
      <c r="C46" s="4"/>
      <c r="D46" s="4"/>
      <c r="E46" s="4"/>
      <c r="F46" s="4"/>
      <c r="G46" s="4"/>
      <c r="H46" s="4"/>
      <c r="I46" s="4"/>
      <c r="J46" s="4"/>
      <c r="K46" s="4"/>
      <c r="L46" s="4"/>
      <c r="M46" s="4"/>
      <c r="N46" s="4"/>
      <c r="O46" s="4"/>
      <c r="P46" s="4"/>
      <c r="Q46" s="4"/>
      <c r="R46" s="4"/>
      <c r="S46" s="4"/>
      <c r="T46" s="4"/>
      <c r="U46" s="4"/>
      <c r="V46" s="4"/>
    </row>
    <row r="47" spans="1:22" x14ac:dyDescent="0.25">
      <c r="A47" s="3" t="s">
        <v>1857</v>
      </c>
      <c r="B47" s="4"/>
      <c r="C47" s="4"/>
      <c r="D47" s="4"/>
      <c r="E47" s="4"/>
      <c r="F47" s="4"/>
      <c r="G47" s="4"/>
      <c r="H47" s="4"/>
      <c r="I47" s="4"/>
      <c r="J47" s="4"/>
      <c r="K47" s="4"/>
      <c r="L47" s="4"/>
      <c r="M47" s="4"/>
      <c r="N47" s="4"/>
      <c r="O47" s="4"/>
      <c r="P47" s="4"/>
      <c r="Q47" s="4"/>
      <c r="R47" s="4"/>
      <c r="S47" s="4"/>
      <c r="T47" s="4"/>
      <c r="U47" s="4"/>
      <c r="V47" s="4"/>
    </row>
    <row r="48" spans="1:22" x14ac:dyDescent="0.25">
      <c r="A48" s="2" t="s">
        <v>1870</v>
      </c>
      <c r="B48" s="4"/>
      <c r="C48" s="4"/>
      <c r="D48" s="4"/>
      <c r="E48" s="4"/>
      <c r="F48" s="4"/>
      <c r="G48" s="4"/>
      <c r="H48" s="5">
        <v>42062</v>
      </c>
      <c r="I48" s="4"/>
      <c r="J48" s="4"/>
      <c r="K48" s="4"/>
      <c r="L48" s="4"/>
      <c r="M48" s="4"/>
      <c r="N48" s="4"/>
      <c r="O48" s="4"/>
      <c r="P48" s="4"/>
      <c r="Q48" s="4"/>
      <c r="R48" s="4"/>
      <c r="S48" s="4"/>
      <c r="T48" s="4"/>
      <c r="U48" s="4"/>
      <c r="V48" s="4"/>
    </row>
    <row r="49" spans="1:22" ht="30" x14ac:dyDescent="0.25">
      <c r="A49" s="2" t="s">
        <v>1345</v>
      </c>
      <c r="B49" s="4"/>
      <c r="C49" s="4"/>
      <c r="D49" s="4"/>
      <c r="E49" s="4"/>
      <c r="F49" s="4"/>
      <c r="G49" s="4"/>
      <c r="H49" s="6">
        <v>19422000</v>
      </c>
      <c r="I49" s="4"/>
      <c r="J49" s="4"/>
      <c r="K49" s="4"/>
      <c r="L49" s="4"/>
      <c r="M49" s="4"/>
      <c r="N49" s="4"/>
      <c r="O49" s="4"/>
      <c r="P49" s="4"/>
      <c r="Q49" s="4"/>
      <c r="R49" s="4"/>
      <c r="S49" s="4"/>
      <c r="T49" s="4"/>
      <c r="U49" s="4"/>
      <c r="V49" s="4"/>
    </row>
    <row r="50" spans="1:22" ht="30" x14ac:dyDescent="0.25">
      <c r="A50" s="2" t="s">
        <v>1871</v>
      </c>
      <c r="B50" s="4"/>
      <c r="C50" s="4"/>
      <c r="D50" s="4"/>
      <c r="E50" s="4"/>
      <c r="F50" s="4"/>
      <c r="G50" s="4"/>
      <c r="H50" s="4"/>
      <c r="I50" s="4"/>
      <c r="J50" s="4"/>
      <c r="K50" s="4"/>
      <c r="L50" s="4"/>
      <c r="M50" s="4"/>
      <c r="N50" s="4"/>
      <c r="O50" s="4"/>
      <c r="P50" s="4"/>
      <c r="Q50" s="4"/>
      <c r="R50" s="4"/>
      <c r="S50" s="4"/>
      <c r="T50" s="4"/>
      <c r="U50" s="4"/>
      <c r="V50" s="4"/>
    </row>
    <row r="51" spans="1:22" x14ac:dyDescent="0.25">
      <c r="A51" s="3" t="s">
        <v>1857</v>
      </c>
      <c r="B51" s="4"/>
      <c r="C51" s="4"/>
      <c r="D51" s="4"/>
      <c r="E51" s="4"/>
      <c r="F51" s="4"/>
      <c r="G51" s="4"/>
      <c r="H51" s="4"/>
      <c r="I51" s="4"/>
      <c r="J51" s="4"/>
      <c r="K51" s="4"/>
      <c r="L51" s="4"/>
      <c r="M51" s="4"/>
      <c r="N51" s="4"/>
      <c r="O51" s="4"/>
      <c r="P51" s="4"/>
      <c r="Q51" s="4"/>
      <c r="R51" s="4"/>
      <c r="S51" s="4"/>
      <c r="T51" s="4"/>
      <c r="U51" s="4"/>
      <c r="V51" s="4"/>
    </row>
    <row r="52" spans="1:22" x14ac:dyDescent="0.25">
      <c r="A52" s="2" t="s">
        <v>1867</v>
      </c>
      <c r="B52" s="4"/>
      <c r="C52" s="4"/>
      <c r="D52" s="4"/>
      <c r="E52" s="4"/>
      <c r="F52" s="4"/>
      <c r="G52" s="4"/>
      <c r="H52" s="4"/>
      <c r="I52" s="4"/>
      <c r="J52" s="4"/>
      <c r="K52" s="4"/>
      <c r="L52" s="4"/>
      <c r="M52" s="4"/>
      <c r="N52" s="4"/>
      <c r="O52" s="4"/>
      <c r="P52" s="4"/>
      <c r="Q52" s="4"/>
      <c r="R52" s="4"/>
      <c r="S52" s="6">
        <v>32400000</v>
      </c>
      <c r="T52" s="4"/>
      <c r="U52" s="4"/>
      <c r="V52" s="4"/>
    </row>
    <row r="53" spans="1:22" ht="30" x14ac:dyDescent="0.25">
      <c r="A53" s="2" t="s">
        <v>1345</v>
      </c>
      <c r="B53" s="4"/>
      <c r="C53" s="4"/>
      <c r="D53" s="4"/>
      <c r="E53" s="4"/>
      <c r="F53" s="4"/>
      <c r="G53" s="4"/>
      <c r="H53" s="4"/>
      <c r="I53" s="6">
        <v>37682000</v>
      </c>
      <c r="J53" s="4"/>
      <c r="K53" s="4"/>
      <c r="L53" s="4"/>
      <c r="M53" s="4"/>
      <c r="N53" s="4"/>
      <c r="O53" s="4"/>
      <c r="P53" s="4"/>
      <c r="Q53" s="4"/>
      <c r="R53" s="4"/>
      <c r="S53" s="4"/>
      <c r="T53" s="4"/>
      <c r="U53" s="4"/>
      <c r="V53" s="4"/>
    </row>
    <row r="54" spans="1:22" ht="30" x14ac:dyDescent="0.25">
      <c r="A54" s="2" t="s">
        <v>1872</v>
      </c>
      <c r="B54" s="4"/>
      <c r="C54" s="4"/>
      <c r="D54" s="4"/>
      <c r="E54" s="4"/>
      <c r="F54" s="4"/>
      <c r="G54" s="4"/>
      <c r="H54" s="4"/>
      <c r="I54" s="4"/>
      <c r="J54" s="4"/>
      <c r="K54" s="4"/>
      <c r="L54" s="4"/>
      <c r="M54" s="4"/>
      <c r="N54" s="4"/>
      <c r="O54" s="4"/>
      <c r="P54" s="4"/>
      <c r="Q54" s="4"/>
      <c r="R54" s="4"/>
      <c r="S54" s="4"/>
      <c r="T54" s="4"/>
      <c r="U54" s="4"/>
      <c r="V54" s="4"/>
    </row>
    <row r="55" spans="1:22" x14ac:dyDescent="0.25">
      <c r="A55" s="3" t="s">
        <v>1857</v>
      </c>
      <c r="B55" s="4"/>
      <c r="C55" s="4"/>
      <c r="D55" s="4"/>
      <c r="E55" s="4"/>
      <c r="F55" s="4"/>
      <c r="G55" s="4"/>
      <c r="H55" s="4"/>
      <c r="I55" s="4"/>
      <c r="J55" s="4"/>
      <c r="K55" s="4"/>
      <c r="L55" s="4"/>
      <c r="M55" s="4"/>
      <c r="N55" s="4"/>
      <c r="O55" s="4"/>
      <c r="P55" s="4"/>
      <c r="Q55" s="4"/>
      <c r="R55" s="4"/>
      <c r="S55" s="4"/>
      <c r="T55" s="4"/>
      <c r="U55" s="4"/>
      <c r="V55" s="4"/>
    </row>
    <row r="56" spans="1:22" x14ac:dyDescent="0.25">
      <c r="A56" s="2" t="s">
        <v>1867</v>
      </c>
      <c r="B56" s="4"/>
      <c r="C56" s="4"/>
      <c r="D56" s="4"/>
      <c r="E56" s="4"/>
      <c r="F56" s="4"/>
      <c r="G56" s="4"/>
      <c r="H56" s="4"/>
      <c r="I56" s="4"/>
      <c r="J56" s="4"/>
      <c r="K56" s="4"/>
      <c r="L56" s="4"/>
      <c r="M56" s="4"/>
      <c r="N56" s="4"/>
      <c r="O56" s="4"/>
      <c r="P56" s="4"/>
      <c r="Q56" s="4"/>
      <c r="R56" s="4"/>
      <c r="S56" s="4"/>
      <c r="T56" s="6">
        <v>38162000</v>
      </c>
      <c r="U56" s="4"/>
      <c r="V56" s="4"/>
    </row>
    <row r="57" spans="1:22" x14ac:dyDescent="0.25">
      <c r="A57" s="2" t="s">
        <v>1873</v>
      </c>
      <c r="B57" s="4"/>
      <c r="C57" s="4"/>
      <c r="D57" s="4"/>
      <c r="E57" s="4"/>
      <c r="F57" s="4"/>
      <c r="G57" s="4"/>
      <c r="H57" s="4"/>
      <c r="I57" s="4"/>
      <c r="J57" s="4"/>
      <c r="K57" s="4"/>
      <c r="L57" s="4"/>
      <c r="M57" s="4"/>
      <c r="N57" s="4"/>
      <c r="O57" s="4"/>
      <c r="P57" s="4"/>
      <c r="Q57" s="4"/>
      <c r="R57" s="4"/>
      <c r="S57" s="4"/>
      <c r="T57" s="4"/>
      <c r="U57" s="4"/>
      <c r="V57" s="4"/>
    </row>
    <row r="58" spans="1:22" x14ac:dyDescent="0.25">
      <c r="A58" s="3" t="s">
        <v>1857</v>
      </c>
      <c r="B58" s="4"/>
      <c r="C58" s="4"/>
      <c r="D58" s="4"/>
      <c r="E58" s="4"/>
      <c r="F58" s="4"/>
      <c r="G58" s="4"/>
      <c r="H58" s="4"/>
      <c r="I58" s="4"/>
      <c r="J58" s="4"/>
      <c r="K58" s="4"/>
      <c r="L58" s="4"/>
      <c r="M58" s="4"/>
      <c r="N58" s="4"/>
      <c r="O58" s="4"/>
      <c r="P58" s="4"/>
      <c r="Q58" s="4"/>
      <c r="R58" s="4"/>
      <c r="S58" s="4"/>
      <c r="T58" s="4"/>
      <c r="U58" s="4"/>
      <c r="V58" s="4"/>
    </row>
    <row r="59" spans="1:22" x14ac:dyDescent="0.25">
      <c r="A59" s="2" t="s">
        <v>1351</v>
      </c>
      <c r="B59" s="4"/>
      <c r="C59" s="4"/>
      <c r="D59" s="4"/>
      <c r="E59" s="4"/>
      <c r="F59" s="4"/>
      <c r="G59" s="4"/>
      <c r="H59" s="4"/>
      <c r="I59" s="4"/>
      <c r="J59" s="6">
        <v>2115706</v>
      </c>
      <c r="K59" s="4"/>
      <c r="L59" s="4"/>
      <c r="M59" s="4"/>
      <c r="N59" s="4"/>
      <c r="O59" s="4"/>
      <c r="P59" s="4"/>
      <c r="Q59" s="4"/>
      <c r="R59" s="4"/>
      <c r="S59" s="4"/>
      <c r="T59" s="4"/>
      <c r="U59" s="4"/>
      <c r="V59" s="4"/>
    </row>
    <row r="60" spans="1:22" x14ac:dyDescent="0.25">
      <c r="A60" s="2" t="s">
        <v>1874</v>
      </c>
      <c r="B60" s="4"/>
      <c r="C60" s="4"/>
      <c r="D60" s="4"/>
      <c r="E60" s="4"/>
      <c r="F60" s="4"/>
      <c r="G60" s="4"/>
      <c r="H60" s="4"/>
      <c r="I60" s="4"/>
      <c r="J60" s="4"/>
      <c r="K60" s="4"/>
      <c r="L60" s="4"/>
      <c r="M60" s="4"/>
      <c r="N60" s="4"/>
      <c r="O60" s="4"/>
      <c r="P60" s="4"/>
      <c r="Q60" s="4"/>
      <c r="R60" s="4"/>
      <c r="S60" s="4"/>
      <c r="T60" s="4"/>
      <c r="U60" s="4"/>
      <c r="V60" s="4"/>
    </row>
    <row r="61" spans="1:22" x14ac:dyDescent="0.25">
      <c r="A61" s="3" t="s">
        <v>1857</v>
      </c>
      <c r="B61" s="4"/>
      <c r="C61" s="4"/>
      <c r="D61" s="4"/>
      <c r="E61" s="4"/>
      <c r="F61" s="4"/>
      <c r="G61" s="4"/>
      <c r="H61" s="4"/>
      <c r="I61" s="4"/>
      <c r="J61" s="4"/>
      <c r="K61" s="4"/>
      <c r="L61" s="4"/>
      <c r="M61" s="4"/>
      <c r="N61" s="4"/>
      <c r="O61" s="4"/>
      <c r="P61" s="4"/>
      <c r="Q61" s="4"/>
      <c r="R61" s="4"/>
      <c r="S61" s="4"/>
      <c r="T61" s="4"/>
      <c r="U61" s="4"/>
      <c r="V61" s="4"/>
    </row>
    <row r="62" spans="1:22" x14ac:dyDescent="0.25">
      <c r="A62" s="2" t="s">
        <v>1375</v>
      </c>
      <c r="B62" s="4"/>
      <c r="C62" s="4"/>
      <c r="D62" s="4"/>
      <c r="E62" s="4"/>
      <c r="F62" s="4"/>
      <c r="G62" s="4"/>
      <c r="H62" s="4"/>
      <c r="I62" s="4"/>
      <c r="J62" s="4"/>
      <c r="K62" s="4"/>
      <c r="L62" s="4"/>
      <c r="M62" s="4"/>
      <c r="N62" s="4"/>
      <c r="O62" s="4"/>
      <c r="P62" s="4"/>
      <c r="Q62" s="4"/>
      <c r="R62" s="4"/>
      <c r="S62" s="4"/>
      <c r="T62" s="4"/>
      <c r="U62" s="6">
        <v>31000000</v>
      </c>
      <c r="V62" s="4"/>
    </row>
    <row r="63" spans="1:22" x14ac:dyDescent="0.25">
      <c r="A63" s="2" t="s">
        <v>1875</v>
      </c>
      <c r="B63" s="4"/>
      <c r="C63" s="4"/>
      <c r="D63" s="4"/>
      <c r="E63" s="4"/>
      <c r="F63" s="4"/>
      <c r="G63" s="4"/>
      <c r="H63" s="4"/>
      <c r="I63" s="4"/>
      <c r="J63" s="4"/>
      <c r="K63" s="4"/>
      <c r="L63" s="4"/>
      <c r="M63" s="4"/>
      <c r="N63" s="4"/>
      <c r="O63" s="4"/>
      <c r="P63" s="4"/>
      <c r="Q63" s="4"/>
      <c r="R63" s="4"/>
      <c r="S63" s="4"/>
      <c r="T63" s="4"/>
      <c r="U63" s="4"/>
      <c r="V63" s="4"/>
    </row>
    <row r="64" spans="1:22" x14ac:dyDescent="0.25">
      <c r="A64" s="3" t="s">
        <v>1857</v>
      </c>
      <c r="B64" s="4"/>
      <c r="C64" s="4"/>
      <c r="D64" s="4"/>
      <c r="E64" s="4"/>
      <c r="F64" s="4"/>
      <c r="G64" s="4"/>
      <c r="H64" s="4"/>
      <c r="I64" s="4"/>
      <c r="J64" s="4"/>
      <c r="K64" s="4"/>
      <c r="L64" s="4"/>
      <c r="M64" s="4"/>
      <c r="N64" s="4"/>
      <c r="O64" s="4"/>
      <c r="P64" s="4"/>
      <c r="Q64" s="4"/>
      <c r="R64" s="4"/>
      <c r="S64" s="4"/>
      <c r="T64" s="4"/>
      <c r="U64" s="4"/>
      <c r="V64" s="4"/>
    </row>
    <row r="65" spans="1:22" x14ac:dyDescent="0.25">
      <c r="A65" s="2" t="s">
        <v>1375</v>
      </c>
      <c r="B65" s="4"/>
      <c r="C65" s="4"/>
      <c r="D65" s="4"/>
      <c r="E65" s="4"/>
      <c r="F65" s="4"/>
      <c r="G65" s="4"/>
      <c r="H65" s="4"/>
      <c r="I65" s="4"/>
      <c r="J65" s="4"/>
      <c r="K65" s="4"/>
      <c r="L65" s="4"/>
      <c r="M65" s="4"/>
      <c r="N65" s="4"/>
      <c r="O65" s="4"/>
      <c r="P65" s="4"/>
      <c r="Q65" s="4"/>
      <c r="R65" s="4"/>
      <c r="S65" s="4"/>
      <c r="T65" s="6">
        <v>39500000</v>
      </c>
      <c r="U65" s="4"/>
      <c r="V65" s="4"/>
    </row>
    <row r="66" spans="1:22" ht="30" x14ac:dyDescent="0.25">
      <c r="A66" s="2" t="s">
        <v>1876</v>
      </c>
      <c r="B66" s="4"/>
      <c r="C66" s="4"/>
      <c r="D66" s="4"/>
      <c r="E66" s="4"/>
      <c r="F66" s="4"/>
      <c r="G66" s="4"/>
      <c r="H66" s="4"/>
      <c r="I66" s="4"/>
      <c r="J66" s="4"/>
      <c r="K66" s="4"/>
      <c r="L66" s="4"/>
      <c r="M66" s="4"/>
      <c r="N66" s="4"/>
      <c r="O66" s="4"/>
      <c r="P66" s="4"/>
      <c r="Q66" s="4"/>
      <c r="R66" s="4"/>
      <c r="S66" s="4"/>
      <c r="T66" s="4"/>
      <c r="U66" s="4"/>
      <c r="V66" s="4"/>
    </row>
    <row r="67" spans="1:22" x14ac:dyDescent="0.25">
      <c r="A67" s="3" t="s">
        <v>1857</v>
      </c>
      <c r="B67" s="4"/>
      <c r="C67" s="4"/>
      <c r="D67" s="4"/>
      <c r="E67" s="4"/>
      <c r="F67" s="4"/>
      <c r="G67" s="4"/>
      <c r="H67" s="4"/>
      <c r="I67" s="4"/>
      <c r="J67" s="4"/>
      <c r="K67" s="4"/>
      <c r="L67" s="4"/>
      <c r="M67" s="4"/>
      <c r="N67" s="4"/>
      <c r="O67" s="4"/>
      <c r="P67" s="4"/>
      <c r="Q67" s="4"/>
      <c r="R67" s="4"/>
      <c r="S67" s="4"/>
      <c r="T67" s="4"/>
      <c r="U67" s="4"/>
      <c r="V67" s="4"/>
    </row>
    <row r="68" spans="1:22" x14ac:dyDescent="0.25">
      <c r="A68" s="2" t="s">
        <v>1375</v>
      </c>
      <c r="B68" s="4"/>
      <c r="C68" s="4"/>
      <c r="D68" s="4"/>
      <c r="E68" s="4"/>
      <c r="F68" s="4"/>
      <c r="G68" s="4"/>
      <c r="H68" s="4"/>
      <c r="I68" s="4"/>
      <c r="J68" s="4"/>
      <c r="K68" s="4"/>
      <c r="L68" s="4"/>
      <c r="M68" s="4"/>
      <c r="N68" s="4"/>
      <c r="O68" s="4"/>
      <c r="P68" s="4"/>
      <c r="Q68" s="4"/>
      <c r="R68" s="4"/>
      <c r="S68" s="4"/>
      <c r="T68" s="4"/>
      <c r="U68" s="4"/>
      <c r="V68" s="8">
        <v>227500000</v>
      </c>
    </row>
    <row r="69" spans="1:22" ht="45" x14ac:dyDescent="0.25">
      <c r="A69" s="2" t="s">
        <v>833</v>
      </c>
      <c r="B69" s="4"/>
      <c r="C69" s="4"/>
      <c r="D69" s="4"/>
      <c r="E69" s="4"/>
      <c r="F69" s="4"/>
      <c r="G69" s="4"/>
      <c r="H69" s="4"/>
      <c r="I69" s="4"/>
      <c r="J69" s="4"/>
      <c r="K69" s="4"/>
      <c r="L69" s="4"/>
      <c r="M69" s="4"/>
      <c r="N69" s="4"/>
      <c r="O69" s="4"/>
      <c r="P69" s="4"/>
      <c r="Q69" s="4"/>
      <c r="R69" s="4"/>
      <c r="S69" s="4"/>
      <c r="T69" s="4"/>
      <c r="U69" s="4"/>
      <c r="V69" s="4"/>
    </row>
    <row r="70" spans="1:22" x14ac:dyDescent="0.25">
      <c r="A70" s="3" t="s">
        <v>1857</v>
      </c>
      <c r="B70" s="4"/>
      <c r="C70" s="4"/>
      <c r="D70" s="4"/>
      <c r="E70" s="4"/>
      <c r="F70" s="4"/>
      <c r="G70" s="4"/>
      <c r="H70" s="4"/>
      <c r="I70" s="4"/>
      <c r="J70" s="4"/>
      <c r="K70" s="4"/>
      <c r="L70" s="4"/>
      <c r="M70" s="4"/>
      <c r="N70" s="4"/>
      <c r="O70" s="4"/>
      <c r="P70" s="4"/>
      <c r="Q70" s="4"/>
      <c r="R70" s="4"/>
      <c r="S70" s="4"/>
      <c r="T70" s="4"/>
      <c r="U70" s="4"/>
      <c r="V70" s="4"/>
    </row>
    <row r="71" spans="1:22" ht="105" x14ac:dyDescent="0.25">
      <c r="A71" s="2" t="s">
        <v>1877</v>
      </c>
      <c r="B71" s="4"/>
      <c r="C71" s="4"/>
      <c r="D71" s="4"/>
      <c r="E71" s="4"/>
      <c r="F71" s="4"/>
      <c r="G71" s="4"/>
      <c r="H71" s="4"/>
      <c r="I71" s="4"/>
      <c r="J71" s="4"/>
      <c r="K71" s="4" t="s">
        <v>1878</v>
      </c>
      <c r="L71" s="4"/>
      <c r="M71" s="4"/>
      <c r="N71" s="4"/>
      <c r="O71" s="4"/>
      <c r="P71" s="4"/>
      <c r="Q71" s="4"/>
      <c r="R71" s="4"/>
      <c r="S71" s="4"/>
      <c r="T71" s="4"/>
      <c r="U71" s="4"/>
      <c r="V71" s="4"/>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98</vt:i4>
      </vt:variant>
    </vt:vector>
  </HeadingPairs>
  <TitlesOfParts>
    <vt:vector size="98"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Consolidated_Statements_of_Sto1</vt:lpstr>
      <vt:lpstr>Consolidated_Statements_of_Cas</vt:lpstr>
      <vt:lpstr>Basis_of_Presentation_and_Gene</vt:lpstr>
      <vt:lpstr>Significant_Accounting_Policie</vt:lpstr>
      <vt:lpstr>Transactions_with_Related_Part</vt:lpstr>
      <vt:lpstr>Inventories</vt:lpstr>
      <vt:lpstr>Vessels_and_Other_Fixed_Assets</vt:lpstr>
      <vt:lpstr>Advances_for_Vessels_Under_Con</vt:lpstr>
      <vt:lpstr>Fair_value_of_Above_Market_Acq</vt:lpstr>
      <vt:lpstr>Gain_on_time_charter_agreement</vt:lpstr>
      <vt:lpstr>Long_term_Debt</vt:lpstr>
      <vt:lpstr>Preferred_Common_Stock_and_Add</vt:lpstr>
      <vt:lpstr>Other_Operational_Gain</vt:lpstr>
      <vt:lpstr>Other_Operational_Loss</vt:lpstr>
      <vt:lpstr>Loss_Earnings_per_Share</vt:lpstr>
      <vt:lpstr>Equity_Incentive_Plan</vt:lpstr>
      <vt:lpstr>Accrued_Liabilities</vt:lpstr>
      <vt:lpstr>Income_Taxes</vt:lpstr>
      <vt:lpstr>Commitments_and_contingencies</vt:lpstr>
      <vt:lpstr>Voyage_and_Vessel_Operating_Ex</vt:lpstr>
      <vt:lpstr>Fair_value_measurements</vt:lpstr>
      <vt:lpstr>Subsequent_Events</vt:lpstr>
      <vt:lpstr>Significant_Accounting_Policie1</vt:lpstr>
      <vt:lpstr>Basis_of_Presentation_and_Gene1</vt:lpstr>
      <vt:lpstr>Transactions_with_Related_Part1</vt:lpstr>
      <vt:lpstr>Inventories_Tables</vt:lpstr>
      <vt:lpstr>Vessels_and_Other_Fixed_Assets1</vt:lpstr>
      <vt:lpstr>Advances_for_Vessels_Under_Con1</vt:lpstr>
      <vt:lpstr>Fair_value_of_Above_Market_Acq1</vt:lpstr>
      <vt:lpstr>Long_term_Debt_Tables</vt:lpstr>
      <vt:lpstr>Earnings_per_Share_Tables</vt:lpstr>
      <vt:lpstr>Equity_Incentive_Plan_Tables</vt:lpstr>
      <vt:lpstr>Accrued_Liabilities_Tables</vt:lpstr>
      <vt:lpstr>Commitments_and_Contingencies_</vt:lpstr>
      <vt:lpstr>Voyage_and_Vessel_Operating_Ex1</vt:lpstr>
      <vt:lpstr>Fair_value_measurements_Tables</vt:lpstr>
      <vt:lpstr>Basis_of_Presentation_and_Gene2</vt:lpstr>
      <vt:lpstr>Basis_of_Presentation_and_Gene3</vt:lpstr>
      <vt:lpstr>Basis_of_Presentation_and_Gene4</vt:lpstr>
      <vt:lpstr>Basis_of_Presentation_and_Gene5</vt:lpstr>
      <vt:lpstr>Basis_of_Presentation_and_Gene6</vt:lpstr>
      <vt:lpstr>Basis_of_Presentation_and_Gene7</vt:lpstr>
      <vt:lpstr>Basis_of_Presentation_and_Gene8</vt:lpstr>
      <vt:lpstr>Basis_of_Presentation_and_Gene9</vt:lpstr>
      <vt:lpstr>Recovered_Sheet1</vt:lpstr>
      <vt:lpstr>Significant_Accounting_Policie2</vt:lpstr>
      <vt:lpstr>Transactions_with_Related_Part2</vt:lpstr>
      <vt:lpstr>Transactions_with_Related_Part3</vt:lpstr>
      <vt:lpstr>Recovered_Sheet2</vt:lpstr>
      <vt:lpstr>Transactions_with_Related_Part4</vt:lpstr>
      <vt:lpstr>Recovered_Sheet3</vt:lpstr>
      <vt:lpstr>Transactions_with_Related_Part5</vt:lpstr>
      <vt:lpstr>Transactions_with_Related_Part6</vt:lpstr>
      <vt:lpstr>Inventories_Table_Details</vt:lpstr>
      <vt:lpstr>Vessels_and_Other_Fixed_Assets2</vt:lpstr>
      <vt:lpstr>Vessels_and_Other_Fixed_Assets3</vt:lpstr>
      <vt:lpstr>Advances_for_Vessels_Under_Con2</vt:lpstr>
      <vt:lpstr>Advances_for_Vessels_Under_Con3</vt:lpstr>
      <vt:lpstr>Advances_for_Vessels_Under_Con4</vt:lpstr>
      <vt:lpstr>Fair_value_of_Above_Market_Acq2</vt:lpstr>
      <vt:lpstr>Fair_value_of_Above_Market_Acq3</vt:lpstr>
      <vt:lpstr>Gain_on_time_charter_agreement1</vt:lpstr>
      <vt:lpstr>Long_term_Debt_Bank_loans_and_</vt:lpstr>
      <vt:lpstr>Long_term_Debt_Principal_Payme</vt:lpstr>
      <vt:lpstr>Longterm_Debt_Interest_and_fin</vt:lpstr>
      <vt:lpstr>Long_term_Debt_Information_Per</vt:lpstr>
      <vt:lpstr>Long_term_Debt_Terms_Covenants</vt:lpstr>
      <vt:lpstr>Longterm_Debt_Loan_Details_Det</vt:lpstr>
      <vt:lpstr>Long_term_Debt_Details</vt:lpstr>
      <vt:lpstr>Preferred_Common_Stock_and_Add1</vt:lpstr>
      <vt:lpstr>Preferred_Common_Stock_and_Add2</vt:lpstr>
      <vt:lpstr>Preferred_Common_Stock_and_Add3</vt:lpstr>
      <vt:lpstr>Preferred_Common_Stock_and_Add4</vt:lpstr>
      <vt:lpstr>Other_Operational_Gain_Details</vt:lpstr>
      <vt:lpstr>Other_Operational_Loss_Details</vt:lpstr>
      <vt:lpstr>Loss_Earnings_per_Share_Table_</vt:lpstr>
      <vt:lpstr>Equity_Incentive_Plan_Table_De</vt:lpstr>
      <vt:lpstr>Equity_Incentive_Plan_Companys</vt:lpstr>
      <vt:lpstr>Accrued_Liabilities_Table_Deta</vt:lpstr>
      <vt:lpstr>Income_Taxes_Details</vt:lpstr>
      <vt:lpstr>Commitments_and_Contingencies_1</vt:lpstr>
      <vt:lpstr>Commitments_and_Contingencies_2</vt:lpstr>
      <vt:lpstr>Commitments_and_Contingencies_3</vt:lpstr>
      <vt:lpstr>Commitments_and_Contingencies_4</vt:lpstr>
      <vt:lpstr>Voyage_and_Vessel_Operating_Ex2</vt:lpstr>
      <vt:lpstr>Voyage_and_Vessel_Operating_Ex3</vt:lpstr>
      <vt:lpstr>Fair_Value_Measurements_Consol</vt:lpstr>
      <vt:lpstr>Fair_Value_Measurements_Consol1</vt:lpstr>
      <vt:lpstr>Fair_Value_Measurements_Fair_v</vt:lpstr>
      <vt:lpstr>Recovered_Sheet4</vt:lpstr>
      <vt:lpstr>Fair_Value_Measurements_Additi</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2015-04-08T12:50:33Z</dcterms:created>
  <dcterms:modified xsi:type="dcterms:W3CDTF">2015-04-08T12:50:33Z</dcterms:modified>
</cp:coreProperties>
</file>