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STATEMENT_OF_INCO" sheetId="2" r:id="rId2"/>
    <sheet name="CONSOLIDATED_STATEMENT_OF_COMP" sheetId="3" r:id="rId3"/>
    <sheet name="CONSOLIDATED_BALANCE_SHEET" sheetId="78" r:id="rId4"/>
    <sheet name="CONSOLIDATED_BALANCE_SHEET_Par" sheetId="79" r:id="rId5"/>
    <sheet name="CONSOLIDATED_STATEMENT_OF_CASH" sheetId="6" r:id="rId6"/>
    <sheet name="CONSOLIDATED_STATEMENT_OF_CHAN" sheetId="80" r:id="rId7"/>
    <sheet name="Accounting_Policies" sheetId="81" r:id="rId8"/>
    <sheet name="Restructuring" sheetId="82" r:id="rId9"/>
    <sheet name="Discontinued_Operations" sheetId="83" r:id="rId10"/>
    <sheet name="Inventories" sheetId="84" r:id="rId11"/>
    <sheet name="Property_Plant_and_Equipment" sheetId="85" r:id="rId12"/>
    <sheet name="Goodwill_and_Other_Intangible_" sheetId="86" r:id="rId13"/>
    <sheet name="Investments" sheetId="87" r:id="rId14"/>
    <sheet name="Accrued_Expenses_and_Other_Cur" sheetId="88" r:id="rId15"/>
    <sheet name="Debt" sheetId="89" r:id="rId16"/>
    <sheet name="Operating_Leases" sheetId="90" r:id="rId17"/>
    <sheet name="Retirement_and_Welfare" sheetId="91" r:id="rId18"/>
    <sheet name="Product_Warranties" sheetId="92" r:id="rId19"/>
    <sheet name="Contingencies_and_Commitments" sheetId="93" r:id="rId20"/>
    <sheet name="StockBased_Compensation" sheetId="94" r:id="rId21"/>
    <sheet name="Accumulated_Other_Comprehensiv" sheetId="95" r:id="rId22"/>
    <sheet name="Segment_Information" sheetId="96" r:id="rId23"/>
    <sheet name="Income_Taxes" sheetId="97" r:id="rId24"/>
    <sheet name="Earnings_per_Share" sheetId="98" r:id="rId25"/>
    <sheet name="Fair_Value_Measurements" sheetId="99" r:id="rId26"/>
    <sheet name="SCHEDULE_II_VALUATION_AND_QUAL" sheetId="100" r:id="rId27"/>
    <sheet name="Accounting_Policies1" sheetId="101" r:id="rId28"/>
    <sheet name="Restructuring_Tables" sheetId="102" r:id="rId29"/>
    <sheet name="Discontinued_Operations_Tables" sheetId="103" r:id="rId30"/>
    <sheet name="Inventories_Tables" sheetId="104" r:id="rId31"/>
    <sheet name="Property_Plant_and_Equipment_T" sheetId="105" r:id="rId32"/>
    <sheet name="Goodwill_and_Other_Intangible_1" sheetId="106" r:id="rId33"/>
    <sheet name="Investments_Tables" sheetId="107" r:id="rId34"/>
    <sheet name="Accrued_Expenses_and_Other_Cur1" sheetId="108" r:id="rId35"/>
    <sheet name="Debt_Tables" sheetId="109" r:id="rId36"/>
    <sheet name="Operating_Leases_Tables" sheetId="110" r:id="rId37"/>
    <sheet name="Retirements_and_Welfare_Tables" sheetId="111" r:id="rId38"/>
    <sheet name="Product_Warranties_Tables" sheetId="112" r:id="rId39"/>
    <sheet name="StockBased_Compensation_Tables" sheetId="113" r:id="rId40"/>
    <sheet name="Accumulated_Other_Comprehensiv1" sheetId="114" r:id="rId41"/>
    <sheet name="Segment_Information_Tables" sheetId="115" r:id="rId42"/>
    <sheet name="Income_Tax_Tables" sheetId="116" r:id="rId43"/>
    <sheet name="Earnings_per_Share_Tables" sheetId="117" r:id="rId44"/>
    <sheet name="Fair_Value_Measurements_Tables" sheetId="118" r:id="rId45"/>
    <sheet name="Accounting_Policies_Details" sheetId="46" r:id="rId46"/>
    <sheet name="Accounting_Policies_Details_2" sheetId="47" r:id="rId47"/>
    <sheet name="Restructuring_Details" sheetId="119" r:id="rId48"/>
    <sheet name="Discontinued_Operations_Detail" sheetId="49" r:id="rId49"/>
    <sheet name="Inventories_Details" sheetId="120" r:id="rId50"/>
    <sheet name="Property_Plant_and_Equipment_D" sheetId="51" r:id="rId51"/>
    <sheet name="Goodwill_and_Other_Intangible_2" sheetId="52" r:id="rId52"/>
    <sheet name="Goodwill_and_Other_Intangible_3" sheetId="53" r:id="rId53"/>
    <sheet name="Investments_Details" sheetId="54" r:id="rId54"/>
    <sheet name="Accrued_Expenses_and_Other_Cur2" sheetId="55" r:id="rId55"/>
    <sheet name="Debt_Details" sheetId="56" r:id="rId56"/>
    <sheet name="Operating_Leases_Details" sheetId="57" r:id="rId57"/>
    <sheet name="Retirement_and_Welfare_Deferre" sheetId="58" r:id="rId58"/>
    <sheet name="Retirement_and_Welfare_Nonqual" sheetId="59" r:id="rId59"/>
    <sheet name="Retirement_and_Welfare_Defined" sheetId="60" r:id="rId60"/>
    <sheet name="Product_Warranties_Details" sheetId="61" r:id="rId61"/>
    <sheet name="StockBased_Compensation_Detail" sheetId="62" r:id="rId62"/>
    <sheet name="StockBased_Compensation_Stock_" sheetId="63" r:id="rId63"/>
    <sheet name="StockBased_Compensation_SARs_D" sheetId="64" r:id="rId64"/>
    <sheet name="StockBased_Compensation_Restri" sheetId="65" r:id="rId65"/>
    <sheet name="StockBased_Compensation_Perfor" sheetId="66" r:id="rId66"/>
    <sheet name="Stock_Based_Compensation_Previ" sheetId="67" r:id="rId67"/>
    <sheet name="Accumulated_Other_Comprehensiv2" sheetId="68" r:id="rId68"/>
    <sheet name="Segment_Information_Details" sheetId="69" r:id="rId69"/>
    <sheet name="Segment_Information_Income_Sta" sheetId="70" r:id="rId70"/>
    <sheet name="Segment_Information_Geographic" sheetId="71" r:id="rId71"/>
    <sheet name="Income_Taxes_Details" sheetId="72" r:id="rId72"/>
    <sheet name="Income_Taxes_Valuation_Allowan" sheetId="73" r:id="rId73"/>
    <sheet name="Income_Taxes_Unrecognized_Tax_" sheetId="74" r:id="rId74"/>
    <sheet name="Earnings_per_Share_Details" sheetId="75" r:id="rId75"/>
    <sheet name="Fair_Value_Measurements_Detail" sheetId="76" r:id="rId76"/>
    <sheet name="SCHEDULE_II_VALUATION_AND_QUAL1" sheetId="77" r:id="rId77"/>
  </sheets>
  <calcPr calcId="145621"/>
</workbook>
</file>

<file path=xl/calcChain.xml><?xml version="1.0" encoding="utf-8"?>
<calcChain xmlns="http://schemas.openxmlformats.org/spreadsheetml/2006/main">
  <c r="B6" i="1" l="1"/>
</calcChain>
</file>

<file path=xl/sharedStrings.xml><?xml version="1.0" encoding="utf-8"?>
<sst xmlns="http://schemas.openxmlformats.org/spreadsheetml/2006/main" count="7442" uniqueCount="1441">
  <si>
    <t>Document and Entity Information (USD $)</t>
  </si>
  <si>
    <t>In Millions, except Share data, unless otherwise specified</t>
  </si>
  <si>
    <t>12 Months Ended</t>
  </si>
  <si>
    <t>Apr. 25, 2015</t>
  </si>
  <si>
    <t>Jun. 09, 2015</t>
  </si>
  <si>
    <t>Oct. 24, 2014</t>
  </si>
  <si>
    <t>Document and Entity Information [Abstract]</t>
  </si>
  <si>
    <t>Entity Registrant Name</t>
  </si>
  <si>
    <t>LA-Z-BOY INC</t>
  </si>
  <si>
    <t>Entity Central Index Key</t>
  </si>
  <si>
    <t>Current Fiscal Year End Date</t>
  </si>
  <si>
    <t>Entity Well-known Seasoned Issuer</t>
  </si>
  <si>
    <t>Yes</t>
  </si>
  <si>
    <t>Entity Voluntary Filers</t>
  </si>
  <si>
    <t>No</t>
  </si>
  <si>
    <t>Entity Current Reporting Status</t>
  </si>
  <si>
    <t>Entity Filer Category</t>
  </si>
  <si>
    <t>Large Accelerated Filer</t>
  </si>
  <si>
    <t>Entity Public Float</t>
  </si>
  <si>
    <t>Entity Common Stock, Shares Outstanding</t>
  </si>
  <si>
    <t>Document Fiscal Year Focus</t>
  </si>
  <si>
    <t>Document Fiscal Period Focus</t>
  </si>
  <si>
    <t>FY</t>
  </si>
  <si>
    <t>Document Type</t>
  </si>
  <si>
    <t>10-K</t>
  </si>
  <si>
    <t>Amendment Flag</t>
  </si>
  <si>
    <t>Document Period End Date</t>
  </si>
  <si>
    <t>CONSOLIDATED STATEMENT OF INCOME (USD $)</t>
  </si>
  <si>
    <t>In Thousands, except Per Share data, unless otherwise specified</t>
  </si>
  <si>
    <t>Apr. 26, 2014</t>
  </si>
  <si>
    <t>Apr. 27, 2013</t>
  </si>
  <si>
    <t>Income Statement</t>
  </si>
  <si>
    <t>Sales</t>
  </si>
  <si>
    <t>Cost of sales</t>
  </si>
  <si>
    <t>Cost of goods sold</t>
  </si>
  <si>
    <t>Restructuring</t>
  </si>
  <si>
    <t>Total cost of sales</t>
  </si>
  <si>
    <t>Gross profit</t>
  </si>
  <si>
    <t>Selling, general and administrative expense</t>
  </si>
  <si>
    <t>Operating income</t>
  </si>
  <si>
    <t>Interest expense</t>
  </si>
  <si>
    <t>Interest income</t>
  </si>
  <si>
    <t>Income from Continued Dumping and Subsidy Offset Act, net</t>
  </si>
  <si>
    <t>Other income, net</t>
  </si>
  <si>
    <t>Income from continuing operations before income taxes</t>
  </si>
  <si>
    <t>Income tax expense</t>
  </si>
  <si>
    <t>Income from continuing operations</t>
  </si>
  <si>
    <t>Income (loss) from discontinued operations, net of tax</t>
  </si>
  <si>
    <t>Net income</t>
  </si>
  <si>
    <t>Net loss attributable to noncontrolling interests</t>
  </si>
  <si>
    <t>Net income attributable to La-Z-Boy Incorporated</t>
  </si>
  <si>
    <t>Net income attributable to La-Z-Boy Incorporated:</t>
  </si>
  <si>
    <t>Income from continuing operations attributable to La-Z-Boy Incorporated</t>
  </si>
  <si>
    <t>Income (loss) from discontinued operations</t>
  </si>
  <si>
    <t>Basic weighted average common shares (in shares)</t>
  </si>
  <si>
    <t>Basic net income attributable to La-Z-Boy Incorporated per share:</t>
  </si>
  <si>
    <t>Income from continuing operations attributable to La-Z-Boy Incorporated (in dollars per share)</t>
  </si>
  <si>
    <t>Income (loss) from discontinued operations, net of tax (in dollars per share)</t>
  </si>
  <si>
    <t>Basic net income attributable to La-Z-Boy Incorporated per share (in dollars per share)</t>
  </si>
  <si>
    <t>Diluted weighted average common shares (in shares)</t>
  </si>
  <si>
    <t>Diluted net income attributable to La-Z-Boy Incorporated per share:</t>
  </si>
  <si>
    <t>Diluted net income attributable to La-Z-Boy Incorporated per share (in dollars per share)</t>
  </si>
  <si>
    <t>Dividends declared per share (in dollars per share)</t>
  </si>
  <si>
    <t>CONSOLIDATED STATEMENT OF COMPREHENSIVE INCOME (USD $)</t>
  </si>
  <si>
    <t>In Thousands, unless otherwise specified</t>
  </si>
  <si>
    <t>Statement of Comprehensive Income</t>
  </si>
  <si>
    <t>Other comprehensive income (loss)</t>
  </si>
  <si>
    <t>Currency translation adjustment</t>
  </si>
  <si>
    <t>Change in fair value of cash flow hedges, net of tax</t>
  </si>
  <si>
    <t>Net unrealized gains (losses) on marketable securities, net of tax</t>
  </si>
  <si>
    <t>Net pension amortization and actuarial gain (loss), net of tax</t>
  </si>
  <si>
    <t>Total other comprehensive income (loss)</t>
  </si>
  <si>
    <t>Total comprehensive income before noncontrolling interests</t>
  </si>
  <si>
    <t>Comprehensive income attributable to noncontrolling interests</t>
  </si>
  <si>
    <t>Comprehensive income attributable to La-Z-Boy Incorporated</t>
  </si>
  <si>
    <t>CONSOLIDATED BALANCE SHEET (USD $)</t>
  </si>
  <si>
    <t>Current assets</t>
  </si>
  <si>
    <t>Cash and equivalents</t>
  </si>
  <si>
    <t>Restricted cash</t>
  </si>
  <si>
    <t>Receivables, net of allowance of $4,622 at 4/25/15 and $12,368 at 4/26/14</t>
  </si>
  <si>
    <t>Inventories, net</t>
  </si>
  <si>
    <t>Deferred income taxes - current</t>
  </si>
  <si>
    <t>Business held for sale</t>
  </si>
  <si>
    <t>Other current assets</t>
  </si>
  <si>
    <t>Total current assets</t>
  </si>
  <si>
    <t>Property, plant and equipment, net</t>
  </si>
  <si>
    <t>Goodwill</t>
  </si>
  <si>
    <t>Other intangible assets</t>
  </si>
  <si>
    <t>Deferred income taxes - long-term</t>
  </si>
  <si>
    <t>Other long-term assets, net</t>
  </si>
  <si>
    <t>Total assets</t>
  </si>
  <si>
    <t>Current liabilities</t>
  </si>
  <si>
    <t>Current portion of long-term debt</t>
  </si>
  <si>
    <t>Accounts payable</t>
  </si>
  <si>
    <t>Accrued expenses and other current liabilities</t>
  </si>
  <si>
    <t>Total current liabilities</t>
  </si>
  <si>
    <t>Long-term debt</t>
  </si>
  <si>
    <t>Other long-term liabilities</t>
  </si>
  <si>
    <t>Contingencies and commitments</t>
  </si>
  <si>
    <t>  </t>
  </si>
  <si>
    <t>Shareholders' equity</t>
  </si>
  <si>
    <t>Preferred shares - 5,000 authorized; none issued</t>
  </si>
  <si>
    <t>Common shares, $1 par value - 150,000 authorized; 50,747 outstanding at 4/25/15 and 51,981 outstanding at 4/26/14</t>
  </si>
  <si>
    <t>Capital in excess of par value</t>
  </si>
  <si>
    <t>Retained earnings</t>
  </si>
  <si>
    <t>Accumulated other comprehensive loss</t>
  </si>
  <si>
    <t>Total La-Z-Boy Incorporated shareholders' equity</t>
  </si>
  <si>
    <t>Noncontrolling interests</t>
  </si>
  <si>
    <t>Total equity</t>
  </si>
  <si>
    <t>Total liabilities and equity</t>
  </si>
  <si>
    <t>CONSOLIDATED BALANCE SHEET (Parenthetical) (USD $)</t>
  </si>
  <si>
    <t>Receivables, allowance (in dollars)</t>
  </si>
  <si>
    <t>Preferred shares, authorized (in shares)</t>
  </si>
  <si>
    <t>Preferred shares, issued (in shares)</t>
  </si>
  <si>
    <t>Common shares, par value (in dollars per share)</t>
  </si>
  <si>
    <t>Common shares, authorized (in shares)</t>
  </si>
  <si>
    <t>Common shares, outstanding (in shares)</t>
  </si>
  <si>
    <t>CONSOLIDATED STATEMENT OF CASH FLOWS (USD $)</t>
  </si>
  <si>
    <t>Cash flows from operating activities</t>
  </si>
  <si>
    <t>Adjustments to reconcile net income to cash provided by operating activities</t>
  </si>
  <si>
    <t>(Gain) loss on disposal of assets</t>
  </si>
  <si>
    <t>Gain on sale of investments</t>
  </si>
  <si>
    <t>Impairment to the value of assets to be sold</t>
  </si>
  <si>
    <t>Deferred income tax expense (benefit)</t>
  </si>
  <si>
    <t>Provision for doubtful accounts</t>
  </si>
  <si>
    <t>Depreciation and amortization</t>
  </si>
  <si>
    <t>Stock-based compensation expense</t>
  </si>
  <si>
    <t>Pension plan contributions</t>
  </si>
  <si>
    <t>Change in receivables</t>
  </si>
  <si>
    <t>Change in inventories</t>
  </si>
  <si>
    <t>Change in other assets</t>
  </si>
  <si>
    <t>Change in accounts payable</t>
  </si>
  <si>
    <t>Change in other liabilities</t>
  </si>
  <si>
    <t>Net cash provided by operating activities</t>
  </si>
  <si>
    <t>Cash flows from investing activities</t>
  </si>
  <si>
    <t>Proceeds from disposal of assets</t>
  </si>
  <si>
    <t>Proceeds from sale of business</t>
  </si>
  <si>
    <t>Capital expenditures</t>
  </si>
  <si>
    <t>Purchases of investments</t>
  </si>
  <si>
    <t>Proceeds from sales of investments</t>
  </si>
  <si>
    <t>Acquisitions, net of cash acquired</t>
  </si>
  <si>
    <t>Change in restricted cash</t>
  </si>
  <si>
    <t>Net cash used for investing activities</t>
  </si>
  <si>
    <t>Cash flows from financing activities</t>
  </si>
  <si>
    <t>Payments on debt</t>
  </si>
  <si>
    <t>Payments for debt issuance costs</t>
  </si>
  <si>
    <t>Stock issued for stock and employee benefit plans</t>
  </si>
  <si>
    <t>Excess tax benefit on stock option exercises</t>
  </si>
  <si>
    <t>Purchases of common stock</t>
  </si>
  <si>
    <t>Dividends paid</t>
  </si>
  <si>
    <t>Net cash used for financing activities</t>
  </si>
  <si>
    <t>Effect of exchange rate changes on cash and equivalents</t>
  </si>
  <si>
    <t>Change in cash and equivalents</t>
  </si>
  <si>
    <t>Cash and equivalents at beginning of period</t>
  </si>
  <si>
    <t>Cash and equivalents at end of period</t>
  </si>
  <si>
    <t>Supplemental disclosure of non-cash investing activities</t>
  </si>
  <si>
    <t>Capital expenditures included in payables</t>
  </si>
  <si>
    <t>CONSOLIDATED STATEMENT OF CHANGES IN EQUITY (USD $)</t>
  </si>
  <si>
    <t>Common Shares</t>
  </si>
  <si>
    <t>Capital in Excess of Par Value</t>
  </si>
  <si>
    <t>Retained Earnings</t>
  </si>
  <si>
    <t>Accumulated Other Comprehensive Income (Loss)</t>
  </si>
  <si>
    <t>Non-Controlling Interests</t>
  </si>
  <si>
    <t>Total</t>
  </si>
  <si>
    <t>Balance at Apr. 28, 2012</t>
  </si>
  <si>
    <t>Increase (Decrease) in Stockholders' Equity [Roll Forward]</t>
  </si>
  <si>
    <t>Stock issued for stock and employee benefit plans, net of cancellations and withholding tax</t>
  </si>
  <si>
    <t>Stock option and restricted stock expense</t>
  </si>
  <si>
    <t>Tax benefit from exercise of options</t>
  </si>
  <si>
    <t>Change in noncontrolling interests</t>
  </si>
  <si>
    <t>Balance at Apr. 27, 2013</t>
  </si>
  <si>
    <t>Balance at Apr. 26, 2014</t>
  </si>
  <si>
    <t>Balance at Apr. 25, 2015</t>
  </si>
  <si>
    <t>Accounting Policies</t>
  </si>
  <si>
    <t>Note 1: Accounting Policies</t>
  </si>
  <si>
    <t>The following is a summary of significant accounting policies followed in the preparation of La-Z-Boy Incorporated and its subsidiaries' (individually and collectively, "we," "our" or the "Company") consolidated financial statements. Our fiscal year ends on the last Saturday of April. Our 2015, 2014 and 2013 fiscal years included 52 weeks.</t>
  </si>
  <si>
    <t>Principles of Consolidation</t>
  </si>
  <si>
    <t>The accompanying consolidated financial statements include the consolidated accounts of La-Z-Boy Incorporated and our majority-owned subsidiaries. The portion of less than wholly-owned subsidiaries is included as non-controlling interest. All intercompany transactions have been eliminated, including any related profit on intercompany sales.</t>
  </si>
  <si>
    <t>Use of Estimates</t>
  </si>
  <si>
    <t>The consolidated financial statements are prepared in conformity with accounting principles generally accepted in the United States of America. These principles require management to make estimates and assumptions that affect the reported amounts or disclosures of assets, liabilities (including contingent assets and liabilities), sales and expenses at the date of the financial statements. Actual results could differ from those estimates.</t>
  </si>
  <si>
    <t>Cash and Equivalents</t>
  </si>
  <si>
    <t>For purposes of the consolidated balance sheet and statement of cash flows, we consider all highly liquid debt instruments purchased with initial maturities of three months or less to be cash equivalents.</t>
  </si>
  <si>
    <t>Restricted Cash</t>
  </si>
  <si>
    <t>We have cash on deposit with a bank as collateral for certain letters of credit.</t>
  </si>
  <si>
    <t>Inventories</t>
  </si>
  <si>
    <t>Inventories are stated at the lower of cost or market. Cost is determined using the last-in, first-out ("LIFO") basis for approximately 66% and 67% of our inventories at April 25, 2015, and April 26, 2014, respectively. Cost is determined for all other inventories on a first-in, first-out ("FIFO") basis. The FIFO method of accounting is mainly used for our Retail segment's inventory as well as our England operating unit and our majority owned foreign subsidiaries.</t>
  </si>
  <si>
    <t>Property, Plant and Equipment</t>
  </si>
  <si>
    <t>Items capitalized, including significant betterments to existing facilities, are recorded at cost. Capitalized computer software costs include internal and external costs incurred during the software's development stage. Internal costs relate primarily to employee activities related to coding and testing the software under development. Computer software costs are depreciated over three to ten years. All maintenance and repair costs are expensed when incurred. Depreciation is computed principally using straight-line methods over the estimated useful lives of the assets.</t>
  </si>
  <si>
    <t>Disposal and Impairment of Long-Lived Assets</t>
  </si>
  <si>
    <t>Retirement or dispositions of long-lived assets are recorded based on carrying value and proceeds received. Any resulting gains or losses are recorded as a component of selling, general and administrative expenses.</t>
  </si>
  <si>
    <t>We review the carrying value of our long-lived assets for impairment annually or whenever events or changes in circumstances indicate that their carrying amounts may not be recoverable. Our assessment of recoverability is based on our best estimates using either quoted market prices or an analysis of the undiscounted projected future cash flows by asset groups in order to determine if there is any evidence of impairment requiring us to further assess the fair value of our long-lived assets. Our asset groups consist of our operating units in our Upholstery segment (La-Z-Boy and England), our Casegoods segment and each of our retail stores.</t>
  </si>
  <si>
    <t>Indefinite-Lived Intangible Assets and Goodwill</t>
  </si>
  <si>
    <t>We test indefinite-lived intangibles and goodwill for impairment on an annual basis in the fourth quarter of our fiscal year, or more frequently if events or changes in circumstances indicate that the asset might be impaired. Indefinite-lived intangible assets include our American Drew trade name and the reacquired right to own and operate La-Z-Boy Furniture Galleries® stores in markets we have acquired. We establish the fair value of our trade name and reacquired rights based upon the relief from royalty method. Our goodwill relates to the acquisition of La-Z-Boy Furniture Galleries® stores in southern Ohio, northeast Ohio, and northern Indiana. The reporting units for our goodwill are the geographic markets the acquired stores become part of upon acquisition, because the acquired stores benefit these geographic markets. The estimated fair value for the reporting unit is determined based upon discounted cash flows. In situations where the fair value is less than the carrying value, indicating a potential impairment, a second comparison is performed using a calculation of implied fair value of goodwill to measure any such impairment.</t>
  </si>
  <si>
    <t>Investments</t>
  </si>
  <si>
    <t>Available-for-sale securities are recorded at fair value with the net unrealized gains and losses (that are deemed to be temporary) reported as a component of other comprehensive income/(loss). Realized gains and losses and charges for other-than-temporary impairments are included in determining net income, with related purchase costs based on the first-in, first-out method. For impairments that are other-than-temporary, an impairment loss is recognized in earnings equal to the difference between the investment's cost and its fair value at the balance sheet date of the reporting period for which the assessment is made. The fair value of the investment then becomes the new amortized cost basis of the investment and it is not adjusted for subsequent recoveries in fair value.</t>
  </si>
  <si>
    <t>Life Insurance</t>
  </si>
  <si>
    <t>Life insurance policies are recorded at the amount that could be realized under the insurance contract as of the date of our consolidated balance sheet. These assets are classified as other long-term assets on our consolidated balance sheet. The change in cash surrender or contract value is recorded as income or expense during each period.</t>
  </si>
  <si>
    <t>Revenue Recognition and Related Allowances for Credit Losses</t>
  </si>
  <si>
    <t>Substantially all of our shipping agreements with third-party carriers transfer the risk of loss to our customers upon shipment. Accordingly, our shipments using third-party carriers are generally recognized as revenue when product is shipped. In all cases, for product shipped on our company-owned trucks, we recognize revenue when the product is delivered. This revenue includes amounts we billed to customers for shipping. At the time we recognize revenue, we make provisions for estimated product returns and warranties, as well as other incentives that we may offer to customers. We also recognize revenue for amounts we receive from our customers in connection with our shared advertising cost arrangement. We import certain products from foreign ports, some of which are shipped directly to our domestic customers. In this case, revenue is not recognized until title is assumed by our customer, which is normally after the goods pass through U.S. Customs.</t>
  </si>
  <si>
    <t>Incentives offered to customers include cash discounts and other sales incentive programs. Estimated cash discounts and other sales incentives are recorded as a reduction of revenues when the revenue is recognized.</t>
  </si>
  <si>
    <t>Trade accounts receivable arise from the sale of products on trade credit terms. On a quarterly basis, our management team reviews all significant accounts as to their past due balances, as well as collectability of the outstanding trade accounts receivable for possible write off. It is our policy to write off the accounts receivable against the allowance account when we deem the receivable to be uncollectible. Additionally, we review orders from dealers that are significantly past due, and we ship product only when our ability to collect payment for the new sales is reasonably assured.</t>
  </si>
  <si>
    <t>Our allowances for credit losses reflect our best estimate of probable losses inherent in the trade accounts receivable balance. We determine the allowance based on known troubled accounts, historic experience and other currently available evidence. At April 25, 2015, and April 26, 2014, we had gross notes receivable of $1.9 million and $4.3 million, respectively. We had no remaining allowance for credit losses at April 25, 2015, as compared to $0.2 million at April 26, 2014.</t>
  </si>
  <si>
    <t>Cost of Sales</t>
  </si>
  <si>
    <t>Our cost of sales consists primarily of the cost to manufacture or purchase our merchandise, inspection costs, internal transfer costs, in-bound freight costs, outbound shipping costs, as well as warehousing costs, occupancy costs and depreciation expense related to our manufacturing facilities and equipment.</t>
  </si>
  <si>
    <t>During the third quarter of fiscal 2015 we received a cash payment related to a legal settlement that was recorded as part of cost of sales for the fiscal year ended April 25, 2015. Gross margin improved 0.4 percentage point for fiscal 2015 due to the legal settlement.</t>
  </si>
  <si>
    <t>Selling, General and Administrative Expenses</t>
  </si>
  <si>
    <t>SG&amp;A expenses include the costs of selling our products and other general and administrative costs. Selling expenses are primarily composed of commissions, advertising, warranty, bad debt expense and compensation and benefits of employees performing various sales functions. Additionally, the occupancy costs of our retail facilities and the warehousing costs of our regional distribution centers are included as a component of SG&amp;A. Other general and administrative expenses included in SG&amp;A are composed primarily of compensation and benefit costs for administration employees and other administrative costs.</t>
  </si>
  <si>
    <t>Other Income, Net</t>
  </si>
  <si>
    <t>Other income, net, primarily includes foreign currency exchange net gain/loss and pension costs.</t>
  </si>
  <si>
    <t>Research and Development Costs</t>
  </si>
  <si>
    <t>Research and development costs are charged to expense in the periods incurred. Expenditures for research and development costs from continuing operations were $8.0 million, $7.9 million and $7.2 million for the fiscal years ended April 25, 2015, April 26, 2014, and April 27, 2013, respectively, and are included as a component of SG&amp;A.</t>
  </si>
  <si>
    <t>Advertising Expenses</t>
  </si>
  <si>
    <t>Production costs of commercials, programming and costs of other advertising, promotion and marketing programs are charged to expense in the period in which the commercial or ad is first aired or released. Gross advertising expenses were $63.3 million, $59.6 million and $53.9 million for the fiscal years ended April 25, 2015, April 26, 2014, and April 27, 2013, respectively.</t>
  </si>
  <si>
    <t>A portion of our advertising program is a national advertising campaign. This campaign is a shared advertising program with our La-Z-Boy Furniture Galleries® stores, which are reimbursing us for about 34.0% of the cost of the program (excluding company-owned stores). Because of this shared cost arrangement, the advertising expense is reported as a component of SG&amp;A, while the dealers' reimbursement portion is reported as a component of sales.</t>
  </si>
  <si>
    <t>Operating Leases</t>
  </si>
  <si>
    <t>We record rent expense related to operating leases on a straight-line basis for minimum lease payments starting with the beginning of the lease term based on the date that we have the right to control the leased property. Our minimum lease payments may incorporate step rent provisions or rent escalations. We also record rental income from subleases on a straight-line basis for minimum lease payments.</t>
  </si>
  <si>
    <t>Income Taxes</t>
  </si>
  <si>
    <t>Income taxes are accounted for under the asset and liability method. Deferred tax assets and liabilities are recognized for the estimated future tax consequences attributable to differences between the financial statement carrying amounts of existing assets and liabilities and their respective tax bases and operating loss and tax credit carry-forwards. Deferred tax assets and liabilities are measured using enacted tax rates in effect for the year in which those temporary differences are expected to be recovered or settled.</t>
  </si>
  <si>
    <t>In periods when deferred tax assets are recorded, we are required to estimate whether recoverability is more likely than not, based on, among other things, forecasts of taxable earnings in the related tax jurisdiction. We consider historical and projected future operating results, the eligible carry-forward period, tax law changes, tax planning opportunities and other relevant considerations when making judgments about realizing the value of our deferred tax assets.</t>
  </si>
  <si>
    <t>We recognize in our consolidated financial statements the benefit of a position taken or expected to be taken in a tax return when it is more likely than not (i.e. a likelihood of more than 50%) that the position would be sustained upon examination by tax authorities. A recognized tax position is then measured at the largest amount of benefit that is more likely than not to be realized upon settlement. Changes in judgment that result in subsequent recognition, derecognition or change in a measurement date of a tax position taken in a prior annual period (including any related interest and penalties) are recognized as a discrete item in the interim period in which the change occurs.</t>
  </si>
  <si>
    <t>Foreign Currency Translation</t>
  </si>
  <si>
    <t>The functional currency of our Mexico subsidiary is the U.S. dollar. Transaction gains and losses associated with translating our Mexico subsidiary's assets and liabilities, which are non-U.S. dollar denominated, are recorded in other income/(expense) in our consolidated statement of income. The functional currency of each of our other foreign subsidiaries is its respective local currency. Assets and liabilities of those subsidiaries whose functional currency is their local currency are translated at the year-end exchange rates, and revenues and expenses are translated at average exchange rates for the period, with the corresponding translation effect included as a component of other comprehensive income. In connection with our Mexico subsidiary we have entered into foreign currency forward contracts, designated as cash flow hedges, to hedge certain forecasted expenses.</t>
  </si>
  <si>
    <t>Accounting for Stock-Based Compensation</t>
  </si>
  <si>
    <t>We estimate the fair value of equity-based awards on the date of grant using option-pricing models. The value of the portion of the equity-based awards that are ultimately expected to vest is recognized as expense over the requisite service periods in our consolidated statement of income using a straight-line single-option method. We measure stock-based compensation cost for liability-based awards based on the fair value of the award on the last day of the reporting period and recognize it as expense over the vesting period. The liability for these awards is remeasured and adjusted to its fair value at the end of each reporting period until paid. We record compensation cost for stock-based awards that vest based on performance conditions ratably over the vesting periods when the vesting of such awards become probable.</t>
  </si>
  <si>
    <t>Discontinued Operations</t>
  </si>
  <si>
    <t>During fiscal 2014, we sold substantially all of the assets of our Bauhaus U.S.A. business unit and classified Lea Industries as held for sale. The assets and liabilities of Lea Industries were reported in business held for sale in our fiscal 2014 consolidated balance sheet. We were unable to find a buyer for our Lea Industries business, and therefore we liquidated all the assets, consisting mostly of inventory, and ceased operations of Lea Industries during the third quarter of fiscal 2015. The operating results of both Bauhaus and Lea Industries are reported as discontinued operations in our consolidated statement of income for all periods presented.</t>
  </si>
  <si>
    <t>Insurance/Self-Insurance</t>
  </si>
  <si>
    <t>We use a combination of insurance and self-insurance for a number of risks, including workers' compensation, general liability, vehicle liability and the company-funded portion of employee-related health care benefits. Liabilities associated with these risks are estimated in part by considering historic claims experience, demographic factors, severity factors and other assumptions. Our workers' compensation reserve is an undiscounted liability. We have various excess loss coverages for auto, product liability and workers' compensation liabilities. Our deductibles generally do not exceed $1.5 million.</t>
  </si>
  <si>
    <t>Recent Accounting Pronouncements</t>
  </si>
  <si>
    <t>In April 2014, the Financial Accounting Standards Board ("FASB") issued accounting guidance related to disclosures about discontinued operations. The guidance amends the definition of discontinued operations to limit the disposals that may be reported as discontinued operations. The disposal must be a result of a change in an entity's strategy and have a material effect on the entity's operations and financial results to be reported as discontinued operations under the new guidance. The amendments also expand the required disclosures for discontinued operations to include additional information about the assets, liabilities, revenues, expenses, and cash flows of the discontinued operation. If the disposal does not qualify as discontinued operations under the amended guidance, the entity must disclose the pretax profit or loss of the disposal. This guidance is effective for our fiscal year 2016. In connection with the discontinued operations discussed in Note 3, we have elected not to early adopt the provisions of this recently issued accounting standard. We do not believe the adoption of this guidance will have a material impact on our consolidated financial statements.</t>
  </si>
  <si>
    <t>In May 2014, the FASB issued a new accounting standard that requires an entity to recognize the amount of revenue to which it expects to be entitled for the transfer of promised goods or services to customers. The new standard supersedes virtually all existing authoritative accounting guidance on revenue recognition and requires the use of more estimates and judgments than the present standards as well as additional disclosures. The new accounting standard as proposed, would be effective for our fiscal year 2018, and we are assessing the potential impact to our consolidated financial statements and financial statement disclosures.</t>
  </si>
  <si>
    <t>In April 2015, the FASB issued accounting guidance that permits an entity with a fiscal year-end that does not coincide with an actual month-end date to measure defined benefit plan assets and obligations using the month-end date that is closest to the entity's fiscal year-end. Election of this accounting policy would need to be disclosed including the date used to measure these assets and obligations. The new accounting standard is effective for our fiscal year 2017, and we do not believe the adoption of this guidance will have a material impact on our consolidated financial statements.</t>
  </si>
  <si>
    <t>Note 2: Restructuring</t>
  </si>
  <si>
    <t>During fiscal 2014, we committed to a restructuring of our casegoods business to transition to an all-import model for our wood furniture. We ceased casegoods manufacturing operations at our Hudson, North Carolina facility during the second quarter of fiscal 2015. As a result of this restructuring, we transitioned our remaining Kincaid and American Drew bedroom product lines to imported product and exited the hospitality business as we manufactured those products in our Hudson facility. We have transitioned our warehouse and repair functions from two North Wilkesboro, North Carolina facilities to Hudson. In addition, we sold both of the North Wilkesboro facilities and most of the wood-working equipment from our Hudson plant during fiscal 2015. During fiscal 2015 we also completed the consolidation of our casegoods showrooms.</t>
  </si>
  <si>
    <t>We have recorded pre-tax restructuring charges of $7.7 million ($5.0 million after tax) since the inception of this restructuring plan, with $4.5 million pre-tax ($2.9 million after tax) related to continuing operations and $3.2 million pre-tax ($2.1 million after tax) related to discontinued operations. These charges relate to severance and benefit-related costs and various asset write-downs, including fixed assets, inventory and trade names. The pre-tax restructuring income recorded in fiscal 2015 mainly related to gains realized on the sale of the North Wilkesboro warehouse in the third quarter, as well as inventory recoveries. These items were partly offset by severance and benefit related costs and rent expense related to an idled showroom.</t>
  </si>
  <si>
    <t>The table below details the total pre-tax restructuring (income)/expense recorded by type for the fiscal years ended April 25, 2015, and April 26, 2014:</t>
  </si>
  <si>
    <t>                                                                                                                                                                                    </t>
  </si>
  <si>
    <t>(Amounts in thousands)</t>
  </si>
  <si>
    <t>Fixed asset (recoveries) write-downs</t>
  </si>
  <si>
    <t>$</t>
  </si>
  <si>
    <t>(987</t>
  </si>
  <si>
    <t>)</t>
  </si>
  <si>
    <t>Inventory (recoveries) write-downs</t>
  </si>
  <si>
    <t>(578</t>
  </si>
  <si>
    <t>Other</t>
  </si>
  <si>
    <t>​</t>
  </si>
  <si>
    <t>​  </t>
  </si>
  <si>
    <t>Total restructuring—continuing operations</t>
  </si>
  <si>
    <t>(371</t>
  </si>
  <si>
    <t>Inventory write-downs</t>
  </si>
  <si>
    <t>—</t>
  </si>
  <si>
    <t>Trade name write-down</t>
  </si>
  <si>
    <t>Total restructuring—discontinued operations</t>
  </si>
  <si>
    <t>Total restructuring (income) expense</t>
  </si>
  <si>
    <t>(360</t>
  </si>
  <si>
    <t>The restructuring (income)/expenses from continuing operations were recorded as a component of cost of sales and restructuring expenses related to discontinued operations were included in our income/(loss) from discontinued operations in our consolidated statement of income.</t>
  </si>
  <si>
    <t>We had $0.6 million of restructuring liability remaining as of April 25, 2015, primarily related to severance, which we expect to be settled throughout fiscal 2016. We included restructuring charges related to discontinued operations in our income (loss) from discontinued operations in our consolidated statement of income.</t>
  </si>
  <si>
    <t>During fiscal 2013, we recorded a restructuring charge of $2.6 million, mainly related to fixed asset and inventory write-downs related to the closure of our lumber processing operation in our Casegoods segment.</t>
  </si>
  <si>
    <t>Note 3: Discontinued Operations</t>
  </si>
  <si>
    <t>During the fourth quarter of fiscal 2014, we sold substantially all of the assets of our Bauhaus U.S.A. business unit to a group of investors and classified Lea Industries, a division of La-Z-Boy Casegoods, Inc., (formerly La-Z-Boy Greensboro, Inc.), as held for sale while we marketed that business for sale. We were unable to find a buyer for our Lea Industries business, and instead we liquidated all the assets, consisting mostly of inventory, and ceased operations of Lea Industries during the third quarter of fiscal 2015 (see Note 2 for additional information).</t>
  </si>
  <si>
    <t>As a result of the sale of Bauhaus in fiscal 2014, we recorded an impairment to the value of the assets to be sold of $1.1 million, because the consideration paid was less than the recorded amount of the net assets to be sold. The operating results of our Bauhaus business unit are reported as discontinued operations for all periods presented. The transaction closed in the fourth quarter of fiscal 2014, and continuing cash flows from the end of the third quarter of fiscal 2014 through the closing date of the sale were not significant.</t>
  </si>
  <si>
    <t>The operating results of Bauhaus and Lea Industries are reported as discontinued operations for all periods presented. We had historically reported the results of our Bauhaus business unit as a component of our Upholstery segment and Lea Industries as a component of our Casegoods segment.</t>
  </si>
  <si>
    <t>In fiscal 2015, we recorded $3.8 million of income in discontinued operations related to our previously owned subsidiary, American Furniture Company, Incorporated. We sold this subsidiary in fiscal 2007, and reported it as discontinued operations at that time. The income related to the Continued Dumping and Subsidy Offset Act of 2000 ("CDSOA"), which provides for distribution of duties, collected by U.S. Customs and Border Protection from antidumping cases, to domestic producers that supported the antidumping petition related to wooden bedroom furniture imported from China. When we sold American Furniture Company, Incorporated, our contract provided that we would receive a portion of any such duties to which that entity was entitled. The remainder of the CDSOA income reported in discontinued operations in fiscal 2015 related to Lea Industries.</t>
  </si>
  <si>
    <t>The results of our discontinued operations for the fiscal years ended April 25, 2015, April 26, 2014, and April 27, 2013, were as follows:</t>
  </si>
  <si>
    <t>Year Ended</t>
  </si>
  <si>
    <t>Net sales</t>
  </si>
  <si>
    <t>Operating income (loss) from discontinued operations</t>
  </si>
  <si>
    <t>(6,032</t>
  </si>
  <si>
    <t>Income tax benefit (expense)</t>
  </si>
  <si>
    <t>(1,775</t>
  </si>
  <si>
    <t>(8</t>
  </si>
  <si>
    <t>Income (loss) from discontinued operations, net of tax          </t>
  </si>
  <si>
    <t>(3,796</t>
  </si>
  <si>
    <t>Operating income from discontinued operations in fiscal 2014 included a $3.3 million restructuring charge.</t>
  </si>
  <si>
    <t>The assets and liabilities of Lea Industries that were classified as held for sale at April 26, 2014, are detailed below. These assets were liquidated during fiscal 2015.</t>
  </si>
  <si>
    <t>Assets</t>
  </si>
  <si>
    <t>Receivables, net</t>
  </si>
  <si>
    <t>1,190 </t>
  </si>
  <si>
    <t>3,013 </t>
  </si>
  <si>
    <t>87 </t>
  </si>
  <si>
    <t>4,290 </t>
  </si>
  <si>
    <t>Liabilities</t>
  </si>
  <si>
    <t>234 </t>
  </si>
  <si>
    <t>576 </t>
  </si>
  <si>
    <t>22 </t>
  </si>
  <si>
    <t>Total liabilities</t>
  </si>
  <si>
    <t>832 </t>
  </si>
  <si>
    <t>In the consolidated statement of cash flows, the activity of these operating units was included along with our activity from continuing operations.</t>
  </si>
  <si>
    <t>Note 4: Inventories</t>
  </si>
  <si>
    <t>Raw materials</t>
  </si>
  <si>
    <t>Work in process</t>
  </si>
  <si>
    <t>Finished goods</t>
  </si>
  <si>
    <t>FIFO inventories</t>
  </si>
  <si>
    <t>Excess of FIFO over LIFO</t>
  </si>
  <si>
    <t>(24,840</t>
  </si>
  <si>
    <t>(29,802</t>
  </si>
  <si>
    <t>Total inventories</t>
  </si>
  <si>
    <t>During the second quarter of fiscal 2015, we ceased manufacturing casegoods product domestically, and as a result the stream of domestically manufactured inventory will not be replaced. Our LIFO reserve was reduced as we liquidated the inventory.</t>
  </si>
  <si>
    <t>Note 5: Property, Plant and Equipment</t>
  </si>
  <si>
    <t>Estimated</t>
  </si>
  <si>
    <t>Useful Lives</t>
  </si>
  <si>
    <t>Buildings and building fixtures</t>
  </si>
  <si>
    <t>3 - 40 years</t>
  </si>
  <si>
    <t>Machinery and equipment</t>
  </si>
  <si>
    <t>3 - 15 years</t>
  </si>
  <si>
    <t>Information systems and software</t>
  </si>
  <si>
    <t>3 - 10 years</t>
  </si>
  <si>
    <t>Land</t>
  </si>
  <si>
    <t>Land improvements</t>
  </si>
  <si>
    <t>3 - 30 years</t>
  </si>
  <si>
    <t>Transportation equipment</t>
  </si>
  <si>
    <t>Furniture and fixtures</t>
  </si>
  <si>
    <t>Construction in progress</t>
  </si>
  <si>
    <t>Accumulated depreciation</t>
  </si>
  <si>
    <t>(325,993</t>
  </si>
  <si>
    <t>(327,645</t>
  </si>
  <si>
    <t>Net property, plant and equipment</t>
  </si>
  <si>
    <t>Depreciation expense from continuing operations for the fiscal years ended April 25, 2015, April 26, 2014, and April 27, 2013, was $19.3 million, $19.3 million, and $19.7 million, respectively.</t>
  </si>
  <si>
    <t>Goodwill and Other Intangible Assets</t>
  </si>
  <si>
    <t>Note 6: Goodwill and Other Intangible Assets</t>
  </si>
  <si>
    <t>During fiscal 2015, we acquired the assets of two independent La-Z-Boy Furniture Galleries® dealers in exchange for $1.8 million in cash and forgiveness of net accounts and notes receivable of $1.0 million. We reacquired the right to own and operate La-Z-Boy Furniture Galleries® stores in those markets as a result of the acquisitions. In our Retail segment, we recorded an indefinite-lived intangible asset of $1.0 million related to these reacquired rights and $1.2 million of goodwill.</t>
  </si>
  <si>
    <t>During fiscal 2014, we acquired the assets of two independent La-Z-Boy Furniture Galleries® dealers in exchange for $0.8 million in cash and forgiveness of net accounts and notes receivable of $3.0 million. We reacquired the right to own and operate La-Z-Boy Furniture Galleries® stores in those markets. We recorded an indefinite-lived intangible asset of $1.1 million in our Retail segment related to these reacquired rights, and goodwill of $1.1 million.</t>
  </si>
  <si>
    <t>All of these indefinite-lived intangible assets and goodwill assets will be amortized and deducted for federal income tax purposes over 15 years. All acquired stores were included in our Retail segment results upon acquisition. The above acquisitions were not material to our financial position or our results of operations, and therefore, pro forma financial information is not presented. The net notes and accounts receivable acquired are considered non-cash investing activities as they relate to our consolidated statement of cash flows.</t>
  </si>
  <si>
    <t>Key assumptions used in the assessment of our goodwill at April 25, 2015 were a discount rate of 11.5% and a terminal growth rate of 2.0%. The relative fair value of our reporting units significantly exceeds the carrying value of our goodwill as of April 25, 2015. All of our goodwill relates to our Retail segment. We did not have any goodwill impairment in fiscal 2014 or fiscal 2015.</t>
  </si>
  <si>
    <t>The following is a roll-forward of goodwill for the fiscal years ended April 25, 2015, and April 26, 2014:</t>
  </si>
  <si>
    <t>Balance at April 27, 2013</t>
  </si>
  <si>
    <t>12,837 </t>
  </si>
  <si>
    <t>Acquisitions</t>
  </si>
  <si>
    <t>1,086 </t>
  </si>
  <si>
    <t>Balance at April 26, 2014</t>
  </si>
  <si>
    <t>13,923 </t>
  </si>
  <si>
    <t>1,241 </t>
  </si>
  <si>
    <t>Balance at April 25, 2015</t>
  </si>
  <si>
    <t>15,164 </t>
  </si>
  <si>
    <t>The following is a roll-forward of other indefinite-lived intangible assets for the fiscal years ended April 25, 2015, and April 26, 2014:</t>
  </si>
  <si>
    <t>Trade</t>
  </si>
  <si>
    <t>names</t>
  </si>
  <si>
    <t>Reacquired</t>
  </si>
  <si>
    <t>Rights</t>
  </si>
  <si>
    <t>Total Other</t>
  </si>
  <si>
    <t>Intangible</t>
  </si>
  <si>
    <t>(1,265</t>
  </si>
  <si>
    <t>Impairment charges</t>
  </si>
  <si>
    <t>(122</t>
  </si>
  <si>
    <t>(111</t>
  </si>
  <si>
    <t>The impairment charges recorded in fiscal 2015 and fiscal 2014 related to our American Drew trade name, as a result of our annual impairment assessment.</t>
  </si>
  <si>
    <t>Note 7: Investments</t>
  </si>
  <si>
    <t>Our consolidated balance sheet at April 25, 2015, included $16.8 million of available-for-sale investments and $1.1 million of trading securities in other current assets and $43.3 million of available-for-sale investments in other long-term assets. Available-for-sale investments of $15.9 million and trading securities of $1.8 million were included in other current assets, and available-for-sale investments of $43.2 million were included in other long-term assets in our consolidated balance sheet at April 26, 2014. At April 25, 2015, and April 26, 2014, $45.5 million and $44.7 million, respectively, of these investments were to enhance returns on our cash. We designated the remaining investments to fund future obligations of our non-qualified defined benefit retirement plan, our executive deferred compensation plan, and our performance compensation retirement plan.</t>
  </si>
  <si>
    <t>The following is a summary of investments at April 25, 2015, and April 26, 2014:</t>
  </si>
  <si>
    <t>Fiscal 2015</t>
  </si>
  <si>
    <t>Gross</t>
  </si>
  <si>
    <t>Unrealized</t>
  </si>
  <si>
    <t>Gains</t>
  </si>
  <si>
    <t>Losses</t>
  </si>
  <si>
    <t>Fair</t>
  </si>
  <si>
    <t>Value</t>
  </si>
  <si>
    <t>Equity securities</t>
  </si>
  <si>
    <t>(78</t>
  </si>
  <si>
    <t>Fixed income</t>
  </si>
  <si>
    <t>(14</t>
  </si>
  <si>
    <t>Mutual funds</t>
  </si>
  <si>
    <t>(22</t>
  </si>
  <si>
    <t>Total securities</t>
  </si>
  <si>
    <t>(114</t>
  </si>
  <si>
    <t>Fiscal 2014</t>
  </si>
  <si>
    <t>(52</t>
  </si>
  <si>
    <t>(44</t>
  </si>
  <si>
    <t>(10</t>
  </si>
  <si>
    <t>(106</t>
  </si>
  <si>
    <t>The following table summarizes sales of available-for-sale securities (for the fiscal years ended):</t>
  </si>
  <si>
    <t>Proceeds from sales</t>
  </si>
  <si>
    <t>Gross realized gains</t>
  </si>
  <si>
    <t>Gross realized losses</t>
  </si>
  <si>
    <t>(74</t>
  </si>
  <si>
    <t>(559</t>
  </si>
  <si>
    <t>(1,316</t>
  </si>
  <si>
    <t>The fair value of fixed income available-for-sale securities by contractual maturity was $16.9 million within one year, $32.0 million within two to five years, $1.3 million within six to ten years and $0.2 million thereafter.</t>
  </si>
  <si>
    <t>Accrued Expenses and Other Current Liabilities</t>
  </si>
  <si>
    <t>Note 8: Accrued Expenses and Other Current Liabilities</t>
  </si>
  <si>
    <t>Payroll and other compensation</t>
  </si>
  <si>
    <t>40,711 </t>
  </si>
  <si>
    <t>42,667 </t>
  </si>
  <si>
    <t>Accrued product warranty, current portion</t>
  </si>
  <si>
    <t>10,182 </t>
  </si>
  <si>
    <t>9,815 </t>
  </si>
  <si>
    <t>Customer deposits</t>
  </si>
  <si>
    <t>23,722 </t>
  </si>
  <si>
    <t>20,903 </t>
  </si>
  <si>
    <t>Other current liabilities</t>
  </si>
  <si>
    <t>33,711 </t>
  </si>
  <si>
    <t>29,491 </t>
  </si>
  <si>
    <t>108,326 </t>
  </si>
  <si>
    <t>102,876 </t>
  </si>
  <si>
    <t>Included in other current liabilities at April 25, 2015, was a book overdraft of $7.3 million for outstanding checks.</t>
  </si>
  <si>
    <t>Debt</t>
  </si>
  <si>
    <t>Note 9: Debt</t>
  </si>
  <si>
    <t>Industrial revenue bonds</t>
  </si>
  <si>
    <t>Capital leases</t>
  </si>
  <si>
    <t>Total debt</t>
  </si>
  <si>
    <t>Less: current portion</t>
  </si>
  <si>
    <t>(397</t>
  </si>
  <si>
    <t>(7,497</t>
  </si>
  <si>
    <t>We maintain a revolving credit facility secured primarily by all of our accounts receivable, inventory, and cash deposit and securities accounts. We amended this agreement on December 30, 2014, extending its maturity date to December 30, 2019. Availability under the agreement fluctuates according to a borrowing base calculated on eligible accounts receivable and inventory. The credit agreement includes affirmative and negative covenants that apply under certain circumstances, including a fixed charge coverage ratio requirement that applies when excess availability under the line is less than certain thresholds. At April 25, 2015, we were not subject to the fixed charge coverage ratio requirement, had no borrowings outstanding under the agreement, and had excess availability of $145.0 million of the $150.0 million credit commitment.</t>
  </si>
  <si>
    <t>In the first quarter of fiscal 2015, we paid our remaining industrial revenue bond that was used to finance the construction of some of our manufacturing facilities.</t>
  </si>
  <si>
    <t>Fair value of our debt approximates the carrying value.</t>
  </si>
  <si>
    <t>Capital leases consist primarily of long-term commitments for the purchase of information technology equipment and have maturities ranging from fiscal 2016 to fiscal 2020. Interest rates range from 2.7% to 7.6%.</t>
  </si>
  <si>
    <t>Maturities of long-term capital leases, subsequent to April 25, 2015, are $0.2 million in fiscal 2017, $0.1 million in fiscal 2018, $0.1 million in fiscal 2019, and less than $0.1 million in fiscal 2020.</t>
  </si>
  <si>
    <t>Cash paid for interest during fiscal years 2015, 2014 and 2013 was $0.5 million, $0.5 million, and $0.7 million, respectively.</t>
  </si>
  <si>
    <t>Note 10: Operating Leases</t>
  </si>
  <si>
    <t>We have operating leases for one manufacturing facility, executive and sales offices, warehouses, showrooms and retail facilities, as well as for transportation equipment, information technology and other equipment. The operating leases expire at various dates through fiscal 2031. We have certain retail facilities which we sublease to outside parties. The total rent liability included in other long-term liabilities as of April 25, 2015, and April 26, 2014, was $13.5 million and $12.8 million, respectively.</t>
  </si>
  <si>
    <t>The future minimum rentals for all non-cancelable operating leases and future rental income from subleases are as follows (for the fiscal years):</t>
  </si>
  <si>
    <t>Future</t>
  </si>
  <si>
    <t>Minimum</t>
  </si>
  <si>
    <t>Rentals</t>
  </si>
  <si>
    <t>Income</t>
  </si>
  <si>
    <t>55,576 </t>
  </si>
  <si>
    <t>4,394 </t>
  </si>
  <si>
    <t>54,587 </t>
  </si>
  <si>
    <t>4,160 </t>
  </si>
  <si>
    <t>51,775 </t>
  </si>
  <si>
    <t>4,101 </t>
  </si>
  <si>
    <t>46,212 </t>
  </si>
  <si>
    <t>4,104 </t>
  </si>
  <si>
    <t>40,015 </t>
  </si>
  <si>
    <t>4,132 </t>
  </si>
  <si>
    <t>2021 and beyond</t>
  </si>
  <si>
    <t>115,902 </t>
  </si>
  <si>
    <t>8,756 </t>
  </si>
  <si>
    <t>364,067 </t>
  </si>
  <si>
    <t>29,647 </t>
  </si>
  <si>
    <t>Rental expense and rental income from continuing operations for operating leases were as follows (for the fiscal years ended):</t>
  </si>
  <si>
    <t>Rental expense</t>
  </si>
  <si>
    <t>55,808 </t>
  </si>
  <si>
    <t>51,132 </t>
  </si>
  <si>
    <t>47,872 </t>
  </si>
  <si>
    <t>Rental income</t>
  </si>
  <si>
    <t>4,966 </t>
  </si>
  <si>
    <t>5,138 </t>
  </si>
  <si>
    <t>5,095 </t>
  </si>
  <si>
    <t>Retirement and Welfare</t>
  </si>
  <si>
    <t>Note 11: Retirement and Welfare</t>
  </si>
  <si>
    <t>Voluntary 401(k) retirement plans are offered to eligible employees within certain U.S. operating units. For most operating units, we make matching contributions based on specific formulas. We also make supplemental contributions to this plan for eligible employees based on achievement of operating performance targets.</t>
  </si>
  <si>
    <t>A performance compensation retirement plan ("PCRP") is maintained for eligible highly compensated employees. The company contributions to this plan are based on achievement of performance targets. As of April 25, 2015, and April 26, 2014, we had $3.9 million and $2.5 million, respectively, of obligations for this plan included in other long-term liabilities.</t>
  </si>
  <si>
    <t>We also maintain an executive deferred compensation plan for eligible highly compensated employees. An element of this plan allows contributions for eligible highly compensated employees. As of April 25, 2015, and April 26, 2014, we had $15.6 million and $12.3 million, respectively, of obligations for this plan included in other long-term liabilities. We had life insurance contracts related to this plan and the PCRP at April 25, 2015, and at April 26, 2014, with cash surrender values of $17.4 million and $10.9 million, respectively, which are included in other long-term assets. Mutual funds related to this plan are considered trading securities and are included in other current assets at April 25, 2015, and at April 26, 2014, with market values of $1.1 million and $1.8 million, respectively.</t>
  </si>
  <si>
    <t>We maintain a non-qualified defined benefit retirement plan for certain former salaried employees. Included in other long-term liabilities were plan obligations of $17.5 million and $16.2 million at April 25, 2015, and April 26, 2014, respectively, which represented the unfunded projected benefit obligation of this plan. During fiscal 2015, the total cost recognized for this plan was $0.8 million, which primarily related to interest cost. The actuarial loss recognized in accumulated other comprehensive loss was $1.7 million and the benefit payments during the year were $1.1 million. Benefit payments are scheduled to be approximately $1.1 million annually for the next ten years. The discount rate used to determine the obligations under this plan was 3.9% as of the end of fiscal 2015. During fiscal 2014, the total cost recognized for this plan was $0.8 million, which primarily related to interest cost. The actuarial gain recognized in accumulated other comprehensive loss was $0.4 million and the benefit payments during the year were $1.1 million. The discount rate used to determine the obligations under this plan was 4.3% as of the end of fiscal 2014. This plan is not funded and is excluded from the obligation charts and disclosures that follow. We hold available-for-sale marketable securities to fund future obligations of this plan in a Rabbi trust (see Notes 7 and 19). We are not required to fund the non-qualified defined benefit retirement plan in fiscal year 2016; however, we have the discretion to make contributions to the Rabbi trust.</t>
  </si>
  <si>
    <t>We also maintain a defined benefit pension plan for eligible factory hourly employees at our La-Z-Boy operating unit. This plan is closed to new participants but active participants continue to earn service cost. The measurement dates for the pension plan assets and benefit obligations were April 25, 2015, and April 26, 2014, in the years presented.</t>
  </si>
  <si>
    <t>The changes in plan assets and benefit obligations were recognized in accumulated other comprehensive loss as follows (pre-tax) (for the fiscal years ended):</t>
  </si>
  <si>
    <t>Beginning of year net actuarial loss</t>
  </si>
  <si>
    <t>Net current year actuarial (gain) loss</t>
  </si>
  <si>
    <t>(5,932</t>
  </si>
  <si>
    <t>Amortization of actuarial loss</t>
  </si>
  <si>
    <t>(2,659</t>
  </si>
  <si>
    <t>(3,388</t>
  </si>
  <si>
    <t>End of year net actuarial loss</t>
  </si>
  <si>
    <t>In fiscal 2016, we expect to amortize $3.0 million of unrecognized actuarial losses as a component of pension expense.</t>
  </si>
  <si>
    <t>The combined net periodic pension cost and retirement costs for retirement plans related to continuing operations were as follows (for the fiscal years ended):</t>
  </si>
  <si>
    <t>Service cost</t>
  </si>
  <si>
    <t>Interest cost</t>
  </si>
  <si>
    <t>Expected return on plan assets</t>
  </si>
  <si>
    <t>(5,077</t>
  </si>
  <si>
    <t>(6,800</t>
  </si>
  <si>
    <t>(6,855</t>
  </si>
  <si>
    <t>Net amortization and deferral</t>
  </si>
  <si>
    <t>Net periodic pension cost (hourly plan)</t>
  </si>
  <si>
    <t>401(k)*</t>
  </si>
  <si>
    <t>PCRP*</t>
  </si>
  <si>
    <t>Other*</t>
  </si>
  <si>
    <t>Total retirement costs (excluding non-qualified defined benefit retirement plan)</t>
  </si>
  <si>
    <t>*       </t>
  </si>
  <si>
    <t>Not determined by an actuary</t>
  </si>
  <si>
    <t>The funded status of the defined benefit pension plan for eligible factory hourly employees was as follows:</t>
  </si>
  <si>
    <t>Change in benefit obligation</t>
  </si>
  <si>
    <t>Benefit obligation at beginning of year</t>
  </si>
  <si>
    <t>Actuarial (gain) loss</t>
  </si>
  <si>
    <t>(3,565</t>
  </si>
  <si>
    <t>Benefits paid</t>
  </si>
  <si>
    <t>(5,638</t>
  </si>
  <si>
    <t>(9,123</t>
  </si>
  <si>
    <t>Benefit obligation at end of year</t>
  </si>
  <si>
    <t>Change in plan assets</t>
  </si>
  <si>
    <t>Fair value of plan assets at beginning of year</t>
  </si>
  <si>
    <t>Actual return on plan assets</t>
  </si>
  <si>
    <t>Other expenses</t>
  </si>
  <si>
    <t>(327</t>
  </si>
  <si>
    <t>Fair value of plan assets at end of year</t>
  </si>
  <si>
    <t>Funded status</t>
  </si>
  <si>
    <t>(7,338</t>
  </si>
  <si>
    <t>(5,396</t>
  </si>
  <si>
    <t>Amounts included in the consolidated balance sheet related to the defined benefit pension plan for eligible factory hourly employees consist of:</t>
  </si>
  <si>
    <t>The actuarial assumptions for the defined benefit pension plan for eligible factory hourly employees were as follows (for the fiscal years ended):</t>
  </si>
  <si>
    <t>Discount rate used to determine benefit obligations</t>
  </si>
  <si>
    <t>4.2 </t>
  </si>
  <si>
    <t>%</t>
  </si>
  <si>
    <t>4.4 </t>
  </si>
  <si>
    <t>4.0 </t>
  </si>
  <si>
    <t>Discount rate used to determine net benefit cost</t>
  </si>
  <si>
    <t>4.6 </t>
  </si>
  <si>
    <t>Long-term rate of return</t>
  </si>
  <si>
    <t>4.7 </t>
  </si>
  <si>
    <t>6.3 </t>
  </si>
  <si>
    <t>Consistent with prior years, the discount rate is calculated by matching a pool of high quality bond payments to the plan's expected future benefit payments as determined by our actuary. The long-term rate of return was determined based on the average rate of earnings expected on the funds invested or to be invested to provide the benefits of these plans. This included considering the trust's asset allocation, investment strategy, and the expected returns likely to be earned over the life of the plans. This is based on our goal of earning the highest rate of return while maintaining acceptable levels of risk. We strive to have assets within the plan that are diversified so that unexpected or adverse results from one asset class will not have a significant negative impact on the entire portfolio.</t>
  </si>
  <si>
    <t>Our investment objective is to minimize the volatility of the value of our pension assets relative to pension liabilities and to ensure assets are sufficient to pay plan benefits by matching the characteristics of our assets relative to our liabilities. At the end of fiscal 2015, approximately 90% of the plan's assets were invested in fixed rate investments with a duration that approximates the duration of its liabilities, and the remainder of the assets were invested in equity investments.</t>
  </si>
  <si>
    <t>The investment strategy and policy for the pension plan reflects a balance of risk-reducing and return-seeking considerations. The objective of minimizing the volatility of assets relative to liabilities is addressed primarily through asset-liability matching and asset diversification. The fixed income target asset allocation matches the bond-like and long-dated nature of the pension liabilities. Assets are broadly diversified within all asset classes to achieve adequate risk-adjusted returns while reducing the sensitivity of the pension plan funding status to market interest rates and equity return volatility, and maintaining liquidity sufficient to meet our defined benefit pension plan obligations.</t>
  </si>
  <si>
    <t>Investments are reviewed at least quarterly and rebalanced as needed. The overall expected long-term rate of return is determined by using long-term historical returns for equity and debt securities in proportion to their weight in the investment portfolio.</t>
  </si>
  <si>
    <t>The following table presents the fair value of the assets in our defined benefit pension plan for eligible factory hourly employees at April 25, 2015, and April 26, 2014. The various levels of the fair value hierarchy are described in Note 19.</t>
  </si>
  <si>
    <t>Level 1(a)</t>
  </si>
  <si>
    <t>Level 2(a)</t>
  </si>
  <si>
    <t>Level 3</t>
  </si>
  <si>
    <t>149 </t>
  </si>
  <si>
    <t>3,685 </t>
  </si>
  <si>
    <t>Equity funds</t>
  </si>
  <si>
    <t>23,120 </t>
  </si>
  <si>
    <t>7,702 </t>
  </si>
  <si>
    <t>Debt funds</t>
  </si>
  <si>
    <t>79,086 </t>
  </si>
  <si>
    <t>23,269 </t>
  </si>
  <si>
    <t>90,473 </t>
  </si>
  <si>
    <t>(a)</t>
  </si>
  <si>
    <t>There were no transfers between Level 1 and Level 2 during fiscal 2015.</t>
  </si>
  <si>
    <t>Level 1(b)</t>
  </si>
  <si>
    <t>Level 2(b)</t>
  </si>
  <si>
    <t>207 </t>
  </si>
  <si>
    <t>6,083 </t>
  </si>
  <si>
    <t>22,623 </t>
  </si>
  <si>
    <t>7,736 </t>
  </si>
  <si>
    <t>74,825 </t>
  </si>
  <si>
    <t>22,830 </t>
  </si>
  <si>
    <t>88,644 </t>
  </si>
  <si>
    <t>(b)</t>
  </si>
  <si>
    <t>There were no transfers between Level 1 and Level 2 during fiscal 2014.</t>
  </si>
  <si>
    <t>Level 1 retirement plan assets include U.S. currency held by a designated trustee and equity funds of common and preferred securities issued by U.S. and non-U.S. corporations. These equity funds are traded actively on exchanges and price quotes for these shares are readily available.</t>
  </si>
  <si>
    <t>Cash and equivalents of commingled funds generally valued using observable market data are categorized as Level 2 assets. Equity funds categorized as Level 2 include common trust funds which are composed of shares or units in open ended funds with active issuances and redemptions. The value of these funds is determined based on the net asset value of the funds, the underlying assets of which are publicly traded on exchanges. Price quotes for the assets held by these funds are readily available. Debt funds categorized as Level 2 consist of corporate fixed income securities issued by U.S. and non-U.S. corporations and fixed income securities issued directly by the U.S. Treasury or by government-sponsored enterprises which are valued using a bid evaluation process with bid data provided by independent pricing sources using observable market data.</t>
  </si>
  <si>
    <t>Our funding policy is to contribute to our defined benefit pension plan amounts sufficient to meet the minimum funding requirement as defined by employee benefit and tax laws, plus additional amounts which we determine to be appropriate. During fiscal 2015, we made no contributions to our defined benefit pension plan and we currently expect to contribute $7 million to our defined benefit pension plan during fiscal 2016.</t>
  </si>
  <si>
    <t>The expected benefit payments by our defined benefit pension plan for eligible factory hourly employees for each of the next five fiscal years and for periods thereafter are presented in the following table:</t>
  </si>
  <si>
    <t>Benefit</t>
  </si>
  <si>
    <t>Payments</t>
  </si>
  <si>
    <t>6,195 </t>
  </si>
  <si>
    <t>6,340 </t>
  </si>
  <si>
    <t>6,504 </t>
  </si>
  <si>
    <t>6,675 </t>
  </si>
  <si>
    <t>6,856 </t>
  </si>
  <si>
    <t>2021 to 2025</t>
  </si>
  <si>
    <t>36,373 </t>
  </si>
  <si>
    <t>68,943 </t>
  </si>
  <si>
    <t>Product Warranties</t>
  </si>
  <si>
    <t>Note 12: Product Warranties</t>
  </si>
  <si>
    <t>We accrue an estimated liability for product warranties when we recognize revenue on the sale of warranted products. We estimate future warranty claims based on claims experience and any additional anticipated future costs on previously sold products. We incorporate repair costs into our liability estimates, including materials, labor and overhead amounts necessary to perform repairs and any costs associated with delivering repaired product to our customers. Approximately 95% of our warranty liability relates to our Upholstery segment as we generally warrant our products against defects for one year on fabric and leather, from one to ten years on cushions and padding, and provide a limited lifetime warranty on certain mechanisms and frames. Our warranties cover labor costs relating to our parts for one year. Our warranty period begins when the consumer receives our product. We use considerable judgment in making our estimates, and we record differences between our actual and estimated costs when the differences are known.</t>
  </si>
  <si>
    <t>A reconciliation of the changes in our product warranty liability is as follows:</t>
  </si>
  <si>
    <t>Balance as of the beginning of the year</t>
  </si>
  <si>
    <t>Accruals during the year</t>
  </si>
  <si>
    <t>Accrual adjustments</t>
  </si>
  <si>
    <t>(953</t>
  </si>
  <si>
    <t>(945</t>
  </si>
  <si>
    <t>Reclass to discontinued operations</t>
  </si>
  <si>
    <t>(367</t>
  </si>
  <si>
    <t>Settlements during the year</t>
  </si>
  <si>
    <t>(17,207</t>
  </si>
  <si>
    <t>(14,573</t>
  </si>
  <si>
    <t>Balance as of the end of the year</t>
  </si>
  <si>
    <t>As of April 25, 2015, and April 26, 2014, we included $10.2 million and $9.8 million, respectively, of our product warranty liability in accrued expenses and other current liabilities in our consolidated balance sheet, and included the remainder in other long-term liabilities. We recorded accruals during the periods presented primarily to reflect charges that relate to warranties issued during the respective periods. Our accrual adjustments reflect a change in the prior estimates of our product warranty liability.</t>
  </si>
  <si>
    <t>Contingencies and Commitments</t>
  </si>
  <si>
    <t>Note 13: Contingencies and Commitments</t>
  </si>
  <si>
    <t>We have been named as a defendant in various lawsuits arising in the ordinary course of business and as a potentially responsible party at certain environmental clean-up sites, the effect of which are not considered significant. Based on a review of all currently known facts and our experience with previous legal and environmental matters, we have recorded expense in respect of probable and reasonably estimable losses arising from legal and environmental matters and we currently do not believe it is probable that we will have any additional loss for legal or environmental matters that would be material to our consolidated financial statements.</t>
  </si>
  <si>
    <t>Stock-Based Compensation</t>
  </si>
  <si>
    <t>Note 14: Stock-Based Compensation</t>
  </si>
  <si>
    <t>The La-Z-Boy Incorporated 2010 Omnibus Incentive Plan provides for the grant of stock options, stock appreciation rights, restricted stock, stock units (including deferred stock units), unrestricted stock, dividend equivalent rights, and short-term cash incentive awards. Under this plan, as amended, the aggregate number of common shares that may be issued through awards of any form is 8.7 million shares. No grants may be issued under our previous plans.</t>
  </si>
  <si>
    <t>The table below summarizes the total stock-based compensation expense recognized for all outstanding grants in our consolidated statement of income:</t>
  </si>
  <si>
    <t>Equity-based awards expense</t>
  </si>
  <si>
    <t>6,780 </t>
  </si>
  <si>
    <t>8,739 </t>
  </si>
  <si>
    <t>11,458 </t>
  </si>
  <si>
    <t>Liability-based awards expense</t>
  </si>
  <si>
    <t>4,597 </t>
  </si>
  <si>
    <t>5,736 </t>
  </si>
  <si>
    <t>2,170 </t>
  </si>
  <si>
    <t>Total stock-based compensation expense</t>
  </si>
  <si>
    <t>11,377 </t>
  </si>
  <si>
    <t>14,475 </t>
  </si>
  <si>
    <t>13,628 </t>
  </si>
  <si>
    <t>The table below summarizes the grants made during fiscal 2015:</t>
  </si>
  <si>
    <t>(Shares/units in thousands)</t>
  </si>
  <si>
    <t>Shares/units</t>
  </si>
  <si>
    <t>granted</t>
  </si>
  <si>
    <t>Liability/</t>
  </si>
  <si>
    <t>Equity award</t>
  </si>
  <si>
    <t>Settlement</t>
  </si>
  <si>
    <t>Stock options</t>
  </si>
  <si>
    <t>Equity</t>
  </si>
  <si>
    <t>Common shares</t>
  </si>
  <si>
    <t>Restricted stock</t>
  </si>
  <si>
    <t>Restricted stock units—directors</t>
  </si>
  <si>
    <t>Performance-based shares</t>
  </si>
  <si>
    <r>
      <t>Stock Options.</t>
    </r>
    <r>
      <rPr>
        <sz val="10"/>
        <color theme="1"/>
        <rFont val="Times"/>
      </rPr>
      <t>    The La-Z-Boy Incorporated 2010 Omnibus Incentive Plan authorizes grants to certain employees and directors to purchase common shares at a specified price, which may not be less than 100% of the current market price of the stock at the date of grant. We granted 373,711 stock options to employees during the first quarter of fiscal 2015, and we also have stock options outstanding from previous grants. We recognize compensation expense for stock options over the vesting period equal to the fair value on the date our compensation committee approved the awards. The vesting period for our stock options ranges from one to four years, with accelerated vesting upon retirement. We expense options granted to retirement eligible employees immediately. Granted options outstanding under the former long-term equity award plan remain in effect and have a term of five or ten years.</t>
    </r>
  </si>
  <si>
    <t>Stock option expense recognized in selling, general and administrative expense for fiscal years 2015, 2014, and 2013 was $3.0 million, $2.1 million, and $2.3 million, respectively. We received $1.4 million, $3.6 million, and $2.9 million in cash during fiscal 2015, fiscal 2014, and fiscal 2013, respectively, for exercises of stock options.</t>
  </si>
  <si>
    <t>Plan activity for stock options under the above plans is as follows:</t>
  </si>
  <si>
    <t>Number of</t>
  </si>
  <si>
    <t>Shares</t>
  </si>
  <si>
    <t>(In Thousands)</t>
  </si>
  <si>
    <t>Weighted</t>
  </si>
  <si>
    <t>Average</t>
  </si>
  <si>
    <t>Exercise</t>
  </si>
  <si>
    <t>Price</t>
  </si>
  <si>
    <t>Remaining</t>
  </si>
  <si>
    <t>Contractual</t>
  </si>
  <si>
    <t>Term (Years)</t>
  </si>
  <si>
    <t>Aggregate</t>
  </si>
  <si>
    <t>Intrinsic</t>
  </si>
  <si>
    <t>Outstanding at April 26, 2014</t>
  </si>
  <si>
    <t>Granted</t>
  </si>
  <si>
    <t>Exercised</t>
  </si>
  <si>
    <t>(130</t>
  </si>
  <si>
    <t>Outstanding at April 25, 2015</t>
  </si>
  <si>
    <t>Exercisable at April 25, 2015</t>
  </si>
  <si>
    <t>The aggregate intrinsic value of options exercised was $8.3 million and $6.0 million in fiscal 2014 and fiscal 2013, respectively. As of April 25, 2015, our total unrecognized compensation cost related to non-vested stock option awards was $1.8 million, which we expect to recognize over a weighted-average remaining vesting term of all unvested awards of 1.8 years. During the year ended April 25, 2015, 0.2 million shares vested.</t>
  </si>
  <si>
    <t>We estimate the fair value of the employee stock options at the date of grant using the Black-Scholes option-pricing model, which requires management to make certain assumptions. We estimate expected volatility based on the historical volatility of our common shares. We base the average expected life on the contractual term of the stock option and expected employee exercise trends. We base the risk-free rate on U.S. Treasury issues with a term equal to the expected life assumed at the date of the grant. The fair value of stock options granted during fiscal 2015, fiscal 2014, and fiscal 2013 were calculated using the following assumptions:</t>
  </si>
  <si>
    <t>Risk-free interest rate</t>
  </si>
  <si>
    <t>1.59 </t>
  </si>
  <si>
    <t>0.84 </t>
  </si>
  <si>
    <t>0.75 </t>
  </si>
  <si>
    <t>Dividend rate</t>
  </si>
  <si>
    <t>1.00 </t>
  </si>
  <si>
    <t>0 </t>
  </si>
  <si>
    <t>Expected life in years</t>
  </si>
  <si>
    <t>5.0 </t>
  </si>
  <si>
    <t>Stock price volatility</t>
  </si>
  <si>
    <t>54.4 </t>
  </si>
  <si>
    <t>81.3 </t>
  </si>
  <si>
    <t>83.8 </t>
  </si>
  <si>
    <t>Fair value per share</t>
  </si>
  <si>
    <t>10.45 </t>
  </si>
  <si>
    <t>11.63 </t>
  </si>
  <si>
    <t>7.87 </t>
  </si>
  <si>
    <r>
      <t>Stock Appreciation Rights.</t>
    </r>
    <r>
      <rPr>
        <sz val="10"/>
        <color theme="1"/>
        <rFont val="Times"/>
      </rPr>
      <t>    Under the La-Z-Boy Incorporated 2010 Omnibus Incentive Plan, the Compensation Committee of the board of directors is authorized to award stock appreciation rights to certain employees. We did not grant any SARs to employees during fiscal 2015, but we have SARs outstanding from previous grants. SARs will be paid in cash upon exercise and, accordingly, we account for SARs as liability-based awards that we remeasure to reflect the fair value at the end of each reporting period. These awards vest at 25% per year, beginning one year from the grant date for a term of four years, with accelerated vesting upon retirement. We expense SARs granted to retirement eligible employees immediately. We estimate the fair value of SARs at the end of each reporting period using the Black-Scholes option-pricing model, which requires management to make certain assumptions. We base the average expected life on the contractual term of the SARs and expected employee exercise trends (which is consistent with the expected life of our option awards). We base the risk-free rate on U.S. Treasury issues with a term equal to the expected life assumed at the end of the reporting period. We recognized compensation expense of $0.7 million, $1.1 million, and $0.6 million related to SARs in selling, general and administrative expense for the years ended April 25, 2015, April 26, 2014, and April 27, 2013, respectively. Our unrecognized compensation cost at April 25, 2015, related to SARs was $0.7 million based on the fair value on that date, and is expected to be recognized over a weighted-average remaining contractual term of all unvested awards of 1.3 years.</t>
    </r>
  </si>
  <si>
    <t>We granted SARs in each of the fiscal years ended April 26, 2014, and April 27, 2013. At April 25, 2015, we measured the fair value of the SARs granted during these fiscal years using the following assumptions:</t>
  </si>
  <si>
    <t>grant</t>
  </si>
  <si>
    <t>Fiscal 2013</t>
  </si>
  <si>
    <t>1.02 </t>
  </si>
  <si>
    <t>0.64 </t>
  </si>
  <si>
    <t>1.16 </t>
  </si>
  <si>
    <t>3.2 </t>
  </si>
  <si>
    <t>2.2 </t>
  </si>
  <si>
    <t>34.0 </t>
  </si>
  <si>
    <t>30.0 </t>
  </si>
  <si>
    <t>10.24 </t>
  </si>
  <si>
    <t>15.09 </t>
  </si>
  <si>
    <r>
      <t>Restricted Stock.</t>
    </r>
    <r>
      <rPr>
        <sz val="10"/>
        <color theme="1"/>
        <rFont val="Times"/>
      </rPr>
      <t>    Under the La-Z-Boy Incorporated 2010 Omnibus Incentive Plan, the Compensation Committee of the board of directors is authorized to award restricted common shares to certain employees. We awarded 115,811 shares of restricted stock to employees during fiscal 2015. We issue restricted stock at no cost to the employees, and the shares are held in an escrow account until the vesting period ends. In the event of an employee's termination during the escrow period, the shares are returned at no cost to the company. We account for restricted stock awards as equity-based awards because upon vesting they will be settled in common shares. The majority of the restricted stock shares were awarded in the first quarter of fiscal 2015 with a fair value of $23.63 per share, the market value of our common shares on the date of grant. We recognize compensation expense for restricted stock over the vesting period equal to the fair value on the date our compensation committee approved the awards. Restricted stock awards vest at 25% per year, beginning one year from the grant date for a term of four years. We recorded expense related to the restricted stock in selling, general and administrative expense of $0.8 million, $0.5 million, and $1.0 million during fiscal 2015, fiscal 2014, and fiscal 2013, respectively. Our unrecognized compensation cost at April 25, 2015, related to restricted shares was $2.2 million and is expected to be recognized over a weighted-average remaining contractual term of all unvested awards of 3.2 years.</t>
    </r>
  </si>
  <si>
    <t>The following table summarizes information about non-vested share awards as of and for the year ended April 25, 2015:</t>
  </si>
  <si>
    <t>Grant Date</t>
  </si>
  <si>
    <t>Fair Value</t>
  </si>
  <si>
    <t>Non-vested shares at April 26, 2014</t>
  </si>
  <si>
    <t>Vested</t>
  </si>
  <si>
    <t>(66</t>
  </si>
  <si>
    <t>Canceled</t>
  </si>
  <si>
    <t>Non-vested shares at April 25, 2015</t>
  </si>
  <si>
    <r>
      <t>Restricted Stock Units.</t>
    </r>
    <r>
      <rPr>
        <sz val="10"/>
        <color theme="1"/>
        <rFont val="Times"/>
      </rPr>
      <t>    Under the La-Z-Boy Incorporated 2010 Omnibus Incentive Plan, the Compensation Committee of the board of directors is authorized to award restricted stock units to certain employees and our non-employee directors.</t>
    </r>
  </si>
  <si>
    <t>We did not grant any restricted stock units to employees during fiscal 2015, but we have restricted stock units outstanding from previous grants. We account for these units as liability-based awards because upon vesting these awards will be paid in cash. We measure and recognize initial compensation expense based on the market value (intrinsic value) of our common stock on the grant date and amortize the expense over the vesting period. We remeasure and adjust the liability based on the market value (intrinsic value) of our common shares on the last day of the reporting period until paid with a corresponding adjustment to reflect the cumulative amount of compensation expense. The fair value of each outstanding restricted stock unit at April 25, 2015, was $27.49, the market value of our common shares on the last day of the reporting period. Each restricted stock unit is the equivalent of one common share. Restricted stock units vest at 25% per year, beginning one year from the grant date for a term of four years. We recognized compensation expense related to restricted stock units granted to employees of $1.5 million, $1.6 million, and $0.5 million in selling, general and administrative expense for the years ended April 25, 2015, April 26, 2014, and April 27, 2013, respectively. Our unrecognized compensation cost at April 25, 2015, related to employee restricted stock units was $2.7 million based on the market value (intrinsic value) on that date, and is expected to be recognized over a weighted-average remaining contractual term of all unvested awards of 1.8 years.</t>
  </si>
  <si>
    <t>The following table summarizes information about non-vested stock units as of and for the year ended April 25, 2015:</t>
  </si>
  <si>
    <t>Units</t>
  </si>
  <si>
    <t>Non-vested units at April 26, 2014</t>
  </si>
  <si>
    <t>(63</t>
  </si>
  <si>
    <t>(12</t>
  </si>
  <si>
    <t>Non-vested units at April 25, 2015</t>
  </si>
  <si>
    <t>Restricted stock units granted to directors are offered at no cost to the directors and vest when a director leaves the board. During fiscal 2015, fiscal 2014, and fiscal 2013 we granted less than 0.1 million restricted stock units each year to our non-employee directors. We account for these restricted stock units as equity-based awards as they will be settled in shares of our common stock upon vesting. We measure and recognize compensation expense for these awards based on the market price of our common shares on the date of grant, which was $21.81, $21.20, and $13.99 for the awards granted in fiscal 2015, fiscal 2014, and fiscal 2013, respectively. Our expense relating to the non-employee directors restricted stock units which we recorded in selling, general and administrative expense was $0.7 million in fiscal 2015, fiscal 2014, and fiscal 2013.</t>
  </si>
  <si>
    <r>
      <t>Performance Awards.</t>
    </r>
    <r>
      <rPr>
        <sz val="10"/>
        <color theme="1"/>
        <rFont val="Times"/>
      </rPr>
      <t>    Under the La-Z-Boy Incorporated 2010 Omnibus Incentive Plan, the Compensation Committee of the board of directors is authorized to award common shares and stock units to certain employees based on the attainment of certain financial goals over a given performance period. The awards are offered at no cost to the employees. In the event of an employee's termination during the vesting period, the potential right to earn shares/units under this program is generally forfeited.</t>
    </r>
  </si>
  <si>
    <t>Payout of these grants depends on our financial performance (80%) and a market-based condition based on the total return our shareholders receive on their investment in our stock relative to returns earned through investments in other public companies (20%). The performance award opportunity ranges from 50% of the employee's target award if minimum performance requirements are met to a maximum of 200% of the target award based on the attainment of certain financial and shareholder-return goals over a specific performance period, which is generally three fiscal years. The number of performance-based units/shares granted were as follows:</t>
  </si>
  <si>
    <t xml:space="preserve">Performance-based awards granted (Shares/units in thousands) </t>
  </si>
  <si>
    <t>Fiscal 2013 grant</t>
  </si>
  <si>
    <t>146 </t>
  </si>
  <si>
    <t>133 </t>
  </si>
  <si>
    <t>Fiscal 2014 grant</t>
  </si>
  <si>
    <t>35 </t>
  </si>
  <si>
    <t>191 </t>
  </si>
  <si>
    <t>Fiscal 2015 grant</t>
  </si>
  <si>
    <t>192 </t>
  </si>
  <si>
    <t>Based on our financial results for fiscal 2015, certain performance conditions were met for some of our outstanding performance-based awards. The number of awards earned based on performance conditions were as follows:</t>
  </si>
  <si>
    <t>Performance-based awards earned (Shares/units in thousands)</t>
  </si>
  <si>
    <t>Shares/Units</t>
  </si>
  <si>
    <t>Fiscal 2013 performance-based shares</t>
  </si>
  <si>
    <t>171 </t>
  </si>
  <si>
    <t>Fiscal 2013 performance-based units</t>
  </si>
  <si>
    <t>154 </t>
  </si>
  <si>
    <t>Fiscal 2014 performance-based shares</t>
  </si>
  <si>
    <t>84 </t>
  </si>
  <si>
    <t>Fiscal 2014 performance-based units</t>
  </si>
  <si>
    <t>14 </t>
  </si>
  <si>
    <t>Fiscal 2015 performance-based shares</t>
  </si>
  <si>
    <t>49 </t>
  </si>
  <si>
    <t>The fiscal 2013, fiscal 2014, and fiscal 2015 shares will be settled in shares and the fiscal 2013 and fiscal 2014 units will be settled in cash if service conditions are met, requiring employees to remain employed with the company through the end of the three-year-performance periods.</t>
  </si>
  <si>
    <t>We account for performance-based shares as equity-based awards because upon vesting they will be settled in common shares. For shares that vest based on our results relative to the performance goals, we expense as compensation cost the fair value of the shares as of the day we granted the awards recognized over the performance period, taking into account the probability that we will satisfy the performance goals. The fair value of each share of the awards we granted in fiscal 2015, fiscal 2014, and fiscal 2013 that vest based on attaining performance goals was $22.91, $18.58, and $11.97, respectively, the market value of our common shares on the date we granted the awards less the dividends we expect to pay before the shares vest. For shares that vest based on market conditions, we use a Monte Carlo valuation model to estimate each share's fair value as of the date of grant, and, similar to the way in which we expense awards of stock options, we expense compensation cost over the vesting period regardless of the value that award recipients ultimately receive. Based on the Monte Carlo model, the fair value as of the grant date of the fiscal 2015, fiscal 2014, and fiscal 2013 grants of shares that vest based on market conditions was $29.64, $26.08, and $15.41, respectively. Our unrecognized compensation cost at April 25, 2015, related to performance-based shares was $3.1 million based on the current estimates of the number of awards that will vest, and is expected to be recognized over a weighted-average remaining contractual term of all unvested awards of 1.4 years.</t>
  </si>
  <si>
    <t>Equity-based compensation expenses related to performance-based shares recognized in our consolidated statement of income were as follows (for the fiscal years ended):</t>
  </si>
  <si>
    <t>Fiscal 2011 grant</t>
  </si>
  <si>
    <t>1,707 </t>
  </si>
  <si>
    <t>Fiscal 2012 grant</t>
  </si>
  <si>
    <t>3,603 </t>
  </si>
  <si>
    <t>5,442 </t>
  </si>
  <si>
    <t>568 </t>
  </si>
  <si>
    <t>849 </t>
  </si>
  <si>
    <t>440 </t>
  </si>
  <si>
    <t>769 </t>
  </si>
  <si>
    <t>1,006 </t>
  </si>
  <si>
    <t>908 </t>
  </si>
  <si>
    <t>We account for performance-based units as liability-based awards because upon vesting, they will be paid in cash. For units that vest based on our results relative to performance goals, we expense as compensation cost over the performance period the fair value of each unit, taking into account the probability that the performance goals will be attained. The fair value of each unit we granted in fiscal 2014 and fiscal 2013 that vest based on attaining performance goals was $27.09 and $27.41, respectively, the market value of our common shares on the last day of the reporting period less the dividends we expect to pay before the awards vest. For performance-based units that vest based on market conditions, we use a Monte Carlo valuation model to estimate each unit's fair value as of the last day of the reporting period. We remeasure and adjust the liability for these units based on the Monte Carlo valuation at the end of each reporting period until we pay out the units. Based on the Monte Carlo model, the fair value at April 25, 2015, of the fiscal 2014 and fiscal 2013 grants of units that vest based on market conditions was $42.37 and $51.75, respectively. During fiscal 2015, fiscal 2014, and fiscal 2013, we recognized $2.0 million, $2.2 million, and $0.7 million, respectively, of expense related to performance-based units. Our unrecognized compensation cost at April 25, 2015, related to performance-based units was $0.3 million based on the current share price and current estimates of the number of awards that will vest, and is expected to be recognized over a weighted-average remaining contractual term of all unvested awards of 1.1 years.</t>
  </si>
  <si>
    <r>
      <t>Previously Granted Deferred Stock Units.</t>
    </r>
    <r>
      <rPr>
        <sz val="10"/>
        <color theme="1"/>
        <rFont val="Times"/>
      </rPr>
      <t>    We account for awards under our deferred stock unit plan for non-employee directors as liability-based awards because upon exercise these awards will be paid in cash. We measure and recognize compensation expense based on the market price of our common stock on the grant date. Our liability is remeasured and adjusted at the end of each reporting period until paid. For purposes of dividends and for measuring the liability, each deferred stock unit is the equivalent of one common share. As of April 25, 2015, we had 0.1 million deferred stock units outstanding. We recorded expense relating to the deferred stock units in selling, general and administrative expense of $0.4 million, $0.8 million, and $0.3 million during fiscal 2015, fiscal 2014, and fiscal 2013, respectively. Our liability related to these awards was $3.4 million and $3.0 million at April 25, 2015, and April 26, 2014, respectively, and is included as a component of other long-term liabilities on our consolidated balance sheet.</t>
    </r>
  </si>
  <si>
    <t>Accumulated Other Comprehensive Loss</t>
  </si>
  <si>
    <t>Note 15: Accumulated Other Comprehensive Loss</t>
  </si>
  <si>
    <t>The activity in accumulated other comprehensive loss for the fiscal years ended April 25, 2015, and April 26, 2014, were as follows:</t>
  </si>
  <si>
    <t>Translation</t>
  </si>
  <si>
    <t>adjustment</t>
  </si>
  <si>
    <t>Change in</t>
  </si>
  <si>
    <t>fair value</t>
  </si>
  <si>
    <t>of cash</t>
  </si>
  <si>
    <t>flow hedge</t>
  </si>
  <si>
    <t>gain on</t>
  </si>
  <si>
    <t>marketable</t>
  </si>
  <si>
    <t>securities</t>
  </si>
  <si>
    <t>Net pension</t>
  </si>
  <si>
    <t>amortization</t>
  </si>
  <si>
    <t>and net</t>
  </si>
  <si>
    <t>actuarial</t>
  </si>
  <si>
    <t>loss</t>
  </si>
  <si>
    <t>Accumulated</t>
  </si>
  <si>
    <t>other</t>
  </si>
  <si>
    <t>comprehensive</t>
  </si>
  <si>
    <t>(40,980</t>
  </si>
  <si>
    <t>(35,496</t>
  </si>
  <si>
    <t>Changes before reclassifications</t>
  </si>
  <si>
    <t>(2,324</t>
  </si>
  <si>
    <t>(780</t>
  </si>
  <si>
    <t>Amounts reclassified to net income</t>
  </si>
  <si>
    <t>(300</t>
  </si>
  <si>
    <t>Tax effect</t>
  </si>
  <si>
    <t>(384</t>
  </si>
  <si>
    <t>(3,752</t>
  </si>
  <si>
    <t>(3,961</t>
  </si>
  <si>
    <t>Other comprehensive income (loss) attributable to La-Z-Boy Incorporated</t>
  </si>
  <si>
    <t>(284</t>
  </si>
  <si>
    <t>(53</t>
  </si>
  <si>
    <t>(34,880</t>
  </si>
  <si>
    <t>(31,380</t>
  </si>
  <si>
    <t>(938</t>
  </si>
  <si>
    <t>(1,857</t>
  </si>
  <si>
    <t>(2,517</t>
  </si>
  <si>
    <t>(4,279</t>
  </si>
  <si>
    <t>(214</t>
  </si>
  <si>
    <t>(312</t>
  </si>
  <si>
    <t>(110</t>
  </si>
  <si>
    <t>(507</t>
  </si>
  <si>
    <t>(759</t>
  </si>
  <si>
    <t>(560</t>
  </si>
  <si>
    <t>(34,701</t>
  </si>
  <si>
    <t>(32,139</t>
  </si>
  <si>
    <t>We reclassified the unrealized gain on marketable securities from accumulated other comprehensive loss to net income through other income in our consolidated statement of income, and reclassified the change in fair value of cash flow hedges to net income through cost of sales, and reclassified the net pension amortization to net income through selling, general and administrative expense.</t>
  </si>
  <si>
    <t>The components of non-controlling interest at April 25, 2015, and April 26, 2014, were as follows:</t>
  </si>
  <si>
    <t>Other comprehensive income</t>
  </si>
  <si>
    <t>(76</t>
  </si>
  <si>
    <t>(730</t>
  </si>
  <si>
    <t>Change in non-controlling interest</t>
  </si>
  <si>
    <t>Segment Information</t>
  </si>
  <si>
    <t>Note 16: Segment Information</t>
  </si>
  <si>
    <t>Our reportable operating segments are the Upholstery segment, the Casegoods segment and the Retail segment.</t>
  </si>
  <si>
    <r>
      <t>Upholstery Segment.</t>
    </r>
    <r>
      <rPr>
        <sz val="10"/>
        <color theme="1"/>
        <rFont val="Times"/>
      </rPr>
      <t>    The Upholstery segment mainly consists of two operating units: La-Z-Boy and England. This segment manufactures, imports, and exports upholstered furniture. Upholstered furniture includes recliners and motion furniture, sofas, loveseats, chairs, sectionals, modulars, ottomans and sleeper sofas. The Upholstery segment sells directly to La-Z-Boy Furniture Galleries® stores, operators of Comfort Studio® and England Custom Comfort Center locations, major dealers and other independent retailers.</t>
    </r>
  </si>
  <si>
    <r>
      <t>Casegoods Segment.</t>
    </r>
    <r>
      <rPr>
        <sz val="10"/>
        <color theme="1"/>
        <rFont val="Times"/>
      </rPr>
      <t>    The Casegoods segment consists of three brands: American Drew, Hammary, and Kincaid. This segment sells imported wood furniture to furniture retailers. Casegoods product includes bedroom, dining room, entertainment centers, occasional pieces and some manufactured coordinated upholstered furniture. The Casegoods segment sells to major dealers, as well as La-Z-Boy Furniture Galleries® stores, along with a wide cross-section of other independent retailers.</t>
    </r>
  </si>
  <si>
    <r>
      <t>Retail Segment.</t>
    </r>
    <r>
      <rPr>
        <sz val="10"/>
        <color theme="1"/>
        <rFont val="Times"/>
      </rPr>
      <t>    The Retail segment consists of 110 company-owned La-Z-Boy Furniture Galleries® stores. During fiscal 2015, we acquired one La-Z-Boy Furniture Galleries® store in northern Indiana and four La-Z-Boy Furniture Galleries® stores in the Southern California market. During fiscal 2014, we acquired three La-Z-Boy Furniture Galleries® stores in the Las Vegas market and two La-Z-Boy Furniture Galleries® stores in northeast Ohio. During fiscal 2013, we acquired nine La-Z-Boy Furniture Galleries® stores in southern Ohio. All of these acquired stores were previously independently owned and operated. The Retail segment sells upholstered furniture, and some casegoods and other accessories, to end consumers through the retail network.</t>
    </r>
  </si>
  <si>
    <r>
      <t>Restructuring.</t>
    </r>
    <r>
      <rPr>
        <sz val="10"/>
        <color theme="1"/>
        <rFont val="Times"/>
      </rPr>
      <t>    During fiscal 2014, we committed to a restructuring of our casegoods business to transition to an all-import model for our wood furniture. In fiscal 2015 and fiscal 2014, we recorded restructuring income of $0.4 million and restructuring charges of $4.8 million, respectively, in continuing operations (see Note 2 for additional information). During fiscal 2013, we recorded a restructuring charge of $2.6 million in continuing operations, mainly related to fixed asset and inventory write-downs related to the closure of our lumber processing operation in our Casegoods segment. See Note 2 for further details of this restructuring. We do not include restructuring costs in the results of our reportable segments.</t>
    </r>
  </si>
  <si>
    <t>We did not have any single customer whose purchases amounted to more than 2% of our consolidated or Upholstery segment sales in fiscal 2015.</t>
  </si>
  <si>
    <t>The accounting policies of the operating segments are the same as those described in Note 1. We account for intersegment revenue transactions between our segments consistent with independent third party transactions, that is, at current market prices. As a result, the manufacturing profit related to sales to our Retail segment is included within the appropriate Upholstery or Casegoods segment. Operating income realized on intersegment revenue transactions is therefore generally consistent with the operating income realized on our revenue from independent third party transactions. Segment operating income is based on profit or loss from operations before interest expense, interest income, income from continued dumping and subsidy offset act, other income (expense) and income taxes. Identifiable assets are cash and equivalents, notes and accounts receivable, net inventories, net property, plant and equipment, goodwill and other intangible assets. Our unallocated assets include deferred income taxes, corporate assets (including a portion of cash and equivalents), business held for sale, and various other assets. Sales are attributed to countries on the basis of the customer's location.</t>
  </si>
  <si>
    <t>Upholstery segment:</t>
  </si>
  <si>
    <t>Sales to external customers</t>
  </si>
  <si>
    <t>Intersegment sales</t>
  </si>
  <si>
    <t>Upholstery segment sales</t>
  </si>
  <si>
    <t>Casegoods segment:</t>
  </si>
  <si>
    <t>Casegoods segment sales</t>
  </si>
  <si>
    <t>Retail segment sales</t>
  </si>
  <si>
    <t>Corporate and Other</t>
  </si>
  <si>
    <t>Eliminations</t>
  </si>
  <si>
    <t>(172,392</t>
  </si>
  <si>
    <t>(149,589</t>
  </si>
  <si>
    <t>(135,451</t>
  </si>
  <si>
    <t>Consolidated sales</t>
  </si>
  <si>
    <t>Operating Income (Loss)</t>
  </si>
  <si>
    <t>Upholstery segment</t>
  </si>
  <si>
    <t>Casegoods segment</t>
  </si>
  <si>
    <t>Retail segment</t>
  </si>
  <si>
    <t>(4,839</t>
  </si>
  <si>
    <t>(2,631</t>
  </si>
  <si>
    <t>(36,483</t>
  </si>
  <si>
    <t>(38,078</t>
  </si>
  <si>
    <t>(33,139</t>
  </si>
  <si>
    <t>Consolidated operating income</t>
  </si>
  <si>
    <t>Income from continuing operations before income taxes          </t>
  </si>
  <si>
    <t>Depreciation and Amortization</t>
  </si>
  <si>
    <t>Consolidated depreciation and amortization</t>
  </si>
  <si>
    <t>Capital Expenditures</t>
  </si>
  <si>
    <t>Consolidated capital expenditures</t>
  </si>
  <si>
    <t>Unallocated assets</t>
  </si>
  <si>
    <t>Consolidated assets</t>
  </si>
  <si>
    <t>Long-Lived Assets by Geographic Location</t>
  </si>
  <si>
    <t>Domestic</t>
  </si>
  <si>
    <t>International</t>
  </si>
  <si>
    <t>Consolidated long-lived assets</t>
  </si>
  <si>
    <t>Sales by Country</t>
  </si>
  <si>
    <t>United States</t>
  </si>
  <si>
    <t>Canada</t>
  </si>
  <si>
    <t>Note 17: Income Taxes</t>
  </si>
  <si>
    <t>Income before income taxes for continuing operations consists of the following (for the fiscal years ended):</t>
  </si>
  <si>
    <t>96,605 </t>
  </si>
  <si>
    <t>82,705 </t>
  </si>
  <si>
    <t>63,193 </t>
  </si>
  <si>
    <t>Foreign</t>
  </si>
  <si>
    <t>9,023 </t>
  </si>
  <si>
    <t>8,854 </t>
  </si>
  <si>
    <t>7,492 </t>
  </si>
  <si>
    <t>105,628 </t>
  </si>
  <si>
    <t>91,559 </t>
  </si>
  <si>
    <t>70,685 </t>
  </si>
  <si>
    <t>Income tax expense (benefit) applicable to continuing operations consists of the following components (for the fiscal years ended):</t>
  </si>
  <si>
    <t>Federal:</t>
  </si>
  <si>
    <t>—current</t>
  </si>
  <si>
    <t>—deferred</t>
  </si>
  <si>
    <t>State:</t>
  </si>
  <si>
    <t>(2,082</t>
  </si>
  <si>
    <t>Foreign:</t>
  </si>
  <si>
    <t>Total income tax expense (benefit)</t>
  </si>
  <si>
    <t>Our effective tax rate differs from the U.S. federal income tax rate for the following reasons:</t>
  </si>
  <si>
    <t>(% of pre-tax income)</t>
  </si>
  <si>
    <t>Statutory tax rate</t>
  </si>
  <si>
    <t>Increase (reduction) in income taxes resulting from:</t>
  </si>
  <si>
    <t>State income taxes, net of federal benefit</t>
  </si>
  <si>
    <t>U.S. manufacturing benefit</t>
  </si>
  <si>
    <t>(2.1</t>
  </si>
  <si>
    <t>(1.0</t>
  </si>
  <si>
    <t>(2.0</t>
  </si>
  <si>
    <t>Change in valuation allowance</t>
  </si>
  <si>
    <t>(0.4</t>
  </si>
  <si>
    <t>(1.2</t>
  </si>
  <si>
    <t>(0.3</t>
  </si>
  <si>
    <t>Gain on sale of marketable securities</t>
  </si>
  <si>
    <t>(1.6</t>
  </si>
  <si>
    <t>Miscellaneous items</t>
  </si>
  <si>
    <t>(0.8</t>
  </si>
  <si>
    <t>Effective tax rate</t>
  </si>
  <si>
    <t>For our foreign operating units, we permanently reinvest the earnings and consequently do not record a deferred tax liability relative to the undistributed earnings. We have reinvested approximately $24.0 million of the earnings. The potential deferred tax attributable to these earnings would be approximately $3.1 million.</t>
  </si>
  <si>
    <t>The primary components of our deferred tax assets and (liabilities) were as follows:</t>
  </si>
  <si>
    <t>Deferred and other compensation</t>
  </si>
  <si>
    <t>Allowance for doubtful accounts</t>
  </si>
  <si>
    <t>State income tax—net operating losses, credits and other</t>
  </si>
  <si>
    <t>Pension</t>
  </si>
  <si>
    <t>Warranty</t>
  </si>
  <si>
    <t>Rent</t>
  </si>
  <si>
    <t>Workers' compensation</t>
  </si>
  <si>
    <t>Employee benefits</t>
  </si>
  <si>
    <t>Valuation allowance</t>
  </si>
  <si>
    <t>(4,322</t>
  </si>
  <si>
    <t>(4,700</t>
  </si>
  <si>
    <t>Total deferred tax assets</t>
  </si>
  <si>
    <t>Property, plant and equipment</t>
  </si>
  <si>
    <t>(2,722</t>
  </si>
  <si>
    <t>(3,337</t>
  </si>
  <si>
    <t>Net deferred tax assets</t>
  </si>
  <si>
    <t>The deferred tax assets associated with loss carry forwards and the related expiration dates are as follows:</t>
  </si>
  <si>
    <t>Amount</t>
  </si>
  <si>
    <t>Expiration</t>
  </si>
  <si>
    <t>Various U.S. state net operating losses (excluding federal tax effect)</t>
  </si>
  <si>
    <t>8,678 </t>
  </si>
  <si>
    <t>Fiscal 2016 - 2034</t>
  </si>
  <si>
    <t>Foreign capital losses</t>
  </si>
  <si>
    <t>20 </t>
  </si>
  <si>
    <t>Indefinite</t>
  </si>
  <si>
    <t>We evaluate our deferred taxes to determine if a valuation allowance is required. Accounting standards require that we assess whether a valuation allowance should be established based on the consideration of all available evidence using a "more likely than not" standard with significant weight being given to evidence that can be objectively verified.</t>
  </si>
  <si>
    <t>The evaluation of the amount of net deferred tax assets expected to be realized necessarily involves forecasting the amount of taxable income that will be generated in future years. We have forecasted future results using estimates management believes to be reasonable, which are based on objective evidence such as expected trends resulting from certain leading economic indicators. Based upon our net deferred tax asset position at April 25, 2015, we estimate that about $118 million of future taxable income would need to be generated to fully recover our net deferred tax assets. The realization of deferred income tax assets is dependent on future events. Actual results inevitably will vary from management's forecasts. Such variances could result in adjustments to the valuation allowance on deferred tax assets in future periods, and such adjustments could be material to the financial statements.</t>
  </si>
  <si>
    <t>During fiscal 2015, we recorded a $0.4 million decrease in our valuation allowance for deferred tax assets that are now considered more likely than not to be realized. This determination was primarily the result of our assessment of our cumulative pre-tax income in certain jurisdictions. A summary of the valuation allowance by jurisdiction is as follows:</t>
  </si>
  <si>
    <t xml:space="preserve">Jurisdiction </t>
  </si>
  <si>
    <t>Valuation</t>
  </si>
  <si>
    <t>Allowance</t>
  </si>
  <si>
    <t>Change</t>
  </si>
  <si>
    <t>U.S. state</t>
  </si>
  <si>
    <t>(377</t>
  </si>
  <si>
    <t>(1</t>
  </si>
  <si>
    <t>(378</t>
  </si>
  <si>
    <t>The remaining valuation allowance of $4.3 million primarily related to certain U.S. state and foreign deferred tax assets. The U.S. state deferred taxes are primarily related to state net operating losses.</t>
  </si>
  <si>
    <t>As of April 25, 2015, we had a gross unrecognized tax benefit of $2.2 million related to uncertain tax positions in various jurisdictions. A reconciliation of the beginning and ending balance of these unrecognized tax benefits is as follows:</t>
  </si>
  <si>
    <t>Balance at the beginning of the period</t>
  </si>
  <si>
    <t>Additions:</t>
  </si>
  <si>
    <t>Positions taken during the current year</t>
  </si>
  <si>
    <t>Reductions:</t>
  </si>
  <si>
    <t>Positions taken during the prior year</t>
  </si>
  <si>
    <t>(702</t>
  </si>
  <si>
    <t>(99</t>
  </si>
  <si>
    <t>(28</t>
  </si>
  <si>
    <t>Decreases related to settlements with taxing authorities          </t>
  </si>
  <si>
    <t>(25</t>
  </si>
  <si>
    <t>(98</t>
  </si>
  <si>
    <t>Reductions resulting from the lapse of the statute of limitations</t>
  </si>
  <si>
    <t>(113</t>
  </si>
  <si>
    <t>(167</t>
  </si>
  <si>
    <t>(971</t>
  </si>
  <si>
    <t>Balance at the end of the period</t>
  </si>
  <si>
    <t>We recognize interest and penalties associated with uncertain tax positions in income tax expense. We had approximately $0.3 million accrued for interest and penalties as of both April 25, 2015, and April 26, 2014.</t>
  </si>
  <si>
    <t>If recognized, $0.4 million of the total $2.2 million of unrecognized tax benefits would decrease our effective tax rate. We do not expect any adjustments within the next 12 months. The remaining balance will be settled or released as tax audits are effectively settled, statutes of limitation expire or other new information becomes available.</t>
  </si>
  <si>
    <t>Our U.S. federal income tax returns for fiscal years 2012 and subsequent are still subject to audit. Our fiscal year 2012 U.S. federal income tax return is currently under audit. In addition, we conduct business in various states. The major states in which we conduct business are subject to audit for fiscal years 2012 and subsequent. Our businesses in Canada and Thailand are subject to audit for fiscal years 2006 and subsequent, and in Mexico, calendar years 2010 and subsequent.</t>
  </si>
  <si>
    <t>Cash paid for taxes (net of refunds received) during the fiscal years ended April 25, 2015, April 26, 2014, and April 27, 2013, were $34.4 million, $25.0 million and $20.5 million, respectively.</t>
  </si>
  <si>
    <t>Earnings per Share</t>
  </si>
  <si>
    <t>Note 18: Earnings per Share</t>
  </si>
  <si>
    <t>Certain share-based payment awards that entitle their holders to receive non-forfeitable dividends prior to vesting are considered participating securities. We grant restricted stock awards that contain non-forfeitable rights to dividends on unvested shares, and we are required to include these participating securities in calculating our basic earnings per common share, using the two-class method.</t>
  </si>
  <si>
    <t>The following is a reconciliation of the numerators and denominators we used in our computations of basic and diluted earnings per share:</t>
  </si>
  <si>
    <t>Numerator (basic and diluted):</t>
  </si>
  <si>
    <t>Income allocated to participating securities</t>
  </si>
  <si>
    <t>(395</t>
  </si>
  <si>
    <t>(422</t>
  </si>
  <si>
    <t>(639</t>
  </si>
  <si>
    <t>Net income available to common shareholders</t>
  </si>
  <si>
    <t>Denominator:</t>
  </si>
  <si>
    <t>Basic weighted average common shares outstanding</t>
  </si>
  <si>
    <t>51,767 </t>
  </si>
  <si>
    <t>52,386 </t>
  </si>
  <si>
    <t>52,351 </t>
  </si>
  <si>
    <t>Add:</t>
  </si>
  <si>
    <t>Contingent common shares</t>
  </si>
  <si>
    <t>250 </t>
  </si>
  <si>
    <t>1,049 </t>
  </si>
  <si>
    <t>812 </t>
  </si>
  <si>
    <t>Stock option dilution</t>
  </si>
  <si>
    <t>329 </t>
  </si>
  <si>
    <t>394 </t>
  </si>
  <si>
    <t>522 </t>
  </si>
  <si>
    <t>Diluted weighted average common shares outstanding          </t>
  </si>
  <si>
    <t>52,346 </t>
  </si>
  <si>
    <t>53,829 </t>
  </si>
  <si>
    <t>53,685 </t>
  </si>
  <si>
    <t>The above values for contingent common shares reflect the dilutive effect of common shares that we would have issued to employees under the terms of performance-based share awards if the relevant performance period for the award had been the reporting period.</t>
  </si>
  <si>
    <t>We did not exclude any outstanding options from the diluted share calculation for the fiscal years ended April 25, 2015 and April 26, 2014. We had outstanding options to purchase 0.2 million shares for the year ended April 27, 2013 with a weighted average exercise price of $20.74. We excluded the effect of these options from the diluted share calculation since, for the period presented, the weighted average exercise price of the options was higher than the average market price, and including the options' effect would have been anti-dilutive.</t>
  </si>
  <si>
    <t>Fair Value Measurements</t>
  </si>
  <si>
    <t>Note 19: Fair Value Measurements</t>
  </si>
  <si>
    <t>Accounting standards require the categorization of financial assets and liabilities, based on the inputs to the valuation technique, into a three-level fair value hierarchy. The various levels of the fair value hierarchy are described as follows:</t>
  </si>
  <si>
    <t>•          </t>
  </si>
  <si>
    <r>
      <t>Level 1—Financial assets and liabilities whose values are based on unadjusted quoted market prices for identical assets and liabilities in an active market that we have the ability to access.</t>
    </r>
    <r>
      <rPr>
        <sz val="11"/>
        <color theme="1"/>
        <rFont val="Times"/>
      </rPr>
      <t> </t>
    </r>
  </si>
  <si>
    <r>
      <t>Level 2—Financial assets and liabilities whose values are based on quoted prices in markets that are not active or model inputs that are observable for substantially the full term of the asset or liability.</t>
    </r>
    <r>
      <rPr>
        <sz val="11"/>
        <color theme="1"/>
        <rFont val="Times"/>
      </rPr>
      <t> </t>
    </r>
  </si>
  <si>
    <t>Level 3—Financial assets and liabilities whose values are based on prices or valuation techniques that require inputs that are both unobservable and significant to the overall fair value measurement.</t>
  </si>
  <si>
    <t>Accounting standards require the use of observable market data, when available, in making fair value measurements. When inputs used to measure fair value fall within different levels of the hierarchy, the level within which the fair value measurement is categorized is based on the lowest level input that is significant to the fair value measurement. Transfers between levels are recognized at the end of the reporting period in which they occur.</t>
  </si>
  <si>
    <t>In addition to assets and liabilities that are recorded at fair value on a recurring basis, we are required to record assets and liabilities at fair value on a non-recurring basis. Non-financial assets such as trade names, goodwill, and other long-lived assets are measured at fair value when there is an indicator of impairment and recorded at fair value only when an impairment loss is recognized. During fiscal 2015 and fiscal 2014 we recorded trade names at fair value based upon the relief from royalty method. During the third quarter of fiscal 2014 we recorded the value of the assets of our Bauhaus business unit at fair value. See Note 3 for further discussion.</t>
  </si>
  <si>
    <t>The following table presents the fair value hierarchy for those assets measured at fair value on a recurring basis as of April 25, 2015, and April 26, 2014:</t>
  </si>
  <si>
    <t>Available-for-sale securities</t>
  </si>
  <si>
    <t>1,552 </t>
  </si>
  <si>
    <t>58,516 </t>
  </si>
  <si>
    <t>Trading securities</t>
  </si>
  <si>
    <t>1,127 </t>
  </si>
  <si>
    <t>59,643 </t>
  </si>
  <si>
    <t>1,521 </t>
  </si>
  <si>
    <t>57,630 </t>
  </si>
  <si>
    <t>1,787 </t>
  </si>
  <si>
    <t>59,417 </t>
  </si>
  <si>
    <t>At April 25, 2015, and April 26, 2014, we held available-for-sale marketable securities intended to enhance returns on our cash and to fund future obligations of our non-qualified defined benefit retirement plan, as well as trading securities to fund future obligations of our executive deferred compensation plan and our performance compensation retirement plan. The fair value measurements for our securities are based upon quoted prices in active markets, as well as through broker quotes and independent valuation providers, multiplied by the number of shares owned exclusive of any transaction costs.</t>
  </si>
  <si>
    <t>SCHEDULE II VALUATION AND QUALIFYING ACCOUNTS</t>
  </si>
  <si>
    <t>LA-Z-BOY INCORPORATED</t>
  </si>
  <si>
    <t>(Dollars in thousands)</t>
  </si>
  <si>
    <t>Additions</t>
  </si>
  <si>
    <t>Description</t>
  </si>
  <si>
    <t>Balance at</t>
  </si>
  <si>
    <t>Beginning</t>
  </si>
  <si>
    <t>of Year</t>
  </si>
  <si>
    <t>Charged to</t>
  </si>
  <si>
    <t>Costs and</t>
  </si>
  <si>
    <t>Expenses</t>
  </si>
  <si>
    <t>Accounts</t>
  </si>
  <si>
    <t>Deductions</t>
  </si>
  <si>
    <t>End of</t>
  </si>
  <si>
    <t>Year</t>
  </si>
  <si>
    <t>Allowance for doubtful accounts, deducted from accounts receivable:</t>
  </si>
  <si>
    <t>April 25, 2015</t>
  </si>
  <si>
    <t>(2,206</t>
  </si>
  <si>
    <t>(5,540</t>
  </si>
  <si>
    <t>)(a)</t>
  </si>
  <si>
    <t>April 26, 2014</t>
  </si>
  <si>
    <t>(2,926</t>
  </si>
  <si>
    <t>(6,313</t>
  </si>
  <si>
    <t>April 27, 2013</t>
  </si>
  <si>
    <t>(1,142</t>
  </si>
  <si>
    <t>Allowance for deferred tax assets:</t>
  </si>
  <si>
    <r>
      <t>)</t>
    </r>
    <r>
      <rPr>
        <sz val="10"/>
        <color theme="1"/>
        <rFont val="Times"/>
      </rPr>
      <t>(c)</t>
    </r>
  </si>
  <si>
    <t>(417</t>
  </si>
  <si>
    <t>)(b)</t>
  </si>
  <si>
    <t>(135</t>
  </si>
  <si>
    <t>(1,784</t>
  </si>
  <si>
    <t>(1,572</t>
  </si>
  <si>
    <t>)(c)</t>
  </si>
  <si>
    <t>(198</t>
  </si>
  <si>
    <t>Deductions represented uncollectible accounts written off less recoveries of accounts receivable written off in prior years.</t>
  </si>
  <si>
    <t>Valuation allowance release.</t>
  </si>
  <si>
    <t>(c)</t>
  </si>
  <si>
    <t>Represents impact of adjusting gross deferred tax assets.</t>
  </si>
  <si>
    <t>Revenue Recognition</t>
  </si>
  <si>
    <t>Related Allowances for Credit Losses</t>
  </si>
  <si>
    <t>Restructuring (Tables)</t>
  </si>
  <si>
    <t>Details of total pre-tax restructuring (income)/expense</t>
  </si>
  <si>
    <t>                                                                                                                                                                                      </t>
  </si>
  <si>
    <t>Discontinued Operations (Tables)</t>
  </si>
  <si>
    <t>Financial disclosures of discontinued operations</t>
  </si>
  <si>
    <t>Inventories (Tables)</t>
  </si>
  <si>
    <t>Summary of inventories</t>
  </si>
  <si>
    <t>Property, Plant and Equipment (Tables)</t>
  </si>
  <si>
    <t>Schedule of property, plant and equipment</t>
  </si>
  <si>
    <t>Goodwill and Other Intangible Assets (Tables)</t>
  </si>
  <si>
    <t>Roll-forward of goodwill</t>
  </si>
  <si>
    <t>Roll-forward of other indefinite-lived intangible assets</t>
  </si>
  <si>
    <t>Investments (Tables)</t>
  </si>
  <si>
    <t>Summary of investments</t>
  </si>
  <si>
    <t>Summary of sales of available-for-sale securities</t>
  </si>
  <si>
    <t>Accrued Expenses and Other Current Liabilities (Tables)</t>
  </si>
  <si>
    <t>Schedule of accrued expenses and other current liabilities</t>
  </si>
  <si>
    <t>Debt (Tables)</t>
  </si>
  <si>
    <t>Schedule of debt</t>
  </si>
  <si>
    <t>Operating Leases (Tables)</t>
  </si>
  <si>
    <t>Future minimum rentals for all non-cancelable operating leases and future rental income from subleases</t>
  </si>
  <si>
    <t>Rental expense and rental income for operating leases</t>
  </si>
  <si>
    <t>Retirements and Welfare (Tables)</t>
  </si>
  <si>
    <t>Schedule of amounts recognized in accumulated other comprehensive loss</t>
  </si>
  <si>
    <t>Schedule of net periodic pension cost and retirement costs</t>
  </si>
  <si>
    <t>*Not determined by an actuary</t>
  </si>
  <si>
    <t>Schedule of funded status of the defined benefit pension plan</t>
  </si>
  <si>
    <t>Schedule of amounts included in the consolidated balance sheet related to the defined benefit pension plan</t>
  </si>
  <si>
    <t>Schedule of actuarial assumptions for the defined benefit pension plan</t>
  </si>
  <si>
    <t>Schedule of fair value of the assets in the defined benefit pension plan</t>
  </si>
  <si>
    <t>Schedule of expected benefit payments for each of the next five fiscal years and for periods thereafter</t>
  </si>
  <si>
    <t>Product Warranties (Tables)</t>
  </si>
  <si>
    <t>Reconciliation of changes in product warranty liability</t>
  </si>
  <si>
    <t>Stock-Based Compensation (Tables)</t>
  </si>
  <si>
    <t>Stock-based compensation expense recognized in consolidated statement of income</t>
  </si>
  <si>
    <t>Schedule of grants made during the period</t>
  </si>
  <si>
    <t>Schedule of plan activity for stock options</t>
  </si>
  <si>
    <t>Fair value assumptions for stock options</t>
  </si>
  <si>
    <t>Fair value assumptions for SARs</t>
  </si>
  <si>
    <t>Schedule of nonvested restricted stock award activity</t>
  </si>
  <si>
    <t>Schedule of nonvested restricted stock unit activity</t>
  </si>
  <si>
    <t>Schedule of number of performance-based shares and units granted</t>
  </si>
  <si>
    <t>Schedule of number of awards earned based on performance conditions</t>
  </si>
  <si>
    <t>Schedule of equity-based compensation expenses related to performance-based shares</t>
  </si>
  <si>
    <t>Accumulated Other Comprehensive Loss (Tables)</t>
  </si>
  <si>
    <t>Activity in accumulated other comprehensive loss</t>
  </si>
  <si>
    <t>Components of non-controlling interest</t>
  </si>
  <si>
    <t>Segment Information (Tables)</t>
  </si>
  <si>
    <t>Segment information</t>
  </si>
  <si>
    <t>Long-lived assets by geographic location and sales by country</t>
  </si>
  <si>
    <t>187,224 </t>
  </si>
  <si>
    <t>147,538 </t>
  </si>
  <si>
    <t>133,208 </t>
  </si>
  <si>
    <t>8,359 </t>
  </si>
  <si>
    <t>6,805 </t>
  </si>
  <si>
    <t>8,168 </t>
  </si>
  <si>
    <t>195,583 </t>
  </si>
  <si>
    <t>154,343 </t>
  </si>
  <si>
    <t>141,376 </t>
  </si>
  <si>
    <t>86 </t>
  </si>
  <si>
    <t>7 </t>
  </si>
  <si>
    <t>8 </t>
  </si>
  <si>
    <t>9 </t>
  </si>
  <si>
    <t>6 </t>
  </si>
  <si>
    <t>5 </t>
  </si>
  <si>
    <t>100 </t>
  </si>
  <si>
    <t>Income Tax (Tables)</t>
  </si>
  <si>
    <t>Schedule of income before income taxes for continuing operations</t>
  </si>
  <si>
    <t>Components of income tax expense (benefit)</t>
  </si>
  <si>
    <t>Reconciliation of effective tax rate</t>
  </si>
  <si>
    <t>Components of deferred tax assets and (liabilities)</t>
  </si>
  <si>
    <t>Summary of deferred tax assets associated with loss carryforwards</t>
  </si>
  <si>
    <t>Summary of valuation allowance by jurisdiction</t>
  </si>
  <si>
    <t>Reconciliation of the beginning and ending balance of unrecognized tax benefits</t>
  </si>
  <si>
    <t>Earnings per Share (Tables)</t>
  </si>
  <si>
    <t>Reconciliation of numerators and denominators used in the computation of basic and diluted earnings per share</t>
  </si>
  <si>
    <t>Fair Value Measurements (Tables)</t>
  </si>
  <si>
    <t>Fair value hierarchy for assets measured at fair value on a recurring basis</t>
  </si>
  <si>
    <t>Accounting Policies (Details)</t>
  </si>
  <si>
    <t>Length of fiscal year</t>
  </si>
  <si>
    <t>364 days</t>
  </si>
  <si>
    <t>Inventory cost determined using LIFO basis (as a percent)</t>
  </si>
  <si>
    <t>Computer software costs | Minimum</t>
  </si>
  <si>
    <t>Estimated useful life</t>
  </si>
  <si>
    <t>3 years</t>
  </si>
  <si>
    <t>Computer software costs | Maximum</t>
  </si>
  <si>
    <t>10 years</t>
  </si>
  <si>
    <t>Accounting Policies (Details 2) (USD $)</t>
  </si>
  <si>
    <t>In Millions, unless otherwise specified</t>
  </si>
  <si>
    <t>Valuation and Qualifying Accounts Disclosure [Line Items]</t>
  </si>
  <si>
    <t>Notes receivable, gross</t>
  </si>
  <si>
    <t>Improvement in gross margin due to legal settlement (as a percent)</t>
  </si>
  <si>
    <t>Expenditures for research and development costs from continuing operations</t>
  </si>
  <si>
    <t>Gross advertising expenses</t>
  </si>
  <si>
    <t>Percentage reimbursement on shared advertising program</t>
  </si>
  <si>
    <t>Maximum deductibles for excess loss coverages</t>
  </si>
  <si>
    <t>Allowance for notes receivable</t>
  </si>
  <si>
    <t>Allowance for credit losses</t>
  </si>
  <si>
    <t>Restructuring (Details) (USD $)</t>
  </si>
  <si>
    <t>facility</t>
  </si>
  <si>
    <t>Number of facilities sold</t>
  </si>
  <si>
    <t>Restructuring charges</t>
  </si>
  <si>
    <t>Pre-tax restructuring charges since inception of plan</t>
  </si>
  <si>
    <t>Restructuring charges since inception of plan, net of tax</t>
  </si>
  <si>
    <t>Restructuring liability</t>
  </si>
  <si>
    <t>Continuing Operations</t>
  </si>
  <si>
    <t>Continuing Operations | Fixed asset (recoveries) write-downs</t>
  </si>
  <si>
    <t>Continuing Operations | Inventory (recoveries) write-downs</t>
  </si>
  <si>
    <t>Continuing Operations | Other</t>
  </si>
  <si>
    <t>Discontinued Operations | Inventory (recoveries) write-downs</t>
  </si>
  <si>
    <t>Discontinued Operations | Trade name write-down</t>
  </si>
  <si>
    <t>Discontinued Operations | Other</t>
  </si>
  <si>
    <t>Discontinued Operations (Details) (USD $)</t>
  </si>
  <si>
    <t>Results of discontinued operations</t>
  </si>
  <si>
    <t>Bauhaus operating unit</t>
  </si>
  <si>
    <t>American Furniture Company</t>
  </si>
  <si>
    <t>Lea Industries</t>
  </si>
  <si>
    <t>Inventories (Details) (USD $)</t>
  </si>
  <si>
    <t>Property, Plant and Equipment (Details) (USD $)</t>
  </si>
  <si>
    <t>Gross property, plant and equipment</t>
  </si>
  <si>
    <t>Depreciation expense</t>
  </si>
  <si>
    <t>Buildings and building fixtures | Minimum</t>
  </si>
  <si>
    <t>Buildings and building fixtures | Maximum</t>
  </si>
  <si>
    <t>40 years</t>
  </si>
  <si>
    <t>Machinery and equipment | Minimum</t>
  </si>
  <si>
    <t>Machinery and equipment | Maximum</t>
  </si>
  <si>
    <t>15 years</t>
  </si>
  <si>
    <t>Information systems and software | Minimum</t>
  </si>
  <si>
    <t>Information systems and software | Maximum</t>
  </si>
  <si>
    <t>Land improvements | Minimum</t>
  </si>
  <si>
    <t>Land improvements | Maximum</t>
  </si>
  <si>
    <t>30 years</t>
  </si>
  <si>
    <t>Transportation equipment | Minimum</t>
  </si>
  <si>
    <t>Transportation equipment | Maximum</t>
  </si>
  <si>
    <t>Furniture and fixtures | Minimum</t>
  </si>
  <si>
    <t>Furniture and fixtures | Maximum</t>
  </si>
  <si>
    <t>Goodwill and Other Intangible Assets, Goodwill (Details) (USD $)</t>
  </si>
  <si>
    <t>Cash paid to acquire dealer assets</t>
  </si>
  <si>
    <t>Balance at beginning of period</t>
  </si>
  <si>
    <t>Balance at end of period</t>
  </si>
  <si>
    <t>Key assumptions used in assessment of goodwill</t>
  </si>
  <si>
    <t>Discount rate</t>
  </si>
  <si>
    <t>Terminal growth rate</t>
  </si>
  <si>
    <t>Independent dealer assets acquired</t>
  </si>
  <si>
    <t>Number of dealers whose assets were acquired</t>
  </si>
  <si>
    <t>Forgiveness of net accounts and notes receivable</t>
  </si>
  <si>
    <t>Goodwill and Other Intangible Assets, Intangible Assets (Details) (USD $)</t>
  </si>
  <si>
    <t>Tradenames</t>
  </si>
  <si>
    <t>Reacquired Rights</t>
  </si>
  <si>
    <t>Investments (Details) (USD $)</t>
  </si>
  <si>
    <t>Gross Unrealized Gains</t>
  </si>
  <si>
    <t>Gross Unrealized Losses</t>
  </si>
  <si>
    <t>Sales of available-for-sale securities</t>
  </si>
  <si>
    <t>Fair value of available-for-sale securities by contractual maturity</t>
  </si>
  <si>
    <t>Fair value, available-for-sale securities with contractual maturity within one year</t>
  </si>
  <si>
    <t>Fair value, available-for-sale securities with contractual maturity within two to five years</t>
  </si>
  <si>
    <t>Fair value, available-for-sale securities with contractual maturity within six to ten years</t>
  </si>
  <si>
    <t>Fair value, available-for-sale securities with contractual maturity after ten years</t>
  </si>
  <si>
    <t>Investments Used to Enhance Returns on Cash</t>
  </si>
  <si>
    <t>Available-for-sale investments</t>
  </si>
  <si>
    <t>Other long-term assets</t>
  </si>
  <si>
    <t>Accrued Expenses and Other Current Liabilities (Details) (USD $)</t>
  </si>
  <si>
    <t>Book overdraft</t>
  </si>
  <si>
    <t>Debt (Details) (USD $)</t>
  </si>
  <si>
    <t>Long-term debit</t>
  </si>
  <si>
    <t>Cash paid for interest</t>
  </si>
  <si>
    <t>Minimum interest rate (in hundredths)</t>
  </si>
  <si>
    <t>Maximum interest rate (in hundredths)</t>
  </si>
  <si>
    <t>Maturities of long-term capital leases</t>
  </si>
  <si>
    <t>Capital leases | Maximum</t>
  </si>
  <si>
    <t>Revolving credit facility</t>
  </si>
  <si>
    <t>Borrowings outstanding</t>
  </si>
  <si>
    <t>Excess availability</t>
  </si>
  <si>
    <t>Credit commitment</t>
  </si>
  <si>
    <t>Operating Leases (Details) (USD $)</t>
  </si>
  <si>
    <t>Total rent liability</t>
  </si>
  <si>
    <t>Future minimum rentals for all non-cancelable operating leases</t>
  </si>
  <si>
    <t>Total Future Minimum Rentals</t>
  </si>
  <si>
    <t>Future rental income from subleases</t>
  </si>
  <si>
    <t>Total Future Minimum Income</t>
  </si>
  <si>
    <t>Retirement and Welfare, Deferred Compensation (Details) (USD $)</t>
  </si>
  <si>
    <t>Market value of mutual funds</t>
  </si>
  <si>
    <t>PCRP | Other long-term liabilities</t>
  </si>
  <si>
    <t>Deferred compensation arrangement obligations</t>
  </si>
  <si>
    <t>Executive deferred compensation plan | Other long-term liabilities</t>
  </si>
  <si>
    <t>Executive deferred compensation plan | Other long-term assets</t>
  </si>
  <si>
    <t>Cash surrender value of life insurance contracts</t>
  </si>
  <si>
    <t>Executive deferred compensation plan | Other current assets</t>
  </si>
  <si>
    <t>Retirement and Welfare, Non-qualified Plan (Details) (USD $)</t>
  </si>
  <si>
    <t>Actuarial gain (loss) recognized in accumulated other comprehensive loss</t>
  </si>
  <si>
    <t>Non-qualified defined benefit retirement plan</t>
  </si>
  <si>
    <t>Total cost recognized</t>
  </si>
  <si>
    <t>Benefit payments</t>
  </si>
  <si>
    <t>Future benefit payments expected annually for the next ten years</t>
  </si>
  <si>
    <t>Discount rate used to determine benefit obligations (as a percent)</t>
  </si>
  <si>
    <t>Non-qualified defined benefit retirement plan | Other long-term liabilities</t>
  </si>
  <si>
    <t>Plan obligations</t>
  </si>
  <si>
    <t>Retirement and Welfare, Defined Benefit and Defined Contribution (Details) (USD $)</t>
  </si>
  <si>
    <t>Changes in plan assets and benefit obligations recognized in accumulated other comprehensive loss (pre-tax)</t>
  </si>
  <si>
    <t>Unrecognized actuarial losses expected to be amortized in fiscal 2016</t>
  </si>
  <si>
    <t>Components of net periodic pension cost and retirement costs</t>
  </si>
  <si>
    <t>401(k)</t>
  </si>
  <si>
    <t>Defined contribution plan cost</t>
  </si>
  <si>
    <t>PCRP</t>
  </si>
  <si>
    <t>Defined benefit pension plan for factory hourly employees</t>
  </si>
  <si>
    <t>Actuarial assumptions for the defined benefit pension plan</t>
  </si>
  <si>
    <t>Discount rate used to determine net benefit cost (as a percent)</t>
  </si>
  <si>
    <t>Long-term rate of return (as a percent)</t>
  </si>
  <si>
    <t>Pension assets</t>
  </si>
  <si>
    <t>Employer contributions</t>
  </si>
  <si>
    <t>Expected contributions during fiscal 2016</t>
  </si>
  <si>
    <t>Expected benefit payments</t>
  </si>
  <si>
    <t>Defined benefit pension plan for factory hourly employees | Level 1</t>
  </si>
  <si>
    <t>Defined benefit pension plan for factory hourly employees | Level 2</t>
  </si>
  <si>
    <t>Defined benefit pension plan for factory hourly employees | Fixed rate investments</t>
  </si>
  <si>
    <t>Strategic asset allocation (as a percent)</t>
  </si>
  <si>
    <t>Defined benefit pension plan for factory hourly employees | Cash and equivalents | Level 1</t>
  </si>
  <si>
    <t>Defined benefit pension plan for factory hourly employees | Cash and equivalents | Level 2</t>
  </si>
  <si>
    <t>Defined benefit pension plan for factory hourly employees | Equity funds | Level 1</t>
  </si>
  <si>
    <t>Defined benefit pension plan for factory hourly employees | Equity funds | Level 2</t>
  </si>
  <si>
    <t>Defined benefit pension plan for factory hourly employees | Debt funds | Level 2</t>
  </si>
  <si>
    <t>Product Warranties (Details) (USD $)</t>
  </si>
  <si>
    <t>Balance as of the beginning of the period</t>
  </si>
  <si>
    <t>Accruals during the period</t>
  </si>
  <si>
    <t>Settlements during the period</t>
  </si>
  <si>
    <t>Balance as of the end of the period</t>
  </si>
  <si>
    <t>Product warranty liability included in accrued expenses and other current liabilities</t>
  </si>
  <si>
    <t>Upholstery Segment</t>
  </si>
  <si>
    <t>Percentage of warranty liability relating to the segment</t>
  </si>
  <si>
    <t>Fabric and leather</t>
  </si>
  <si>
    <t>Warranty term</t>
  </si>
  <si>
    <t>1 year</t>
  </si>
  <si>
    <t>Cushions and padding | Minimum</t>
  </si>
  <si>
    <t>Cushions and padding | Maximum</t>
  </si>
  <si>
    <t>Labor costs relating to parts</t>
  </si>
  <si>
    <t>Stock-Based Compensation (Details) (USD $)</t>
  </si>
  <si>
    <t>In Thousands, except Share data, unless otherwise specified</t>
  </si>
  <si>
    <t>Stock-based compensation expense recognized for outstanding grants</t>
  </si>
  <si>
    <t>2010 Omnibus Incentive Plan</t>
  </si>
  <si>
    <t>Aggregate number of common shares that may be issued through awards (in shares)</t>
  </si>
  <si>
    <t>Stock Options</t>
  </si>
  <si>
    <t>Shares granted (in shares)</t>
  </si>
  <si>
    <t>Restricted Stock</t>
  </si>
  <si>
    <t>Number of shares or units granted</t>
  </si>
  <si>
    <t>Restricted Stock Units | Directors</t>
  </si>
  <si>
    <t>Performance-Based Shares</t>
  </si>
  <si>
    <t>Stock-Based Compensation, Stock Options (Details) (USD $)</t>
  </si>
  <si>
    <t>Expense recognized</t>
  </si>
  <si>
    <t>Cash received for exercises of stock options</t>
  </si>
  <si>
    <t>Number of Shares</t>
  </si>
  <si>
    <t>Outstanding, at beginning of period (in shares)</t>
  </si>
  <si>
    <t>Granted (in shares)</t>
  </si>
  <si>
    <t>Exercised (in shares)</t>
  </si>
  <si>
    <t>Outstanding, at end of period (in shares)</t>
  </si>
  <si>
    <t>Exercisable (in shares)</t>
  </si>
  <si>
    <t>Weighted Average Exercise Price</t>
  </si>
  <si>
    <t>Outstanding, at beginning of period (in dollars per share)</t>
  </si>
  <si>
    <t>Granted (in dollars per share)</t>
  </si>
  <si>
    <t>Exercised (in dollars per share)</t>
  </si>
  <si>
    <t>Outstanding, at end of period (in dollars per share)</t>
  </si>
  <si>
    <t>Exercisable (in dollars per share)</t>
  </si>
  <si>
    <t>Additional information</t>
  </si>
  <si>
    <t>Weighted Average Remaining Contractual Term, Outstanding</t>
  </si>
  <si>
    <t>7 years 7 months 6 days</t>
  </si>
  <si>
    <t>7 years 6 months</t>
  </si>
  <si>
    <t>Weighted Average Remaining Contractual Term, Exercisable</t>
  </si>
  <si>
    <t>6 years 4 months 24 days</t>
  </si>
  <si>
    <t>Aggregate Intrinsic Value, Outstanding</t>
  </si>
  <si>
    <t>Aggregate Intrinsic Value, Exercised</t>
  </si>
  <si>
    <t>Aggregate Intrinsic Value, Exercisable</t>
  </si>
  <si>
    <t>Unrecognized compensation cost</t>
  </si>
  <si>
    <t>Period for recognition of unrecognized compensation costs</t>
  </si>
  <si>
    <t>1 year 9 months 18 days</t>
  </si>
  <si>
    <t>Vested during the period (in shares)</t>
  </si>
  <si>
    <t>Fair value assumptions</t>
  </si>
  <si>
    <t>Risk-free interest rate (as a percent)</t>
  </si>
  <si>
    <t>Dividend rate (as a percent)</t>
  </si>
  <si>
    <t>5 years</t>
  </si>
  <si>
    <t>Stock price volatility (as a percent)</t>
  </si>
  <si>
    <t>Fair value per share (in dollars per share)</t>
  </si>
  <si>
    <t>Stock Options | Minimum</t>
  </si>
  <si>
    <t>Purchase price of common stock at date of grant (as a percent)</t>
  </si>
  <si>
    <t>Vesting period</t>
  </si>
  <si>
    <t>Stock Options | Maximum</t>
  </si>
  <si>
    <t>4 years</t>
  </si>
  <si>
    <t>Stock Options | Selling, General and Administrative Expense</t>
  </si>
  <si>
    <t>Stock Options | Former Long-Term Equity Award Plan | Minimum</t>
  </si>
  <si>
    <t>Award expiration term</t>
  </si>
  <si>
    <t>Stock Options | Former Long-Term Equity Award Plan | Maximum</t>
  </si>
  <si>
    <t>Stock-Based Compensation, SARs (Details) (USD $)</t>
  </si>
  <si>
    <t>Stock Appreciation Rights</t>
  </si>
  <si>
    <t>Percentage vesting each year from date of grant</t>
  </si>
  <si>
    <t>Period from grant date for first vesting</t>
  </si>
  <si>
    <t>1 year 3 months 18 days</t>
  </si>
  <si>
    <t>Stock Appreciation Rights | Fiscal 2014 Grant</t>
  </si>
  <si>
    <t>3 years 2 months 12 days</t>
  </si>
  <si>
    <t>Stock Appreciation Rights | Fiscal 2013 Grant</t>
  </si>
  <si>
    <t>2 years 2 months 12 days</t>
  </si>
  <si>
    <t>Stock Appreciation Rights | Selling, General and Administrative Expense</t>
  </si>
  <si>
    <t>Stock-Based Compensation, Restricted Shares and RSUs (Details) (USD $)</t>
  </si>
  <si>
    <t>3 Months Ended</t>
  </si>
  <si>
    <t>Jul. 26, 2014</t>
  </si>
  <si>
    <t>Non-vested at beginning of period (in shares)</t>
  </si>
  <si>
    <t>Vested (in shares)</t>
  </si>
  <si>
    <t>Canceled (in shares)</t>
  </si>
  <si>
    <t>Non-vested at end of period (in shares)</t>
  </si>
  <si>
    <t>Weighted Average Grant Date Fair Value</t>
  </si>
  <si>
    <t>Non-vested at beginning of period (in dollars per share)</t>
  </si>
  <si>
    <t>Granted (in dollars per share/unit)</t>
  </si>
  <si>
    <t>Vested (in dollars per share)</t>
  </si>
  <si>
    <t>Canceled (in dollars per share)</t>
  </si>
  <si>
    <t>Non-vested at end of period (in dollars per share)</t>
  </si>
  <si>
    <t>Restricted Stock | Selling, General and Administrative Expense</t>
  </si>
  <si>
    <t>Restricted Stock Units | Employees</t>
  </si>
  <si>
    <t>Fair value (in dollars per unit)</t>
  </si>
  <si>
    <t>Award common share equivalent (in shares)</t>
  </si>
  <si>
    <t>Restricted Stock Units | Directors | Maximum</t>
  </si>
  <si>
    <t>Restricted Stock Units | Selling, General and Administrative Expense | Employees</t>
  </si>
  <si>
    <t>Restricted Stock Units | Selling, General and Administrative Expense | Directors</t>
  </si>
  <si>
    <t>Stock-Based Compensation, Performance Awards (Details) (USD $)</t>
  </si>
  <si>
    <t>Equity based compensation expenses</t>
  </si>
  <si>
    <t>Performance Awards</t>
  </si>
  <si>
    <t>Percentage of payout dependent on financial performance</t>
  </si>
  <si>
    <t>Percentage of payout dependent on total shareholder return</t>
  </si>
  <si>
    <t>Performance Awards | Minimum</t>
  </si>
  <si>
    <t>Performance award opportunity as a percentage of target award</t>
  </si>
  <si>
    <t>Performance Awards | Maximum</t>
  </si>
  <si>
    <t>Performance awards, performance period</t>
  </si>
  <si>
    <t>1 year 4 months 24 days</t>
  </si>
  <si>
    <t>Performance-Based Shares | Fiscal 2011 Grant</t>
  </si>
  <si>
    <t>Performance-Based Shares | Fiscal 2012 Grant</t>
  </si>
  <si>
    <t>Performance-Based Shares | Fiscal 2013 Grant</t>
  </si>
  <si>
    <t>Number of shares or units earned</t>
  </si>
  <si>
    <t>Performance-Based Shares | Fiscal 2014 Grant</t>
  </si>
  <si>
    <t>Performance-Based Shares | Fiscal 2015 Grant</t>
  </si>
  <si>
    <t>Performance-Based Shares | Vesting Based on Performance | Fiscal 2013 Grant</t>
  </si>
  <si>
    <t>Fair value on date of grant (in dollars per share)</t>
  </si>
  <si>
    <t>Performance-Based Shares | Vesting Based on Performance | Fiscal 2014 Grant</t>
  </si>
  <si>
    <t>Performance-Based Shares | Vesting Based on Performance | Fiscal 2015 Grant</t>
  </si>
  <si>
    <t>Performance-Based Shares | Vesting Based on Market | Fiscal 2013 Grant</t>
  </si>
  <si>
    <t>Performance-Based Shares | Vesting Based on Market | Fiscal 2014 Grant</t>
  </si>
  <si>
    <t>Performance-Based Shares | Vesting Based on Market | Fiscal 2015 Grant</t>
  </si>
  <si>
    <t>Performance-Based Units</t>
  </si>
  <si>
    <t>1 year 1 month 6 days</t>
  </si>
  <si>
    <t>Performance-Based Units | Fiscal 2013 Grant</t>
  </si>
  <si>
    <t>Performance-Based Units | Fiscal 2014 Grant</t>
  </si>
  <si>
    <t>Performance-Based Units | Vesting Based on Performance | Fiscal 2013 Grant</t>
  </si>
  <si>
    <t>Performance-Based Units | Vesting Based on Performance | Fiscal 2014 Grant</t>
  </si>
  <si>
    <t>Performance-Based Units | Vesting Based on Market | Fiscal 2013 Grant</t>
  </si>
  <si>
    <t>Performance-Based Units | Vesting Based on Market | Fiscal 2014 Grant</t>
  </si>
  <si>
    <t>Stock Based Compensation, Previously Granted Deferred Stock (Details) (USD $)</t>
  </si>
  <si>
    <t>Previously Granted Deferred Stock Units</t>
  </si>
  <si>
    <t>Directors | Deferred Stock Units</t>
  </si>
  <si>
    <t>Deferred stock units outstanding (in shares)</t>
  </si>
  <si>
    <t>Directors | Deferred Stock Units | Selling, General and Administrative Expense</t>
  </si>
  <si>
    <t>Other long-term liabilities | Directors | Deferred Stock Units</t>
  </si>
  <si>
    <t>Liability related to awards</t>
  </si>
  <si>
    <t>Accumulated Other Comprehensive Loss (Details) (USD $)</t>
  </si>
  <si>
    <t>Balance</t>
  </si>
  <si>
    <t>Other comprehensive loss</t>
  </si>
  <si>
    <t>Translation adjustment</t>
  </si>
  <si>
    <t>Change in fair value of cash flow hedge</t>
  </si>
  <si>
    <t>Unrealized gain on marketable securities</t>
  </si>
  <si>
    <t>Net pension amortization and net actuarial loss</t>
  </si>
  <si>
    <t>Segment Information (Details) (USD $)</t>
  </si>
  <si>
    <t>Customer concentration | Sales</t>
  </si>
  <si>
    <t>Percentage of purchases not applicable to any single customer</t>
  </si>
  <si>
    <t>Independent dealer assets acquired | Northern Indiana</t>
  </si>
  <si>
    <t>Number of stores</t>
  </si>
  <si>
    <t>Number of operating units</t>
  </si>
  <si>
    <t>Upholstery Segment | Customer concentration | Sales</t>
  </si>
  <si>
    <t>Casegoods Segment</t>
  </si>
  <si>
    <t>Number of brands</t>
  </si>
  <si>
    <t>Retail Segment</t>
  </si>
  <si>
    <t>Retail Segment | Independent dealer assets acquired | Southern California</t>
  </si>
  <si>
    <t>Retail Segment | Independent dealer assets acquired | Las Vegas</t>
  </si>
  <si>
    <t>Retail Segment | Independent dealer assets acquired | Northeast Ohio</t>
  </si>
  <si>
    <t>Retail Segment | Independent dealer assets acquired | Southern Ohio</t>
  </si>
  <si>
    <t>Segment Information, Income Statement Information (Details) (USD $)</t>
  </si>
  <si>
    <t>Operating Segments | Upholstery Segment</t>
  </si>
  <si>
    <t>Operating Segments | Casegoods Segment</t>
  </si>
  <si>
    <t>Operating Segments | Retail Segment</t>
  </si>
  <si>
    <t>Eliminations | Upholstery Segment</t>
  </si>
  <si>
    <t>Eliminations | Casegoods Segment</t>
  </si>
  <si>
    <t>Unallocated</t>
  </si>
  <si>
    <t>Segment Information, Geographic Information (Details) (USD $)</t>
  </si>
  <si>
    <t>Geographic Information</t>
  </si>
  <si>
    <t>Long-lived assets</t>
  </si>
  <si>
    <t>Geographic concentration | Sales</t>
  </si>
  <si>
    <t>Percentage of sales</t>
  </si>
  <si>
    <t>Domestic/United States</t>
  </si>
  <si>
    <t>Domestic/United States | Geographic concentration | Sales</t>
  </si>
  <si>
    <t>Canada | Geographic concentration | Sales</t>
  </si>
  <si>
    <t>Other | Geographic concentration | Sales</t>
  </si>
  <si>
    <t>Income Taxes (Details) (USD $)</t>
  </si>
  <si>
    <t>Income before income taxes for continuing operations</t>
  </si>
  <si>
    <t>- current</t>
  </si>
  <si>
    <t>- deferred</t>
  </si>
  <si>
    <t>-deferred</t>
  </si>
  <si>
    <t>Reconciliation of effective tax rate as it differs from the U.S. federal income tax rate</t>
  </si>
  <si>
    <t>Statutory tax rate (as a percent)</t>
  </si>
  <si>
    <t>State income taxes, net of federal benefit (as a percent)</t>
  </si>
  <si>
    <t>U.S. manufacturing benefit (as a percent)</t>
  </si>
  <si>
    <t>Change in valuation allowance (as a percent)</t>
  </si>
  <si>
    <t>Gain on sale of marketable securities (as a percent)</t>
  </si>
  <si>
    <t>Miscellaneous items (as a percent)</t>
  </si>
  <si>
    <t>Effective tax rate (as a percent)</t>
  </si>
  <si>
    <t>Undistributed earnings, reinvested</t>
  </si>
  <si>
    <t>Potential deferred tax attributable to undistributed foreign earnings</t>
  </si>
  <si>
    <t>State income tax - net operating losses, credits and other</t>
  </si>
  <si>
    <t>Deferred tax assets associated with loss carryforwards</t>
  </si>
  <si>
    <t>Various U.S state net operating losses (excluding federal tax effect)</t>
  </si>
  <si>
    <t>Future taxable income needed to fully recover net deferred tax assets</t>
  </si>
  <si>
    <t>Income Taxes, Valuation Allowance (Details) (USD $)</t>
  </si>
  <si>
    <t>Valuation Allowance, beginning of period</t>
  </si>
  <si>
    <t>Valuation Allowance, end of period</t>
  </si>
  <si>
    <t>U.S state</t>
  </si>
  <si>
    <t>Income Taxes, Unrecognized Tax Benefits (Details) (USD $)</t>
  </si>
  <si>
    <t>Decreases related to settlements with taxing authorities</t>
  </si>
  <si>
    <t>Reductions resulting from the lapse of the statue of limitations</t>
  </si>
  <si>
    <t>Interest and penalties accrued</t>
  </si>
  <si>
    <t>Recognition of unrecognized tax benefit that would decrease the effective tax rate</t>
  </si>
  <si>
    <t>Cash paid for taxes</t>
  </si>
  <si>
    <t>Earnings per Share (Details) (USD $)</t>
  </si>
  <si>
    <t>Income allocated to participating securities, basic</t>
  </si>
  <si>
    <t>Income allocated to participating securities, diluted</t>
  </si>
  <si>
    <t>Net income available to common shareholders, basic</t>
  </si>
  <si>
    <t>Net income available to common shareholders, diluted</t>
  </si>
  <si>
    <t>Denominator</t>
  </si>
  <si>
    <t>Basic weighted average common shares outstanding (in shares)</t>
  </si>
  <si>
    <t>Diluted weighted average common shares outstanding (in shares)</t>
  </si>
  <si>
    <t>Outstanding options</t>
  </si>
  <si>
    <t>Anti-dilutive options</t>
  </si>
  <si>
    <t>Outstanding options excluded from diluted share calculation (in shares)</t>
  </si>
  <si>
    <t>Weighted average exercise price of options excluded from diluted share calculation (in dollars per share)</t>
  </si>
  <si>
    <t>Fair Value Measurements (Details) (USD $)</t>
  </si>
  <si>
    <t>Transfers from Level 1 to Level 2</t>
  </si>
  <si>
    <t>Transfers from Level 2 to Level 1</t>
  </si>
  <si>
    <t>Level 1 | Fair Value, Measurements, Recurring [Member]</t>
  </si>
  <si>
    <t>Available-for-sale Securities</t>
  </si>
  <si>
    <t>Level 2 | Fair Value, Measurements, Recurring [Member]</t>
  </si>
  <si>
    <t>SCHEDULE II VALUATION AND QUALIFYING ACCOUNTS (Details) (USD $)</t>
  </si>
  <si>
    <t>Allowance for doubtful accounts, deducted from accounts receivable</t>
  </si>
  <si>
    <t>Movement in Valuation Allowances and Reserves</t>
  </si>
  <si>
    <t>Balance at Beginning of Year</t>
  </si>
  <si>
    <t>Charged to Costs and Expenses</t>
  </si>
  <si>
    <t>Balance at End of Year</t>
  </si>
  <si>
    <t>Allowance for deferred tax assets</t>
  </si>
  <si>
    <t>Charged to Other Accounts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</si>
</sst>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39"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Times"/>
    </font>
    <font>
      <sz val="10"/>
      <color theme="1"/>
      <name val="Times"/>
    </font>
    <font>
      <b/>
      <i/>
      <sz val="10"/>
      <color theme="1"/>
      <name val="Times"/>
    </font>
    <font>
      <sz val="7.5"/>
      <color theme="1"/>
      <name val="Calibri"/>
      <family val="2"/>
      <scheme val="minor"/>
    </font>
    <font>
      <sz val="10"/>
      <color theme="1"/>
      <name val="Calibri"/>
      <family val="2"/>
      <scheme val="minor"/>
    </font>
    <font>
      <b/>
      <sz val="7.5"/>
      <color theme="1"/>
      <name val="Times"/>
    </font>
    <font>
      <sz val="1.5"/>
      <color theme="1"/>
      <name val="Times"/>
    </font>
    <font>
      <sz val="12"/>
      <color theme="1"/>
      <name val="Times New Roman"/>
      <family val="1"/>
    </font>
    <font>
      <sz val="12"/>
      <color theme="1"/>
      <name val="Times"/>
    </font>
    <font>
      <b/>
      <sz val="10"/>
      <color theme="1"/>
      <name val="Times New Roman"/>
      <family val="1"/>
    </font>
    <font>
      <sz val="10"/>
      <color rgb="FF000000"/>
      <name val="Times"/>
    </font>
    <font>
      <b/>
      <sz val="10"/>
      <color rgb="FF000000"/>
      <name val="Times"/>
    </font>
    <font>
      <sz val="10"/>
      <color rgb="FF000000"/>
      <name val="Times New Roman"/>
      <family val="1"/>
    </font>
    <font>
      <b/>
      <sz val="7.5"/>
      <color rgb="FF000000"/>
      <name val="Times"/>
    </font>
    <font>
      <sz val="1.5"/>
      <color rgb="FF000000"/>
      <name val="Times"/>
    </font>
    <font>
      <sz val="11"/>
      <color rgb="FF000000"/>
      <name val="Calibri"/>
      <family val="2"/>
      <scheme val="minor"/>
    </font>
    <font>
      <sz val="12"/>
      <color rgb="FF000000"/>
      <name val="Times"/>
    </font>
    <font>
      <i/>
      <sz val="10"/>
      <color theme="1"/>
      <name val="Times"/>
    </font>
    <font>
      <sz val="11"/>
      <color theme="1"/>
      <name val="Times"/>
    </font>
    <font>
      <sz val="10"/>
      <color rgb="FFFFFFFF"/>
      <name val="Times"/>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
      <patternFill patternType="solid">
        <fgColor rgb="FFFFFFFF"/>
        <bgColor indexed="64"/>
      </patternFill>
    </fill>
  </fills>
  <borders count="13">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style="medium">
        <color rgb="FF000000"/>
      </bottom>
      <diagonal/>
    </border>
    <border>
      <left/>
      <right/>
      <top style="medium">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16">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8" fontId="0" fillId="0" borderId="0" xfId="0" applyNumberFormat="1" applyAlignment="1">
      <alignment wrapText="1"/>
    </xf>
    <xf numFmtId="3" fontId="0" fillId="0" borderId="0" xfId="0" applyNumberFormat="1" applyAlignment="1">
      <alignment wrapText="1"/>
    </xf>
    <xf numFmtId="15" fontId="0" fillId="0" borderId="0" xfId="0" applyNumberFormat="1" applyAlignment="1">
      <alignment wrapText="1"/>
    </xf>
    <xf numFmtId="6" fontId="0" fillId="0" borderId="0" xfId="0" applyNumberFormat="1" applyAlignment="1">
      <alignment wrapText="1"/>
    </xf>
    <xf numFmtId="0" fontId="16" fillId="0" borderId="0" xfId="0" applyFont="1" applyAlignment="1">
      <alignment horizontal="center" vertical="center" wrapText="1"/>
    </xf>
    <xf numFmtId="0" fontId="19" fillId="0" borderId="0" xfId="0" applyFont="1" applyAlignment="1">
      <alignment wrapText="1"/>
    </xf>
    <xf numFmtId="0" fontId="20" fillId="0" borderId="0" xfId="0" applyFont="1" applyAlignment="1">
      <alignment wrapText="1"/>
    </xf>
    <xf numFmtId="0" fontId="21" fillId="0" borderId="0" xfId="0" applyFont="1" applyAlignment="1">
      <alignment horizontal="left" wrapText="1" indent="1"/>
    </xf>
    <xf numFmtId="0" fontId="22" fillId="0" borderId="0" xfId="0" applyFont="1" applyAlignment="1">
      <alignment wrapText="1"/>
    </xf>
    <xf numFmtId="0" fontId="0" fillId="0" borderId="0" xfId="0" applyAlignment="1">
      <alignment vertical="top" wrapText="1"/>
    </xf>
    <xf numFmtId="0" fontId="24" fillId="0" borderId="10" xfId="0" applyFont="1" applyBorder="1" applyAlignment="1">
      <alignment wrapText="1"/>
    </xf>
    <xf numFmtId="0" fontId="24" fillId="0" borderId="0" xfId="0" applyFont="1" applyAlignment="1">
      <alignment horizontal="center" wrapText="1"/>
    </xf>
    <xf numFmtId="0" fontId="20" fillId="33" borderId="0" xfId="0" applyFont="1" applyFill="1" applyAlignment="1">
      <alignment horizontal="left" wrapText="1" indent="1"/>
    </xf>
    <xf numFmtId="0" fontId="20" fillId="33" borderId="0" xfId="0" applyFont="1" applyFill="1" applyAlignment="1">
      <alignment wrapText="1"/>
    </xf>
    <xf numFmtId="0" fontId="20" fillId="33" borderId="0" xfId="0" applyFont="1" applyFill="1" applyAlignment="1">
      <alignment horizontal="right"/>
    </xf>
    <xf numFmtId="3" fontId="20" fillId="33" borderId="0" xfId="0" applyNumberFormat="1" applyFont="1" applyFill="1" applyAlignment="1">
      <alignment horizontal="right"/>
    </xf>
    <xf numFmtId="0" fontId="20" fillId="34" borderId="0" xfId="0" applyFont="1" applyFill="1" applyAlignment="1">
      <alignment horizontal="left" wrapText="1" indent="1"/>
    </xf>
    <xf numFmtId="0" fontId="20" fillId="34" borderId="0" xfId="0" applyFont="1" applyFill="1" applyAlignment="1">
      <alignment wrapText="1"/>
    </xf>
    <xf numFmtId="0" fontId="20" fillId="34" borderId="0" xfId="0" applyFont="1" applyFill="1" applyAlignment="1">
      <alignment horizontal="right"/>
    </xf>
    <xf numFmtId="0" fontId="0" fillId="34" borderId="0" xfId="0" applyFill="1" applyAlignment="1">
      <alignment wrapText="1"/>
    </xf>
    <xf numFmtId="3" fontId="20" fillId="34" borderId="0" xfId="0" applyNumberFormat="1" applyFont="1" applyFill="1" applyAlignment="1">
      <alignment horizontal="right"/>
    </xf>
    <xf numFmtId="0" fontId="25" fillId="34" borderId="0" xfId="0" applyFont="1" applyFill="1" applyAlignment="1">
      <alignment wrapText="1"/>
    </xf>
    <xf numFmtId="0" fontId="25" fillId="34" borderId="10" xfId="0" applyFont="1" applyFill="1" applyBorder="1" applyAlignment="1">
      <alignment wrapText="1"/>
    </xf>
    <xf numFmtId="0" fontId="25" fillId="34" borderId="10" xfId="0" applyFont="1" applyFill="1" applyBorder="1" applyAlignment="1">
      <alignment horizontal="right" wrapText="1"/>
    </xf>
    <xf numFmtId="0" fontId="20" fillId="34" borderId="0" xfId="0" applyFont="1" applyFill="1" applyAlignment="1">
      <alignment horizontal="left" wrapText="1" indent="3"/>
    </xf>
    <xf numFmtId="0" fontId="0" fillId="33" borderId="0" xfId="0" applyFill="1" applyAlignment="1">
      <alignment horizontal="right" wrapText="1"/>
    </xf>
    <xf numFmtId="0" fontId="20" fillId="33" borderId="0" xfId="0" applyFont="1" applyFill="1" applyAlignment="1">
      <alignment horizontal="right" wrapText="1"/>
    </xf>
    <xf numFmtId="0" fontId="20" fillId="34" borderId="0" xfId="0" applyFont="1" applyFill="1" applyAlignment="1">
      <alignment horizontal="right" wrapText="1"/>
    </xf>
    <xf numFmtId="14" fontId="24" fillId="0" borderId="10" xfId="0" applyNumberFormat="1" applyFont="1" applyBorder="1" applyAlignment="1">
      <alignment horizontal="center" wrapText="1"/>
    </xf>
    <xf numFmtId="0" fontId="20" fillId="33" borderId="0" xfId="0" applyFont="1" applyFill="1" applyAlignment="1">
      <alignment horizontal="left" wrapText="1" indent="1"/>
    </xf>
    <xf numFmtId="0" fontId="20" fillId="33" borderId="0" xfId="0" applyFont="1" applyFill="1" applyAlignment="1">
      <alignment wrapText="1"/>
    </xf>
    <xf numFmtId="3" fontId="20" fillId="33" borderId="0" xfId="0" applyNumberFormat="1" applyFont="1" applyFill="1" applyAlignment="1">
      <alignment horizontal="right"/>
    </xf>
    <xf numFmtId="0" fontId="0" fillId="0" borderId="0" xfId="0" applyAlignment="1">
      <alignment wrapText="1"/>
    </xf>
    <xf numFmtId="0" fontId="19" fillId="0" borderId="0" xfId="0" applyFont="1" applyAlignment="1">
      <alignment wrapText="1"/>
    </xf>
    <xf numFmtId="0" fontId="20" fillId="0" borderId="0" xfId="0" applyFont="1" applyAlignment="1">
      <alignment wrapText="1"/>
    </xf>
    <xf numFmtId="0" fontId="23" fillId="0" borderId="0" xfId="0" applyFont="1" applyAlignment="1">
      <alignment horizontal="justify" wrapText="1"/>
    </xf>
    <xf numFmtId="0" fontId="22" fillId="0" borderId="0" xfId="0" applyFont="1" applyAlignment="1">
      <alignment wrapText="1"/>
    </xf>
    <xf numFmtId="0" fontId="24" fillId="0" borderId="10" xfId="0" applyFont="1" applyBorder="1" applyAlignment="1">
      <alignment horizontal="center" wrapText="1"/>
    </xf>
    <xf numFmtId="0" fontId="24" fillId="0" borderId="10" xfId="0" applyFont="1" applyBorder="1" applyAlignment="1">
      <alignment horizontal="center" wrapText="1"/>
    </xf>
    <xf numFmtId="14" fontId="24" fillId="0" borderId="11" xfId="0" applyNumberFormat="1" applyFont="1" applyBorder="1" applyAlignment="1">
      <alignment horizontal="center" wrapText="1"/>
    </xf>
    <xf numFmtId="0" fontId="20" fillId="34" borderId="0" xfId="0" applyFont="1" applyFill="1" applyAlignment="1">
      <alignment horizontal="left" wrapText="1" indent="1"/>
    </xf>
    <xf numFmtId="0" fontId="20" fillId="34" borderId="0" xfId="0" applyFont="1" applyFill="1" applyAlignment="1">
      <alignment wrapText="1"/>
    </xf>
    <xf numFmtId="0" fontId="20" fillId="34" borderId="0" xfId="0" applyFont="1" applyFill="1" applyAlignment="1">
      <alignment horizontal="right"/>
    </xf>
    <xf numFmtId="0" fontId="20" fillId="33" borderId="0" xfId="0" applyFont="1" applyFill="1" applyAlignment="1">
      <alignment horizontal="left" wrapText="1" indent="3"/>
    </xf>
    <xf numFmtId="0" fontId="20" fillId="33" borderId="0" xfId="0" applyFont="1" applyFill="1" applyAlignment="1">
      <alignment horizontal="left" wrapText="1" indent="4"/>
    </xf>
    <xf numFmtId="0" fontId="20" fillId="34" borderId="0" xfId="0" applyFont="1" applyFill="1" applyAlignment="1">
      <alignment horizontal="left" wrapText="1" indent="4"/>
    </xf>
    <xf numFmtId="0" fontId="18" fillId="0" borderId="0" xfId="0" applyFont="1" applyAlignment="1">
      <alignment horizontal="justify" wrapText="1"/>
    </xf>
    <xf numFmtId="0" fontId="25" fillId="34" borderId="0" xfId="0" applyFont="1" applyFill="1" applyAlignment="1">
      <alignment horizontal="right" wrapText="1"/>
    </xf>
    <xf numFmtId="0" fontId="27" fillId="33" borderId="0" xfId="0" applyFont="1" applyFill="1" applyAlignment="1">
      <alignment horizontal="left" wrapText="1" indent="1"/>
    </xf>
    <xf numFmtId="0" fontId="24" fillId="0" borderId="0" xfId="0" applyFont="1" applyAlignment="1">
      <alignment wrapText="1"/>
    </xf>
    <xf numFmtId="0" fontId="24" fillId="0" borderId="10" xfId="0" applyFont="1" applyBorder="1" applyAlignment="1">
      <alignment wrapText="1"/>
    </xf>
    <xf numFmtId="0" fontId="24" fillId="0" borderId="0" xfId="0" applyFont="1" applyAlignment="1">
      <alignment horizontal="center" wrapText="1"/>
    </xf>
    <xf numFmtId="14" fontId="24" fillId="0" borderId="0" xfId="0" applyNumberFormat="1" applyFont="1" applyAlignment="1">
      <alignment horizontal="center" wrapText="1"/>
    </xf>
    <xf numFmtId="0" fontId="0" fillId="0" borderId="10" xfId="0" applyBorder="1" applyAlignment="1">
      <alignment wrapText="1"/>
    </xf>
    <xf numFmtId="0" fontId="19" fillId="0" borderId="0" xfId="0" applyFont="1" applyAlignment="1">
      <alignment horizontal="left" wrapText="1" indent="1"/>
    </xf>
    <xf numFmtId="0" fontId="20" fillId="0" borderId="0" xfId="0" applyFont="1" applyAlignment="1">
      <alignment vertical="top" wrapText="1"/>
    </xf>
    <xf numFmtId="0" fontId="20" fillId="33" borderId="12" xfId="0" applyFont="1" applyFill="1" applyBorder="1" applyAlignment="1">
      <alignment horizontal="left" wrapText="1" indent="1"/>
    </xf>
    <xf numFmtId="0" fontId="25" fillId="34" borderId="0" xfId="0" applyFont="1" applyFill="1" applyAlignment="1">
      <alignment wrapText="1"/>
    </xf>
    <xf numFmtId="0" fontId="20" fillId="33" borderId="0" xfId="0" applyFont="1" applyFill="1" applyAlignment="1">
      <alignment horizontal="left" wrapText="1" indent="3"/>
    </xf>
    <xf numFmtId="0" fontId="20" fillId="0" borderId="0" xfId="0" applyFont="1" applyAlignment="1">
      <alignment vertical="top" wrapText="1"/>
    </xf>
    <xf numFmtId="0" fontId="19" fillId="33" borderId="0" xfId="0" applyFont="1" applyFill="1" applyAlignment="1">
      <alignment horizontal="left" wrapText="1" indent="1"/>
    </xf>
    <xf numFmtId="0" fontId="19" fillId="34" borderId="0" xfId="0" applyFont="1" applyFill="1" applyAlignment="1">
      <alignment horizontal="left" wrapText="1" indent="1"/>
    </xf>
    <xf numFmtId="0" fontId="19" fillId="34" borderId="0" xfId="0" applyFont="1" applyFill="1" applyAlignment="1">
      <alignment horizontal="left" wrapText="1" indent="1"/>
    </xf>
    <xf numFmtId="0" fontId="0" fillId="34" borderId="0" xfId="0" applyFill="1" applyAlignment="1">
      <alignment horizontal="right" wrapText="1"/>
    </xf>
    <xf numFmtId="0" fontId="23" fillId="0" borderId="0" xfId="0" applyFont="1" applyAlignment="1">
      <alignment horizontal="left" vertical="top" wrapText="1"/>
    </xf>
    <xf numFmtId="0" fontId="29" fillId="0" borderId="0" xfId="0" applyFont="1" applyAlignment="1">
      <alignment horizontal="left" vertical="top" wrapText="1"/>
    </xf>
    <xf numFmtId="0" fontId="32" fillId="0" borderId="10" xfId="0" applyFont="1" applyBorder="1" applyAlignment="1">
      <alignment wrapText="1"/>
    </xf>
    <xf numFmtId="0" fontId="32" fillId="0" borderId="0" xfId="0" applyFont="1" applyAlignment="1">
      <alignment horizontal="center" wrapText="1"/>
    </xf>
    <xf numFmtId="0" fontId="29" fillId="33" borderId="0" xfId="0" applyFont="1" applyFill="1" applyAlignment="1">
      <alignment horizontal="left" wrapText="1" indent="1"/>
    </xf>
    <xf numFmtId="0" fontId="29" fillId="33" borderId="0" xfId="0" applyFont="1" applyFill="1" applyAlignment="1">
      <alignment wrapText="1"/>
    </xf>
    <xf numFmtId="0" fontId="29" fillId="33" borderId="0" xfId="0" applyFont="1" applyFill="1" applyAlignment="1">
      <alignment horizontal="right" wrapText="1"/>
    </xf>
    <xf numFmtId="0" fontId="29" fillId="34" borderId="0" xfId="0" applyFont="1" applyFill="1" applyAlignment="1">
      <alignment horizontal="left" wrapText="1" indent="1"/>
    </xf>
    <xf numFmtId="0" fontId="29" fillId="34" borderId="0" xfId="0" applyFont="1" applyFill="1" applyAlignment="1">
      <alignment wrapText="1"/>
    </xf>
    <xf numFmtId="0" fontId="29" fillId="34" borderId="0" xfId="0" applyFont="1" applyFill="1" applyAlignment="1">
      <alignment horizontal="right" wrapText="1"/>
    </xf>
    <xf numFmtId="0" fontId="33" fillId="34" borderId="0" xfId="0" applyFont="1" applyFill="1" applyAlignment="1">
      <alignment wrapText="1"/>
    </xf>
    <xf numFmtId="0" fontId="33" fillId="34" borderId="10" xfId="0" applyFont="1" applyFill="1" applyBorder="1" applyAlignment="1">
      <alignment wrapText="1"/>
    </xf>
    <xf numFmtId="0" fontId="33" fillId="34" borderId="10" xfId="0" applyFont="1" applyFill="1" applyBorder="1" applyAlignment="1">
      <alignment horizontal="right" wrapText="1"/>
    </xf>
    <xf numFmtId="0" fontId="29" fillId="34" borderId="0" xfId="0" applyFont="1" applyFill="1" applyAlignment="1">
      <alignment horizontal="left" wrapText="1" indent="3"/>
    </xf>
    <xf numFmtId="0" fontId="34" fillId="0" borderId="0" xfId="0" applyFont="1" applyAlignment="1">
      <alignment wrapText="1"/>
    </xf>
    <xf numFmtId="0" fontId="32" fillId="0" borderId="10" xfId="0" applyFont="1" applyBorder="1" applyAlignment="1">
      <alignment horizontal="center" wrapText="1"/>
    </xf>
    <xf numFmtId="0" fontId="34" fillId="0" borderId="0" xfId="0" applyFont="1" applyAlignment="1">
      <alignment wrapText="1"/>
    </xf>
    <xf numFmtId="0" fontId="35" fillId="33" borderId="0" xfId="0" applyFont="1" applyFill="1" applyAlignment="1">
      <alignment horizontal="left" wrapText="1" indent="1"/>
    </xf>
    <xf numFmtId="0" fontId="32" fillId="0" borderId="0" xfId="0" applyFont="1" applyAlignment="1">
      <alignment wrapText="1"/>
    </xf>
    <xf numFmtId="0" fontId="32" fillId="0" borderId="10" xfId="0" applyFont="1" applyBorder="1" applyAlignment="1">
      <alignment wrapText="1"/>
    </xf>
    <xf numFmtId="0" fontId="32" fillId="0" borderId="0" xfId="0" applyFont="1" applyAlignment="1">
      <alignment horizontal="center" wrapText="1"/>
    </xf>
    <xf numFmtId="0" fontId="30" fillId="0" borderId="0" xfId="0" applyFont="1" applyAlignment="1">
      <alignment horizontal="left" wrapText="1" indent="1"/>
    </xf>
    <xf numFmtId="0" fontId="31" fillId="0" borderId="0" xfId="0" applyFont="1" applyAlignment="1">
      <alignment horizontal="justify" wrapText="1"/>
    </xf>
    <xf numFmtId="0" fontId="29" fillId="0" borderId="0" xfId="0" applyFont="1" applyAlignment="1">
      <alignment wrapText="1"/>
    </xf>
    <xf numFmtId="0" fontId="20" fillId="33" borderId="0" xfId="0" applyFont="1" applyFill="1" applyAlignment="1">
      <alignment horizontal="center" wrapText="1"/>
    </xf>
    <xf numFmtId="0" fontId="20" fillId="34" borderId="0" xfId="0" applyFont="1" applyFill="1" applyAlignment="1">
      <alignment horizontal="center" wrapText="1"/>
    </xf>
    <xf numFmtId="0" fontId="36" fillId="0" borderId="0" xfId="0" applyFont="1" applyAlignment="1">
      <alignment wrapText="1"/>
    </xf>
    <xf numFmtId="0" fontId="24" fillId="0" borderId="11" xfId="0" applyFont="1" applyBorder="1" applyAlignment="1">
      <alignment horizontal="center" wrapText="1"/>
    </xf>
    <xf numFmtId="0" fontId="30" fillId="0" borderId="0" xfId="0" applyFont="1" applyAlignment="1">
      <alignment wrapText="1"/>
    </xf>
    <xf numFmtId="0" fontId="30" fillId="33" borderId="0" xfId="0" applyFont="1" applyFill="1" applyAlignment="1">
      <alignment horizontal="left" wrapText="1" indent="1"/>
    </xf>
    <xf numFmtId="0" fontId="29" fillId="33" borderId="0" xfId="0" applyFont="1" applyFill="1" applyAlignment="1">
      <alignment horizontal="left" wrapText="1" indent="3"/>
    </xf>
    <xf numFmtId="0" fontId="29" fillId="34" borderId="0" xfId="0" applyFont="1" applyFill="1" applyAlignment="1">
      <alignment horizontal="left" wrapText="1" indent="4"/>
    </xf>
    <xf numFmtId="0" fontId="32" fillId="0" borderId="11" xfId="0" applyFont="1" applyBorder="1" applyAlignment="1">
      <alignment horizontal="center" wrapText="1"/>
    </xf>
    <xf numFmtId="0" fontId="19" fillId="0" borderId="0" xfId="0" applyFont="1" applyAlignment="1">
      <alignment horizontal="center" wrapText="1"/>
    </xf>
    <xf numFmtId="0" fontId="38" fillId="34" borderId="0" xfId="0" applyFont="1" applyFill="1" applyAlignment="1">
      <alignment wrapText="1"/>
    </xf>
    <xf numFmtId="0" fontId="24" fillId="0" borderId="12" xfId="0" applyFont="1" applyBorder="1" applyAlignment="1">
      <alignment horizontal="center" wrapText="1"/>
    </xf>
    <xf numFmtId="0" fontId="20" fillId="34" borderId="0" xfId="0" applyFont="1" applyFill="1" applyAlignment="1">
      <alignment horizontal="left" wrapText="1" indent="3"/>
    </xf>
    <xf numFmtId="0" fontId="0" fillId="33" borderId="0" xfId="0" applyFill="1" applyAlignment="1">
      <alignment horizontal="right" wrapText="1"/>
    </xf>
    <xf numFmtId="0" fontId="26" fillId="0" borderId="0" xfId="0" applyFont="1" applyAlignment="1">
      <alignment wrapText="1"/>
    </xf>
    <xf numFmtId="0" fontId="19" fillId="0" borderId="0" xfId="0" applyFont="1" applyAlignment="1">
      <alignment horizontal="center" wrapText="1"/>
    </xf>
    <xf numFmtId="0" fontId="36" fillId="0" borderId="0" xfId="0" applyFont="1" applyAlignment="1">
      <alignment horizontal="center" wrapText="1"/>
    </xf>
    <xf numFmtId="0" fontId="28" fillId="0" borderId="0" xfId="0" applyFont="1" applyAlignment="1">
      <alignment horizontal="justify" wrapText="1"/>
    </xf>
    <xf numFmtId="0" fontId="19" fillId="0" borderId="0" xfId="0" applyFont="1" applyAlignment="1">
      <alignment horizontal="justify" wrapText="1"/>
    </xf>
    <xf numFmtId="0" fontId="0" fillId="33" borderId="0" xfId="0" applyFill="1" applyAlignment="1">
      <alignment vertical="top" wrapText="1"/>
    </xf>
    <xf numFmtId="0" fontId="0" fillId="34" borderId="0" xfId="0" applyFill="1" applyAlignment="1">
      <alignment vertical="top" wrapText="1"/>
    </xf>
    <xf numFmtId="0" fontId="0" fillId="0" borderId="0" xfId="0" applyAlignment="1">
      <alignment horizontal="center" vertical="top"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16" Type="http://schemas.openxmlformats.org/officeDocument/2006/relationships/worksheet" Target="worksheets/sheet16.xml"/><Relationship Id="rId11" Type="http://schemas.openxmlformats.org/officeDocument/2006/relationships/worksheet" Target="worksheets/sheet11.xml"/><Relationship Id="rId32" Type="http://schemas.openxmlformats.org/officeDocument/2006/relationships/worksheet" Target="worksheets/sheet32.xml"/><Relationship Id="rId37" Type="http://schemas.openxmlformats.org/officeDocument/2006/relationships/worksheet" Target="worksheets/sheet37.xml"/><Relationship Id="rId53" Type="http://schemas.openxmlformats.org/officeDocument/2006/relationships/worksheet" Target="worksheets/sheet53.xml"/><Relationship Id="rId58" Type="http://schemas.openxmlformats.org/officeDocument/2006/relationships/worksheet" Target="worksheets/sheet58.xml"/><Relationship Id="rId74" Type="http://schemas.openxmlformats.org/officeDocument/2006/relationships/worksheet" Target="worksheets/sheet74.xml"/><Relationship Id="rId79" Type="http://schemas.openxmlformats.org/officeDocument/2006/relationships/styles" Target="styles.xml"/><Relationship Id="rId5" Type="http://schemas.openxmlformats.org/officeDocument/2006/relationships/worksheet" Target="worksheets/sheet5.xml"/><Relationship Id="rId61" Type="http://schemas.openxmlformats.org/officeDocument/2006/relationships/worksheet" Target="worksheets/sheet61.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worksheet" Target="worksheets/sheet69.xml"/><Relationship Id="rId77" Type="http://schemas.openxmlformats.org/officeDocument/2006/relationships/worksheet" Target="worksheets/sheet77.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80" Type="http://schemas.openxmlformats.org/officeDocument/2006/relationships/sharedStrings" Target="sharedStrings.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worksheet" Target="worksheets/sheet75.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theme" Target="theme/theme1.xml"/><Relationship Id="rId81"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worksheet" Target="worksheets/sheet76.xml"/><Relationship Id="rId7" Type="http://schemas.openxmlformats.org/officeDocument/2006/relationships/worksheet" Target="worksheets/sheet7.xml"/><Relationship Id="rId71" Type="http://schemas.openxmlformats.org/officeDocument/2006/relationships/worksheet" Target="worksheets/sheet71.xml"/><Relationship Id="rId2" Type="http://schemas.openxmlformats.org/officeDocument/2006/relationships/worksheet" Target="worksheets/sheet2.xml"/><Relationship Id="rId29" Type="http://schemas.openxmlformats.org/officeDocument/2006/relationships/worksheet" Target="worksheets/sheet29.xml"/><Relationship Id="rId24" Type="http://schemas.openxmlformats.org/officeDocument/2006/relationships/worksheet" Target="worksheets/sheet24.xml"/><Relationship Id="rId40" Type="http://schemas.openxmlformats.org/officeDocument/2006/relationships/worksheet" Target="worksheets/sheet40.xml"/><Relationship Id="rId45" Type="http://schemas.openxmlformats.org/officeDocument/2006/relationships/worksheet" Target="worksheets/sheet45.xml"/><Relationship Id="rId66" Type="http://schemas.openxmlformats.org/officeDocument/2006/relationships/worksheet" Target="worksheets/sheet66.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tabSelected="1" workbookViewId="0"/>
  </sheetViews>
  <sheetFormatPr defaultRowHeight="15" x14ac:dyDescent="0.25"/>
  <cols>
    <col min="1" max="1" width="36.5703125" bestFit="1" customWidth="1"/>
    <col min="2" max="2" width="21.5703125" bestFit="1" customWidth="1"/>
    <col min="3" max="4" width="12" bestFit="1" customWidth="1"/>
  </cols>
  <sheetData>
    <row r="1" spans="1:4" ht="30" x14ac:dyDescent="0.25">
      <c r="A1" s="1" t="s">
        <v>0</v>
      </c>
      <c r="B1" s="1" t="s">
        <v>2</v>
      </c>
      <c r="C1" s="1"/>
      <c r="D1" s="1"/>
    </row>
    <row r="2" spans="1:4" ht="30" x14ac:dyDescent="0.25">
      <c r="A2" s="1" t="s">
        <v>1</v>
      </c>
      <c r="B2" s="1" t="s">
        <v>3</v>
      </c>
      <c r="C2" s="1" t="s">
        <v>4</v>
      </c>
      <c r="D2" s="1" t="s">
        <v>5</v>
      </c>
    </row>
    <row r="3" spans="1:4" ht="30" x14ac:dyDescent="0.25">
      <c r="A3" s="3" t="s">
        <v>6</v>
      </c>
      <c r="B3" s="4"/>
      <c r="C3" s="4"/>
      <c r="D3" s="4"/>
    </row>
    <row r="4" spans="1:4" x14ac:dyDescent="0.25">
      <c r="A4" s="2" t="s">
        <v>7</v>
      </c>
      <c r="B4" s="4" t="s">
        <v>8</v>
      </c>
      <c r="C4" s="4"/>
      <c r="D4" s="4"/>
    </row>
    <row r="5" spans="1:4" x14ac:dyDescent="0.25">
      <c r="A5" s="2" t="s">
        <v>9</v>
      </c>
      <c r="B5" s="4">
        <v>57131</v>
      </c>
      <c r="C5" s="4"/>
      <c r="D5" s="4"/>
    </row>
    <row r="6" spans="1:4" x14ac:dyDescent="0.25">
      <c r="A6" s="2" t="s">
        <v>10</v>
      </c>
      <c r="B6" s="4">
        <f>--4-25</f>
        <v>-21</v>
      </c>
      <c r="C6" s="4"/>
      <c r="D6" s="4"/>
    </row>
    <row r="7" spans="1:4" x14ac:dyDescent="0.25">
      <c r="A7" s="2" t="s">
        <v>11</v>
      </c>
      <c r="B7" s="4" t="s">
        <v>12</v>
      </c>
      <c r="C7" s="4"/>
      <c r="D7" s="4"/>
    </row>
    <row r="8" spans="1:4" x14ac:dyDescent="0.25">
      <c r="A8" s="2" t="s">
        <v>13</v>
      </c>
      <c r="B8" s="4" t="s">
        <v>14</v>
      </c>
      <c r="C8" s="4"/>
      <c r="D8" s="4"/>
    </row>
    <row r="9" spans="1:4" x14ac:dyDescent="0.25">
      <c r="A9" s="2" t="s">
        <v>15</v>
      </c>
      <c r="B9" s="4" t="s">
        <v>12</v>
      </c>
      <c r="C9" s="4"/>
      <c r="D9" s="4"/>
    </row>
    <row r="10" spans="1:4" x14ac:dyDescent="0.25">
      <c r="A10" s="2" t="s">
        <v>16</v>
      </c>
      <c r="B10" s="4" t="s">
        <v>17</v>
      </c>
      <c r="C10" s="4"/>
      <c r="D10" s="4"/>
    </row>
    <row r="11" spans="1:4" x14ac:dyDescent="0.25">
      <c r="A11" s="2" t="s">
        <v>18</v>
      </c>
      <c r="B11" s="4"/>
      <c r="C11" s="4"/>
      <c r="D11" s="5">
        <v>1132.8</v>
      </c>
    </row>
    <row r="12" spans="1:4" ht="30" x14ac:dyDescent="0.25">
      <c r="A12" s="2" t="s">
        <v>19</v>
      </c>
      <c r="B12" s="4"/>
      <c r="C12" s="6">
        <v>50500801</v>
      </c>
      <c r="D12" s="4"/>
    </row>
    <row r="13" spans="1:4" x14ac:dyDescent="0.25">
      <c r="A13" s="2" t="s">
        <v>20</v>
      </c>
      <c r="B13" s="4">
        <v>2015</v>
      </c>
      <c r="C13" s="4"/>
      <c r="D13" s="4"/>
    </row>
    <row r="14" spans="1:4" x14ac:dyDescent="0.25">
      <c r="A14" s="2" t="s">
        <v>21</v>
      </c>
      <c r="B14" s="4" t="s">
        <v>22</v>
      </c>
      <c r="C14" s="4"/>
      <c r="D14" s="4"/>
    </row>
    <row r="15" spans="1:4" x14ac:dyDescent="0.25">
      <c r="A15" s="2" t="s">
        <v>23</v>
      </c>
      <c r="B15" s="4" t="s">
        <v>24</v>
      </c>
      <c r="C15" s="4"/>
      <c r="D15" s="4"/>
    </row>
    <row r="16" spans="1:4" x14ac:dyDescent="0.25">
      <c r="A16" s="2" t="s">
        <v>25</v>
      </c>
      <c r="B16" s="4" t="b">
        <v>0</v>
      </c>
      <c r="C16" s="4"/>
      <c r="D16" s="4"/>
    </row>
    <row r="17" spans="1:4" x14ac:dyDescent="0.25">
      <c r="A17" s="2" t="s">
        <v>26</v>
      </c>
      <c r="B17" s="7">
        <v>42119</v>
      </c>
      <c r="C17" s="4"/>
      <c r="D17" s="4"/>
    </row>
  </sheetData>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4"/>
  <sheetViews>
    <sheetView showGridLines="0" workbookViewId="0"/>
  </sheetViews>
  <sheetFormatPr defaultRowHeight="15" x14ac:dyDescent="0.25"/>
  <cols>
    <col min="1" max="1" width="23.42578125" bestFit="1" customWidth="1"/>
    <col min="2" max="2" width="36.5703125" bestFit="1" customWidth="1"/>
    <col min="3" max="3" width="4.42578125" customWidth="1"/>
    <col min="4" max="4" width="11.7109375" customWidth="1"/>
    <col min="5" max="5" width="34.28515625" customWidth="1"/>
    <col min="6" max="6" width="9.7109375" customWidth="1"/>
    <col min="7" max="7" width="11.7109375" customWidth="1"/>
    <col min="8" max="8" width="36" customWidth="1"/>
    <col min="9" max="9" width="9.7109375" customWidth="1"/>
    <col min="10" max="10" width="11.7109375" customWidth="1"/>
    <col min="11" max="11" width="36" customWidth="1"/>
    <col min="12" max="12" width="9.7109375" customWidth="1"/>
  </cols>
  <sheetData>
    <row r="1" spans="1:12" ht="15" customHeight="1" x14ac:dyDescent="0.25">
      <c r="A1" s="9" t="s">
        <v>224</v>
      </c>
      <c r="B1" s="9" t="s">
        <v>2</v>
      </c>
      <c r="C1" s="9"/>
      <c r="D1" s="9"/>
      <c r="E1" s="9"/>
      <c r="F1" s="9"/>
      <c r="G1" s="9"/>
      <c r="H1" s="9"/>
      <c r="I1" s="9"/>
      <c r="J1" s="9"/>
      <c r="K1" s="9"/>
      <c r="L1" s="9"/>
    </row>
    <row r="2" spans="1:12" ht="15" customHeight="1" x14ac:dyDescent="0.25">
      <c r="A2" s="9"/>
      <c r="B2" s="9" t="s">
        <v>3</v>
      </c>
      <c r="C2" s="9"/>
      <c r="D2" s="9"/>
      <c r="E2" s="9"/>
      <c r="F2" s="9"/>
      <c r="G2" s="9"/>
      <c r="H2" s="9"/>
      <c r="I2" s="9"/>
      <c r="J2" s="9"/>
      <c r="K2" s="9"/>
      <c r="L2" s="9"/>
    </row>
    <row r="3" spans="1:12" x14ac:dyDescent="0.25">
      <c r="A3" s="3" t="s">
        <v>224</v>
      </c>
      <c r="B3" s="37"/>
      <c r="C3" s="37"/>
      <c r="D3" s="37"/>
      <c r="E3" s="37"/>
      <c r="F3" s="37"/>
      <c r="G3" s="37"/>
      <c r="H3" s="37"/>
      <c r="I3" s="37"/>
      <c r="J3" s="37"/>
      <c r="K3" s="37"/>
      <c r="L3" s="37"/>
    </row>
    <row r="4" spans="1:12" x14ac:dyDescent="0.25">
      <c r="A4" s="14" t="s">
        <v>224</v>
      </c>
      <c r="B4" s="38" t="s">
        <v>258</v>
      </c>
      <c r="C4" s="38"/>
      <c r="D4" s="38"/>
      <c r="E4" s="38"/>
      <c r="F4" s="38"/>
      <c r="G4" s="38"/>
      <c r="H4" s="38"/>
      <c r="I4" s="38"/>
      <c r="J4" s="38"/>
      <c r="K4" s="38"/>
      <c r="L4" s="38"/>
    </row>
    <row r="5" spans="1:12" ht="38.25" customHeight="1" x14ac:dyDescent="0.25">
      <c r="A5" s="14"/>
      <c r="B5" s="39" t="s">
        <v>259</v>
      </c>
      <c r="C5" s="39"/>
      <c r="D5" s="39"/>
      <c r="E5" s="39"/>
      <c r="F5" s="39"/>
      <c r="G5" s="39"/>
      <c r="H5" s="39"/>
      <c r="I5" s="39"/>
      <c r="J5" s="39"/>
      <c r="K5" s="39"/>
      <c r="L5" s="39"/>
    </row>
    <row r="6" spans="1:12" ht="25.5" customHeight="1" x14ac:dyDescent="0.25">
      <c r="A6" s="14"/>
      <c r="B6" s="39" t="s">
        <v>260</v>
      </c>
      <c r="C6" s="39"/>
      <c r="D6" s="39"/>
      <c r="E6" s="39"/>
      <c r="F6" s="39"/>
      <c r="G6" s="39"/>
      <c r="H6" s="39"/>
      <c r="I6" s="39"/>
      <c r="J6" s="39"/>
      <c r="K6" s="39"/>
      <c r="L6" s="39"/>
    </row>
    <row r="7" spans="1:12" ht="25.5" customHeight="1" x14ac:dyDescent="0.25">
      <c r="A7" s="14"/>
      <c r="B7" s="39" t="s">
        <v>261</v>
      </c>
      <c r="C7" s="39"/>
      <c r="D7" s="39"/>
      <c r="E7" s="39"/>
      <c r="F7" s="39"/>
      <c r="G7" s="39"/>
      <c r="H7" s="39"/>
      <c r="I7" s="39"/>
      <c r="J7" s="39"/>
      <c r="K7" s="39"/>
      <c r="L7" s="39"/>
    </row>
    <row r="8" spans="1:12" ht="51" customHeight="1" x14ac:dyDescent="0.25">
      <c r="A8" s="14"/>
      <c r="B8" s="39" t="s">
        <v>262</v>
      </c>
      <c r="C8" s="39"/>
      <c r="D8" s="39"/>
      <c r="E8" s="39"/>
      <c r="F8" s="39"/>
      <c r="G8" s="39"/>
      <c r="H8" s="39"/>
      <c r="I8" s="39"/>
      <c r="J8" s="39"/>
      <c r="K8" s="39"/>
      <c r="L8" s="39"/>
    </row>
    <row r="9" spans="1:12" x14ac:dyDescent="0.25">
      <c r="A9" s="14"/>
      <c r="B9" s="39" t="s">
        <v>263</v>
      </c>
      <c r="C9" s="39"/>
      <c r="D9" s="39"/>
      <c r="E9" s="39"/>
      <c r="F9" s="39"/>
      <c r="G9" s="39"/>
      <c r="H9" s="39"/>
      <c r="I9" s="39"/>
      <c r="J9" s="39"/>
      <c r="K9" s="39"/>
      <c r="L9" s="39"/>
    </row>
    <row r="10" spans="1:12" x14ac:dyDescent="0.25">
      <c r="A10" s="14"/>
      <c r="B10" s="40" t="s">
        <v>236</v>
      </c>
      <c r="C10" s="40"/>
      <c r="D10" s="40"/>
      <c r="E10" s="40"/>
      <c r="F10" s="40"/>
      <c r="G10" s="40"/>
      <c r="H10" s="40"/>
      <c r="I10" s="40"/>
      <c r="J10" s="40"/>
      <c r="K10" s="40"/>
      <c r="L10" s="40"/>
    </row>
    <row r="11" spans="1:12" ht="15.75" thickBot="1" x14ac:dyDescent="0.3">
      <c r="A11" s="14"/>
      <c r="B11" s="10"/>
      <c r="C11" s="16"/>
      <c r="D11" s="43" t="s">
        <v>264</v>
      </c>
      <c r="E11" s="43"/>
      <c r="F11" s="43"/>
      <c r="G11" s="43"/>
      <c r="H11" s="43"/>
      <c r="I11" s="43"/>
      <c r="J11" s="43"/>
      <c r="K11" s="43"/>
      <c r="L11" s="16"/>
    </row>
    <row r="12" spans="1:12" ht="15.75" thickBot="1" x14ac:dyDescent="0.3">
      <c r="A12" s="14"/>
      <c r="B12" s="15" t="s">
        <v>237</v>
      </c>
      <c r="C12" s="16"/>
      <c r="D12" s="44">
        <v>42119</v>
      </c>
      <c r="E12" s="44"/>
      <c r="F12" s="16"/>
      <c r="G12" s="44">
        <v>41755</v>
      </c>
      <c r="H12" s="44"/>
      <c r="I12" s="16"/>
      <c r="J12" s="44">
        <v>41391</v>
      </c>
      <c r="K12" s="44"/>
      <c r="L12" s="16"/>
    </row>
    <row r="13" spans="1:12" x14ac:dyDescent="0.25">
      <c r="A13" s="14"/>
      <c r="B13" s="17" t="s">
        <v>265</v>
      </c>
      <c r="C13" s="18"/>
      <c r="D13" s="18" t="s">
        <v>239</v>
      </c>
      <c r="E13" s="20">
        <v>7850</v>
      </c>
      <c r="F13" s="18"/>
      <c r="G13" s="18" t="s">
        <v>239</v>
      </c>
      <c r="H13" s="20">
        <v>50587</v>
      </c>
      <c r="I13" s="18"/>
      <c r="J13" s="18" t="s">
        <v>239</v>
      </c>
      <c r="K13" s="20">
        <v>58648</v>
      </c>
      <c r="L13" s="18"/>
    </row>
    <row r="14" spans="1:12" x14ac:dyDescent="0.25">
      <c r="A14" s="14"/>
      <c r="B14" s="45" t="s">
        <v>266</v>
      </c>
      <c r="C14" s="46"/>
      <c r="D14" s="24"/>
      <c r="E14" s="47">
        <v>869</v>
      </c>
      <c r="F14" s="46"/>
      <c r="G14" s="24"/>
      <c r="H14" s="47" t="s">
        <v>267</v>
      </c>
      <c r="I14" s="24"/>
      <c r="J14" s="24"/>
      <c r="K14" s="47">
        <v>25</v>
      </c>
      <c r="L14" s="46"/>
    </row>
    <row r="15" spans="1:12" x14ac:dyDescent="0.25">
      <c r="A15" s="14"/>
      <c r="B15" s="45"/>
      <c r="C15" s="46"/>
      <c r="D15" s="22" t="s">
        <v>239</v>
      </c>
      <c r="E15" s="47"/>
      <c r="F15" s="46"/>
      <c r="G15" s="22" t="s">
        <v>239</v>
      </c>
      <c r="H15" s="47"/>
      <c r="I15" s="22" t="s">
        <v>241</v>
      </c>
      <c r="J15" s="22" t="s">
        <v>239</v>
      </c>
      <c r="K15" s="47"/>
      <c r="L15" s="46"/>
    </row>
    <row r="16" spans="1:12" x14ac:dyDescent="0.25">
      <c r="A16" s="14"/>
      <c r="B16" s="17" t="s">
        <v>40</v>
      </c>
      <c r="C16" s="18"/>
      <c r="D16" s="18"/>
      <c r="E16" s="19">
        <v>8</v>
      </c>
      <c r="F16" s="18"/>
      <c r="G16" s="18"/>
      <c r="H16" s="31" t="s">
        <v>250</v>
      </c>
      <c r="I16" s="18"/>
      <c r="J16" s="18"/>
      <c r="K16" s="31" t="s">
        <v>250</v>
      </c>
      <c r="L16" s="18"/>
    </row>
    <row r="17" spans="1:12" ht="26.25" x14ac:dyDescent="0.25">
      <c r="A17" s="14"/>
      <c r="B17" s="21" t="s">
        <v>42</v>
      </c>
      <c r="C17" s="22"/>
      <c r="D17" s="22"/>
      <c r="E17" s="25">
        <v>4211</v>
      </c>
      <c r="F17" s="22"/>
      <c r="G17" s="22"/>
      <c r="H17" s="32" t="s">
        <v>250</v>
      </c>
      <c r="I17" s="22"/>
      <c r="J17" s="22"/>
      <c r="K17" s="32" t="s">
        <v>250</v>
      </c>
      <c r="L17" s="22"/>
    </row>
    <row r="18" spans="1:12" x14ac:dyDescent="0.25">
      <c r="A18" s="14"/>
      <c r="B18" s="17" t="s">
        <v>268</v>
      </c>
      <c r="C18" s="18"/>
      <c r="D18" s="18"/>
      <c r="E18" s="19" t="s">
        <v>269</v>
      </c>
      <c r="F18" s="18" t="s">
        <v>241</v>
      </c>
      <c r="G18" s="18"/>
      <c r="H18" s="20">
        <v>2236</v>
      </c>
      <c r="I18" s="18"/>
      <c r="J18" s="18"/>
      <c r="K18" s="19" t="s">
        <v>270</v>
      </c>
      <c r="L18" s="18" t="s">
        <v>241</v>
      </c>
    </row>
    <row r="19" spans="1:12" ht="15.75" thickBot="1" x14ac:dyDescent="0.3">
      <c r="A19" s="14"/>
      <c r="B19" s="26" t="s">
        <v>245</v>
      </c>
      <c r="C19" s="26" t="s">
        <v>245</v>
      </c>
      <c r="D19" s="27" t="s">
        <v>246</v>
      </c>
      <c r="E19" s="28" t="s">
        <v>246</v>
      </c>
      <c r="F19" s="26" t="s">
        <v>245</v>
      </c>
      <c r="G19" s="27" t="s">
        <v>246</v>
      </c>
      <c r="H19" s="28" t="s">
        <v>246</v>
      </c>
      <c r="I19" s="26" t="s">
        <v>245</v>
      </c>
      <c r="J19" s="27" t="s">
        <v>246</v>
      </c>
      <c r="K19" s="28" t="s">
        <v>246</v>
      </c>
      <c r="L19" s="26" t="s">
        <v>245</v>
      </c>
    </row>
    <row r="20" spans="1:12" ht="26.25" x14ac:dyDescent="0.25">
      <c r="A20" s="14"/>
      <c r="B20" s="29" t="s">
        <v>271</v>
      </c>
      <c r="C20" s="22"/>
      <c r="D20" s="22" t="s">
        <v>239</v>
      </c>
      <c r="E20" s="25">
        <v>3297</v>
      </c>
      <c r="F20" s="22"/>
      <c r="G20" s="22" t="s">
        <v>239</v>
      </c>
      <c r="H20" s="23" t="s">
        <v>272</v>
      </c>
      <c r="I20" s="22" t="s">
        <v>241</v>
      </c>
      <c r="J20" s="22" t="s">
        <v>239</v>
      </c>
      <c r="K20" s="23">
        <v>17</v>
      </c>
      <c r="L20" s="22"/>
    </row>
    <row r="21" spans="1:12" ht="15.75" thickBot="1" x14ac:dyDescent="0.3">
      <c r="A21" s="14"/>
      <c r="B21" s="26" t="s">
        <v>245</v>
      </c>
      <c r="C21" s="26" t="s">
        <v>245</v>
      </c>
      <c r="D21" s="27" t="s">
        <v>246</v>
      </c>
      <c r="E21" s="28" t="s">
        <v>246</v>
      </c>
      <c r="F21" s="26" t="s">
        <v>245</v>
      </c>
      <c r="G21" s="27" t="s">
        <v>246</v>
      </c>
      <c r="H21" s="28" t="s">
        <v>246</v>
      </c>
      <c r="I21" s="26" t="s">
        <v>245</v>
      </c>
      <c r="J21" s="27" t="s">
        <v>246</v>
      </c>
      <c r="K21" s="28" t="s">
        <v>246</v>
      </c>
      <c r="L21" s="26" t="s">
        <v>245</v>
      </c>
    </row>
    <row r="22" spans="1:12" ht="15.75" thickBot="1" x14ac:dyDescent="0.3">
      <c r="A22" s="14"/>
      <c r="B22" s="26" t="s">
        <v>245</v>
      </c>
      <c r="C22" s="26" t="s">
        <v>245</v>
      </c>
      <c r="D22" s="27" t="s">
        <v>246</v>
      </c>
      <c r="E22" s="28" t="s">
        <v>246</v>
      </c>
      <c r="F22" s="26" t="s">
        <v>245</v>
      </c>
      <c r="G22" s="27" t="s">
        <v>246</v>
      </c>
      <c r="H22" s="28" t="s">
        <v>246</v>
      </c>
      <c r="I22" s="26" t="s">
        <v>245</v>
      </c>
      <c r="J22" s="27" t="s">
        <v>246</v>
      </c>
      <c r="K22" s="28" t="s">
        <v>246</v>
      </c>
      <c r="L22" s="26" t="s">
        <v>245</v>
      </c>
    </row>
    <row r="23" spans="1:12" x14ac:dyDescent="0.25">
      <c r="A23" s="14"/>
      <c r="B23" s="39" t="s">
        <v>273</v>
      </c>
      <c r="C23" s="39"/>
      <c r="D23" s="39"/>
      <c r="E23" s="39"/>
      <c r="F23" s="39"/>
      <c r="G23" s="39"/>
      <c r="H23" s="39"/>
      <c r="I23" s="39"/>
      <c r="J23" s="39"/>
      <c r="K23" s="39"/>
      <c r="L23" s="39"/>
    </row>
    <row r="24" spans="1:12" x14ac:dyDescent="0.25">
      <c r="A24" s="14"/>
      <c r="B24" s="39" t="s">
        <v>274</v>
      </c>
      <c r="C24" s="39"/>
      <c r="D24" s="39"/>
      <c r="E24" s="39"/>
      <c r="F24" s="39"/>
      <c r="G24" s="39"/>
      <c r="H24" s="39"/>
      <c r="I24" s="39"/>
      <c r="J24" s="39"/>
      <c r="K24" s="39"/>
      <c r="L24" s="39"/>
    </row>
    <row r="25" spans="1:12" x14ac:dyDescent="0.25">
      <c r="A25" s="14"/>
      <c r="B25" s="40" t="s">
        <v>236</v>
      </c>
      <c r="C25" s="40"/>
      <c r="D25" s="40"/>
      <c r="E25" s="40"/>
      <c r="F25" s="40"/>
      <c r="G25" s="40"/>
      <c r="H25" s="40"/>
      <c r="I25" s="40"/>
      <c r="J25" s="40"/>
      <c r="K25" s="40"/>
      <c r="L25" s="40"/>
    </row>
    <row r="26" spans="1:12" ht="15.75" thickBot="1" x14ac:dyDescent="0.3">
      <c r="A26" s="14"/>
      <c r="B26" s="15" t="s">
        <v>237</v>
      </c>
      <c r="C26" s="16"/>
      <c r="D26" s="33">
        <v>41755</v>
      </c>
      <c r="E26" s="33"/>
      <c r="F26" s="16"/>
    </row>
    <row r="27" spans="1:12" x14ac:dyDescent="0.25">
      <c r="A27" s="14"/>
      <c r="B27" s="17" t="s">
        <v>275</v>
      </c>
      <c r="C27" s="18"/>
      <c r="D27" s="18"/>
      <c r="E27" s="31"/>
      <c r="F27" s="18"/>
    </row>
    <row r="28" spans="1:12" x14ac:dyDescent="0.25">
      <c r="A28" s="14"/>
      <c r="B28" s="29" t="s">
        <v>276</v>
      </c>
      <c r="C28" s="22"/>
      <c r="D28" s="22" t="s">
        <v>239</v>
      </c>
      <c r="E28" s="23" t="s">
        <v>277</v>
      </c>
      <c r="F28" s="22"/>
    </row>
    <row r="29" spans="1:12" x14ac:dyDescent="0.25">
      <c r="A29" s="14"/>
      <c r="B29" s="48" t="s">
        <v>80</v>
      </c>
      <c r="C29" s="18"/>
      <c r="D29" s="18"/>
      <c r="E29" s="19" t="s">
        <v>278</v>
      </c>
      <c r="F29" s="18"/>
    </row>
    <row r="30" spans="1:12" x14ac:dyDescent="0.25">
      <c r="A30" s="14"/>
      <c r="B30" s="29" t="s">
        <v>83</v>
      </c>
      <c r="C30" s="22"/>
      <c r="D30" s="22"/>
      <c r="E30" s="23" t="s">
        <v>279</v>
      </c>
      <c r="F30" s="22"/>
    </row>
    <row r="31" spans="1:12" ht="15.75" thickBot="1" x14ac:dyDescent="0.3">
      <c r="A31" s="14"/>
      <c r="B31" s="26" t="s">
        <v>245</v>
      </c>
      <c r="C31" s="26" t="s">
        <v>245</v>
      </c>
      <c r="D31" s="27" t="s">
        <v>246</v>
      </c>
      <c r="E31" s="28" t="s">
        <v>246</v>
      </c>
      <c r="F31" s="26" t="s">
        <v>245</v>
      </c>
    </row>
    <row r="32" spans="1:12" x14ac:dyDescent="0.25">
      <c r="A32" s="14"/>
      <c r="B32" s="49" t="s">
        <v>90</v>
      </c>
      <c r="C32" s="18"/>
      <c r="D32" s="18" t="s">
        <v>239</v>
      </c>
      <c r="E32" s="19" t="s">
        <v>280</v>
      </c>
      <c r="F32" s="18"/>
    </row>
    <row r="33" spans="1:12" ht="15.75" thickBot="1" x14ac:dyDescent="0.3">
      <c r="A33" s="14"/>
      <c r="B33" s="26" t="s">
        <v>245</v>
      </c>
      <c r="C33" s="26" t="s">
        <v>245</v>
      </c>
      <c r="D33" s="27" t="s">
        <v>246</v>
      </c>
      <c r="E33" s="28" t="s">
        <v>246</v>
      </c>
      <c r="F33" s="26" t="s">
        <v>245</v>
      </c>
    </row>
    <row r="34" spans="1:12" ht="15.75" thickBot="1" x14ac:dyDescent="0.3">
      <c r="A34" s="14"/>
      <c r="B34" s="26" t="s">
        <v>245</v>
      </c>
      <c r="C34" s="26" t="s">
        <v>245</v>
      </c>
      <c r="D34" s="27" t="s">
        <v>246</v>
      </c>
      <c r="E34" s="28" t="s">
        <v>246</v>
      </c>
      <c r="F34" s="26" t="s">
        <v>245</v>
      </c>
    </row>
    <row r="35" spans="1:12" x14ac:dyDescent="0.25">
      <c r="A35" s="14"/>
      <c r="B35" s="21" t="s">
        <v>281</v>
      </c>
      <c r="C35" s="22"/>
      <c r="D35" s="22"/>
      <c r="E35" s="32"/>
      <c r="F35" s="22"/>
    </row>
    <row r="36" spans="1:12" x14ac:dyDescent="0.25">
      <c r="A36" s="14"/>
      <c r="B36" s="48" t="s">
        <v>93</v>
      </c>
      <c r="C36" s="18"/>
      <c r="D36" s="18" t="s">
        <v>239</v>
      </c>
      <c r="E36" s="19" t="s">
        <v>282</v>
      </c>
      <c r="F36" s="18"/>
    </row>
    <row r="37" spans="1:12" ht="26.25" x14ac:dyDescent="0.25">
      <c r="A37" s="14"/>
      <c r="B37" s="29" t="s">
        <v>94</v>
      </c>
      <c r="C37" s="22"/>
      <c r="D37" s="22"/>
      <c r="E37" s="23" t="s">
        <v>283</v>
      </c>
      <c r="F37" s="22"/>
    </row>
    <row r="38" spans="1:12" x14ac:dyDescent="0.25">
      <c r="A38" s="14"/>
      <c r="B38" s="48" t="s">
        <v>97</v>
      </c>
      <c r="C38" s="18"/>
      <c r="D38" s="18"/>
      <c r="E38" s="19" t="s">
        <v>284</v>
      </c>
      <c r="F38" s="18"/>
    </row>
    <row r="39" spans="1:12" ht="15.75" thickBot="1" x14ac:dyDescent="0.3">
      <c r="A39" s="14"/>
      <c r="B39" s="26" t="s">
        <v>245</v>
      </c>
      <c r="C39" s="26" t="s">
        <v>245</v>
      </c>
      <c r="D39" s="27" t="s">
        <v>246</v>
      </c>
      <c r="E39" s="28" t="s">
        <v>246</v>
      </c>
      <c r="F39" s="26" t="s">
        <v>245</v>
      </c>
    </row>
    <row r="40" spans="1:12" x14ac:dyDescent="0.25">
      <c r="A40" s="14"/>
      <c r="B40" s="50" t="s">
        <v>285</v>
      </c>
      <c r="C40" s="22"/>
      <c r="D40" s="22" t="s">
        <v>239</v>
      </c>
      <c r="E40" s="23" t="s">
        <v>286</v>
      </c>
      <c r="F40" s="22"/>
    </row>
    <row r="41" spans="1:12" ht="15.75" thickBot="1" x14ac:dyDescent="0.3">
      <c r="A41" s="14"/>
      <c r="B41" s="26" t="s">
        <v>245</v>
      </c>
      <c r="C41" s="26" t="s">
        <v>245</v>
      </c>
      <c r="D41" s="27" t="s">
        <v>246</v>
      </c>
      <c r="E41" s="28" t="s">
        <v>246</v>
      </c>
      <c r="F41" s="26" t="s">
        <v>245</v>
      </c>
    </row>
    <row r="42" spans="1:12" ht="15.75" thickBot="1" x14ac:dyDescent="0.3">
      <c r="A42" s="14"/>
      <c r="B42" s="26" t="s">
        <v>245</v>
      </c>
      <c r="C42" s="26" t="s">
        <v>245</v>
      </c>
      <c r="D42" s="27" t="s">
        <v>246</v>
      </c>
      <c r="E42" s="28" t="s">
        <v>246</v>
      </c>
      <c r="F42" s="26" t="s">
        <v>245</v>
      </c>
    </row>
    <row r="43" spans="1:12" x14ac:dyDescent="0.25">
      <c r="A43" s="14"/>
      <c r="B43" s="39" t="s">
        <v>287</v>
      </c>
      <c r="C43" s="39"/>
      <c r="D43" s="39"/>
      <c r="E43" s="39"/>
      <c r="F43" s="39"/>
      <c r="G43" s="39"/>
      <c r="H43" s="39"/>
      <c r="I43" s="39"/>
      <c r="J43" s="39"/>
      <c r="K43" s="39"/>
      <c r="L43" s="39"/>
    </row>
    <row r="44" spans="1:12" x14ac:dyDescent="0.25">
      <c r="A44" s="14"/>
      <c r="B44" s="41"/>
      <c r="C44" s="41"/>
      <c r="D44" s="41"/>
      <c r="E44" s="41"/>
      <c r="F44" s="41"/>
      <c r="G44" s="41"/>
      <c r="H44" s="41"/>
      <c r="I44" s="41"/>
      <c r="J44" s="41"/>
      <c r="K44" s="41"/>
      <c r="L44" s="41"/>
    </row>
  </sheetData>
  <mergeCells count="29">
    <mergeCell ref="B25:L25"/>
    <mergeCell ref="B43:L43"/>
    <mergeCell ref="B44:L44"/>
    <mergeCell ref="B7:L7"/>
    <mergeCell ref="B8:L8"/>
    <mergeCell ref="B9:L9"/>
    <mergeCell ref="B10:L10"/>
    <mergeCell ref="B23:L23"/>
    <mergeCell ref="B24:L24"/>
    <mergeCell ref="L14:L15"/>
    <mergeCell ref="D26:E26"/>
    <mergeCell ref="A1:A2"/>
    <mergeCell ref="B1:L1"/>
    <mergeCell ref="B2:L2"/>
    <mergeCell ref="B3:L3"/>
    <mergeCell ref="A4:A44"/>
    <mergeCell ref="B4:L4"/>
    <mergeCell ref="B5:L5"/>
    <mergeCell ref="B6:L6"/>
    <mergeCell ref="D11:K11"/>
    <mergeCell ref="D12:E12"/>
    <mergeCell ref="G12:H12"/>
    <mergeCell ref="J12:K12"/>
    <mergeCell ref="B14:B15"/>
    <mergeCell ref="C14:C15"/>
    <mergeCell ref="E14:E15"/>
    <mergeCell ref="F14:F15"/>
    <mergeCell ref="H14:H15"/>
    <mergeCell ref="K14:K15"/>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8"/>
  <sheetViews>
    <sheetView showGridLines="0" workbookViewId="0"/>
  </sheetViews>
  <sheetFormatPr defaultRowHeight="15" x14ac:dyDescent="0.25"/>
  <cols>
    <col min="1" max="1" width="11.140625" bestFit="1" customWidth="1"/>
    <col min="2" max="2" width="36.5703125" customWidth="1"/>
    <col min="3" max="3" width="3" customWidth="1"/>
    <col min="4" max="4" width="8.42578125" customWidth="1"/>
    <col min="5" max="5" width="31.28515625" customWidth="1"/>
    <col min="6" max="6" width="7.28515625" customWidth="1"/>
    <col min="7" max="7" width="8.42578125" customWidth="1"/>
    <col min="8" max="8" width="31.28515625" customWidth="1"/>
    <col min="9" max="9" width="7.28515625" customWidth="1"/>
  </cols>
  <sheetData>
    <row r="1" spans="1:9" ht="15" customHeight="1" x14ac:dyDescent="0.25">
      <c r="A1" s="9" t="s">
        <v>184</v>
      </c>
      <c r="B1" s="9" t="s">
        <v>2</v>
      </c>
      <c r="C1" s="9"/>
      <c r="D1" s="9"/>
      <c r="E1" s="9"/>
      <c r="F1" s="9"/>
      <c r="G1" s="9"/>
      <c r="H1" s="9"/>
      <c r="I1" s="9"/>
    </row>
    <row r="2" spans="1:9" ht="15" customHeight="1" x14ac:dyDescent="0.25">
      <c r="A2" s="9"/>
      <c r="B2" s="9" t="s">
        <v>3</v>
      </c>
      <c r="C2" s="9"/>
      <c r="D2" s="9"/>
      <c r="E2" s="9"/>
      <c r="F2" s="9"/>
      <c r="G2" s="9"/>
      <c r="H2" s="9"/>
      <c r="I2" s="9"/>
    </row>
    <row r="3" spans="1:9" x14ac:dyDescent="0.25">
      <c r="A3" s="3" t="s">
        <v>184</v>
      </c>
      <c r="B3" s="37"/>
      <c r="C3" s="37"/>
      <c r="D3" s="37"/>
      <c r="E3" s="37"/>
      <c r="F3" s="37"/>
      <c r="G3" s="37"/>
      <c r="H3" s="37"/>
      <c r="I3" s="37"/>
    </row>
    <row r="4" spans="1:9" x14ac:dyDescent="0.25">
      <c r="A4" s="14" t="s">
        <v>184</v>
      </c>
      <c r="B4" s="38" t="s">
        <v>288</v>
      </c>
      <c r="C4" s="38"/>
      <c r="D4" s="38"/>
      <c r="E4" s="38"/>
      <c r="F4" s="38"/>
      <c r="G4" s="38"/>
      <c r="H4" s="38"/>
      <c r="I4" s="38"/>
    </row>
    <row r="5" spans="1:9" x14ac:dyDescent="0.25">
      <c r="A5" s="14"/>
      <c r="B5" s="51" t="s">
        <v>236</v>
      </c>
      <c r="C5" s="51"/>
      <c r="D5" s="51"/>
      <c r="E5" s="51"/>
      <c r="F5" s="51"/>
      <c r="G5" s="51"/>
      <c r="H5" s="51"/>
      <c r="I5" s="51"/>
    </row>
    <row r="6" spans="1:9" ht="15.75" thickBot="1" x14ac:dyDescent="0.3">
      <c r="A6" s="14"/>
      <c r="B6" s="15" t="s">
        <v>237</v>
      </c>
      <c r="C6" s="16"/>
      <c r="D6" s="33">
        <v>42119</v>
      </c>
      <c r="E6" s="33"/>
      <c r="F6" s="16"/>
      <c r="G6" s="33">
        <v>41755</v>
      </c>
      <c r="H6" s="33"/>
      <c r="I6" s="16"/>
    </row>
    <row r="7" spans="1:9" x14ac:dyDescent="0.25">
      <c r="A7" s="14"/>
      <c r="B7" s="17" t="s">
        <v>289</v>
      </c>
      <c r="C7" s="18"/>
      <c r="D7" s="18" t="s">
        <v>239</v>
      </c>
      <c r="E7" s="20">
        <v>75024</v>
      </c>
      <c r="F7" s="18"/>
      <c r="G7" s="18" t="s">
        <v>239</v>
      </c>
      <c r="H7" s="20">
        <v>71247</v>
      </c>
      <c r="I7" s="18"/>
    </row>
    <row r="8" spans="1:9" x14ac:dyDescent="0.25">
      <c r="A8" s="14"/>
      <c r="B8" s="21" t="s">
        <v>290</v>
      </c>
      <c r="C8" s="22"/>
      <c r="D8" s="22"/>
      <c r="E8" s="25">
        <v>14310</v>
      </c>
      <c r="F8" s="22"/>
      <c r="G8" s="22"/>
      <c r="H8" s="25">
        <v>13722</v>
      </c>
      <c r="I8" s="22"/>
    </row>
    <row r="9" spans="1:9" x14ac:dyDescent="0.25">
      <c r="A9" s="14"/>
      <c r="B9" s="17" t="s">
        <v>291</v>
      </c>
      <c r="C9" s="18"/>
      <c r="D9" s="18"/>
      <c r="E9" s="20">
        <v>92295</v>
      </c>
      <c r="F9" s="18"/>
      <c r="G9" s="18"/>
      <c r="H9" s="20">
        <v>91842</v>
      </c>
      <c r="I9" s="18"/>
    </row>
    <row r="10" spans="1:9" ht="15.75" thickBot="1" x14ac:dyDescent="0.3">
      <c r="A10" s="14"/>
      <c r="B10" s="26" t="s">
        <v>245</v>
      </c>
      <c r="C10" s="26" t="s">
        <v>245</v>
      </c>
      <c r="D10" s="27" t="s">
        <v>246</v>
      </c>
      <c r="E10" s="28" t="s">
        <v>246</v>
      </c>
      <c r="F10" s="26" t="s">
        <v>245</v>
      </c>
      <c r="G10" s="27" t="s">
        <v>246</v>
      </c>
      <c r="H10" s="28" t="s">
        <v>246</v>
      </c>
      <c r="I10" s="26" t="s">
        <v>245</v>
      </c>
    </row>
    <row r="11" spans="1:9" x14ac:dyDescent="0.25">
      <c r="A11" s="14"/>
      <c r="B11" s="29" t="s">
        <v>292</v>
      </c>
      <c r="C11" s="22"/>
      <c r="D11" s="22"/>
      <c r="E11" s="25">
        <v>181629</v>
      </c>
      <c r="F11" s="22"/>
      <c r="G11" s="22"/>
      <c r="H11" s="25">
        <v>176811</v>
      </c>
      <c r="I11" s="22"/>
    </row>
    <row r="12" spans="1:9" x14ac:dyDescent="0.25">
      <c r="A12" s="14"/>
      <c r="B12" s="48" t="s">
        <v>293</v>
      </c>
      <c r="C12" s="18"/>
      <c r="D12" s="18"/>
      <c r="E12" s="19" t="s">
        <v>294</v>
      </c>
      <c r="F12" s="18" t="s">
        <v>241</v>
      </c>
      <c r="G12" s="18"/>
      <c r="H12" s="19" t="s">
        <v>295</v>
      </c>
      <c r="I12" s="18" t="s">
        <v>241</v>
      </c>
    </row>
    <row r="13" spans="1:9" ht="15.75" thickBot="1" x14ac:dyDescent="0.3">
      <c r="A13" s="14"/>
      <c r="B13" s="26" t="s">
        <v>245</v>
      </c>
      <c r="C13" s="26" t="s">
        <v>245</v>
      </c>
      <c r="D13" s="27" t="s">
        <v>246</v>
      </c>
      <c r="E13" s="28" t="s">
        <v>246</v>
      </c>
      <c r="F13" s="26" t="s">
        <v>245</v>
      </c>
      <c r="G13" s="27" t="s">
        <v>246</v>
      </c>
      <c r="H13" s="28" t="s">
        <v>246</v>
      </c>
      <c r="I13" s="26" t="s">
        <v>245</v>
      </c>
    </row>
    <row r="14" spans="1:9" x14ac:dyDescent="0.25">
      <c r="A14" s="14"/>
      <c r="B14" s="50" t="s">
        <v>296</v>
      </c>
      <c r="C14" s="22"/>
      <c r="D14" s="22" t="s">
        <v>239</v>
      </c>
      <c r="E14" s="25">
        <v>156789</v>
      </c>
      <c r="F14" s="22"/>
      <c r="G14" s="22" t="s">
        <v>239</v>
      </c>
      <c r="H14" s="25">
        <v>147009</v>
      </c>
      <c r="I14" s="22"/>
    </row>
    <row r="15" spans="1:9" ht="15.75" thickBot="1" x14ac:dyDescent="0.3">
      <c r="A15" s="14"/>
      <c r="B15" s="26" t="s">
        <v>245</v>
      </c>
      <c r="C15" s="26" t="s">
        <v>245</v>
      </c>
      <c r="D15" s="27" t="s">
        <v>246</v>
      </c>
      <c r="E15" s="28" t="s">
        <v>246</v>
      </c>
      <c r="F15" s="26" t="s">
        <v>245</v>
      </c>
      <c r="G15" s="27" t="s">
        <v>246</v>
      </c>
      <c r="H15" s="28" t="s">
        <v>246</v>
      </c>
      <c r="I15" s="26" t="s">
        <v>245</v>
      </c>
    </row>
    <row r="16" spans="1:9" ht="15.75" thickBot="1" x14ac:dyDescent="0.3">
      <c r="A16" s="14"/>
      <c r="B16" s="26" t="s">
        <v>245</v>
      </c>
      <c r="C16" s="26" t="s">
        <v>245</v>
      </c>
      <c r="D16" s="27" t="s">
        <v>246</v>
      </c>
      <c r="E16" s="28" t="s">
        <v>246</v>
      </c>
      <c r="F16" s="26" t="s">
        <v>245</v>
      </c>
      <c r="G16" s="27" t="s">
        <v>246</v>
      </c>
      <c r="H16" s="28" t="s">
        <v>246</v>
      </c>
      <c r="I16" s="26" t="s">
        <v>245</v>
      </c>
    </row>
    <row r="17" spans="1:9" ht="25.5" customHeight="1" x14ac:dyDescent="0.25">
      <c r="A17" s="14"/>
      <c r="B17" s="39" t="s">
        <v>297</v>
      </c>
      <c r="C17" s="39"/>
      <c r="D17" s="39"/>
      <c r="E17" s="39"/>
      <c r="F17" s="39"/>
      <c r="G17" s="39"/>
      <c r="H17" s="39"/>
      <c r="I17" s="39"/>
    </row>
    <row r="18" spans="1:9" x14ac:dyDescent="0.25">
      <c r="A18" s="14"/>
      <c r="B18" s="41"/>
      <c r="C18" s="41"/>
      <c r="D18" s="41"/>
      <c r="E18" s="41"/>
      <c r="F18" s="41"/>
      <c r="G18" s="41"/>
      <c r="H18" s="41"/>
      <c r="I18" s="41"/>
    </row>
  </sheetData>
  <mergeCells count="11">
    <mergeCell ref="B18:I18"/>
    <mergeCell ref="D6:E6"/>
    <mergeCell ref="G6:H6"/>
    <mergeCell ref="A1:A2"/>
    <mergeCell ref="B1:I1"/>
    <mergeCell ref="B2:I2"/>
    <mergeCell ref="B3:I3"/>
    <mergeCell ref="A4:A18"/>
    <mergeCell ref="B4:I4"/>
    <mergeCell ref="B5:I5"/>
    <mergeCell ref="B17:I17"/>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4"/>
  <sheetViews>
    <sheetView showGridLines="0" workbookViewId="0"/>
  </sheetViews>
  <sheetFormatPr defaultRowHeight="15" x14ac:dyDescent="0.25"/>
  <cols>
    <col min="1" max="1" width="28.7109375" bestFit="1" customWidth="1"/>
    <col min="2" max="2" width="36.5703125" customWidth="1"/>
    <col min="3" max="4" width="1.5703125" customWidth="1"/>
    <col min="5" max="5" width="22.140625" customWidth="1"/>
    <col min="6" max="6" width="1.5703125" customWidth="1"/>
    <col min="7" max="7" width="4" customWidth="1"/>
    <col min="8" max="8" width="16.7109375" customWidth="1"/>
    <col min="9" max="9" width="3.5703125" customWidth="1"/>
    <col min="10" max="10" width="4" customWidth="1"/>
    <col min="11" max="11" width="16.7109375" customWidth="1"/>
    <col min="12" max="12" width="3.5703125" customWidth="1"/>
  </cols>
  <sheetData>
    <row r="1" spans="1:12" ht="15" customHeight="1" x14ac:dyDescent="0.25">
      <c r="A1" s="9" t="s">
        <v>186</v>
      </c>
      <c r="B1" s="9" t="s">
        <v>2</v>
      </c>
      <c r="C1" s="9"/>
      <c r="D1" s="9"/>
      <c r="E1" s="9"/>
      <c r="F1" s="9"/>
      <c r="G1" s="9"/>
      <c r="H1" s="9"/>
      <c r="I1" s="9"/>
      <c r="J1" s="9"/>
      <c r="K1" s="9"/>
      <c r="L1" s="9"/>
    </row>
    <row r="2" spans="1:12" ht="15" customHeight="1" x14ac:dyDescent="0.25">
      <c r="A2" s="9"/>
      <c r="B2" s="9" t="s">
        <v>3</v>
      </c>
      <c r="C2" s="9"/>
      <c r="D2" s="9"/>
      <c r="E2" s="9"/>
      <c r="F2" s="9"/>
      <c r="G2" s="9"/>
      <c r="H2" s="9"/>
      <c r="I2" s="9"/>
      <c r="J2" s="9"/>
      <c r="K2" s="9"/>
      <c r="L2" s="9"/>
    </row>
    <row r="3" spans="1:12" x14ac:dyDescent="0.25">
      <c r="A3" s="3" t="s">
        <v>186</v>
      </c>
      <c r="B3" s="37"/>
      <c r="C3" s="37"/>
      <c r="D3" s="37"/>
      <c r="E3" s="37"/>
      <c r="F3" s="37"/>
      <c r="G3" s="37"/>
      <c r="H3" s="37"/>
      <c r="I3" s="37"/>
      <c r="J3" s="37"/>
      <c r="K3" s="37"/>
      <c r="L3" s="37"/>
    </row>
    <row r="4" spans="1:12" x14ac:dyDescent="0.25">
      <c r="A4" s="14" t="s">
        <v>186</v>
      </c>
      <c r="B4" s="38" t="s">
        <v>298</v>
      </c>
      <c r="C4" s="38"/>
      <c r="D4" s="38"/>
      <c r="E4" s="38"/>
      <c r="F4" s="38"/>
      <c r="G4" s="38"/>
      <c r="H4" s="38"/>
      <c r="I4" s="38"/>
      <c r="J4" s="38"/>
      <c r="K4" s="38"/>
      <c r="L4" s="38"/>
    </row>
    <row r="5" spans="1:12" x14ac:dyDescent="0.25">
      <c r="A5" s="14"/>
      <c r="B5" s="51" t="s">
        <v>236</v>
      </c>
      <c r="C5" s="51"/>
      <c r="D5" s="51"/>
      <c r="E5" s="51"/>
      <c r="F5" s="51"/>
      <c r="G5" s="51"/>
      <c r="H5" s="51"/>
      <c r="I5" s="51"/>
      <c r="J5" s="51"/>
      <c r="K5" s="51"/>
      <c r="L5" s="51"/>
    </row>
    <row r="6" spans="1:12" x14ac:dyDescent="0.25">
      <c r="A6" s="14"/>
      <c r="B6" s="54" t="s">
        <v>237</v>
      </c>
      <c r="C6" s="56"/>
      <c r="D6" s="56" t="s">
        <v>299</v>
      </c>
      <c r="E6" s="56"/>
      <c r="F6" s="56"/>
      <c r="G6" s="57">
        <v>42119</v>
      </c>
      <c r="H6" s="57"/>
      <c r="I6" s="56"/>
      <c r="J6" s="57">
        <v>41755</v>
      </c>
      <c r="K6" s="57"/>
      <c r="L6" s="56"/>
    </row>
    <row r="7" spans="1:12" ht="15.75" thickBot="1" x14ac:dyDescent="0.3">
      <c r="A7" s="14"/>
      <c r="B7" s="55"/>
      <c r="C7" s="56"/>
      <c r="D7" s="43" t="s">
        <v>300</v>
      </c>
      <c r="E7" s="43"/>
      <c r="F7" s="56"/>
      <c r="G7" s="33"/>
      <c r="H7" s="33"/>
      <c r="I7" s="56"/>
      <c r="J7" s="33"/>
      <c r="K7" s="33"/>
      <c r="L7" s="56"/>
    </row>
    <row r="8" spans="1:12" x14ac:dyDescent="0.25">
      <c r="A8" s="14"/>
      <c r="B8" s="17" t="s">
        <v>301</v>
      </c>
      <c r="C8" s="18"/>
      <c r="D8" s="18"/>
      <c r="E8" s="31" t="s">
        <v>302</v>
      </c>
      <c r="F8" s="18"/>
      <c r="G8" s="18" t="s">
        <v>239</v>
      </c>
      <c r="H8" s="20">
        <v>202482</v>
      </c>
      <c r="I8" s="18"/>
      <c r="J8" s="18" t="s">
        <v>239</v>
      </c>
      <c r="K8" s="20">
        <v>161490</v>
      </c>
      <c r="L8" s="18"/>
    </row>
    <row r="9" spans="1:12" x14ac:dyDescent="0.25">
      <c r="A9" s="14"/>
      <c r="B9" s="21" t="s">
        <v>303</v>
      </c>
      <c r="C9" s="22"/>
      <c r="D9" s="22"/>
      <c r="E9" s="32" t="s">
        <v>304</v>
      </c>
      <c r="F9" s="22"/>
      <c r="G9" s="22"/>
      <c r="H9" s="25">
        <v>142949</v>
      </c>
      <c r="I9" s="22"/>
      <c r="J9" s="22"/>
      <c r="K9" s="25">
        <v>140561</v>
      </c>
      <c r="L9" s="22"/>
    </row>
    <row r="10" spans="1:12" x14ac:dyDescent="0.25">
      <c r="A10" s="14"/>
      <c r="B10" s="17" t="s">
        <v>305</v>
      </c>
      <c r="C10" s="18"/>
      <c r="D10" s="18"/>
      <c r="E10" s="31" t="s">
        <v>306</v>
      </c>
      <c r="F10" s="18"/>
      <c r="G10" s="18"/>
      <c r="H10" s="20">
        <v>72200</v>
      </c>
      <c r="I10" s="18"/>
      <c r="J10" s="18"/>
      <c r="K10" s="20">
        <v>64208</v>
      </c>
      <c r="L10" s="18"/>
    </row>
    <row r="11" spans="1:12" x14ac:dyDescent="0.25">
      <c r="A11" s="14"/>
      <c r="B11" s="21" t="s">
        <v>307</v>
      </c>
      <c r="C11" s="22"/>
      <c r="D11" s="22"/>
      <c r="E11" s="32" t="s">
        <v>250</v>
      </c>
      <c r="F11" s="22"/>
      <c r="G11" s="22"/>
      <c r="H11" s="25">
        <v>15409</v>
      </c>
      <c r="I11" s="22"/>
      <c r="J11" s="22"/>
      <c r="K11" s="25">
        <v>15344</v>
      </c>
      <c r="L11" s="22"/>
    </row>
    <row r="12" spans="1:12" x14ac:dyDescent="0.25">
      <c r="A12" s="14"/>
      <c r="B12" s="17" t="s">
        <v>308</v>
      </c>
      <c r="C12" s="18"/>
      <c r="D12" s="18"/>
      <c r="E12" s="31" t="s">
        <v>309</v>
      </c>
      <c r="F12" s="18"/>
      <c r="G12" s="18"/>
      <c r="H12" s="20">
        <v>14747</v>
      </c>
      <c r="I12" s="18"/>
      <c r="J12" s="18"/>
      <c r="K12" s="20">
        <v>10820</v>
      </c>
      <c r="L12" s="18"/>
    </row>
    <row r="13" spans="1:12" x14ac:dyDescent="0.25">
      <c r="A13" s="14"/>
      <c r="B13" s="21" t="s">
        <v>310</v>
      </c>
      <c r="C13" s="22"/>
      <c r="D13" s="22"/>
      <c r="E13" s="32" t="s">
        <v>306</v>
      </c>
      <c r="F13" s="22"/>
      <c r="G13" s="22"/>
      <c r="H13" s="25">
        <v>17051</v>
      </c>
      <c r="I13" s="22"/>
      <c r="J13" s="22"/>
      <c r="K13" s="25">
        <v>17420</v>
      </c>
      <c r="L13" s="22"/>
    </row>
    <row r="14" spans="1:12" x14ac:dyDescent="0.25">
      <c r="A14" s="14"/>
      <c r="B14" s="17" t="s">
        <v>311</v>
      </c>
      <c r="C14" s="18"/>
      <c r="D14" s="18"/>
      <c r="E14" s="31" t="s">
        <v>304</v>
      </c>
      <c r="F14" s="18"/>
      <c r="G14" s="18"/>
      <c r="H14" s="20">
        <v>20996</v>
      </c>
      <c r="I14" s="18"/>
      <c r="J14" s="18"/>
      <c r="K14" s="20">
        <v>14104</v>
      </c>
      <c r="L14" s="18"/>
    </row>
    <row r="15" spans="1:12" x14ac:dyDescent="0.25">
      <c r="A15" s="14"/>
      <c r="B15" s="21" t="s">
        <v>312</v>
      </c>
      <c r="C15" s="22"/>
      <c r="D15" s="22"/>
      <c r="E15" s="32"/>
      <c r="F15" s="22"/>
      <c r="G15" s="22"/>
      <c r="H15" s="25">
        <v>14195</v>
      </c>
      <c r="I15" s="22"/>
      <c r="J15" s="22"/>
      <c r="K15" s="25">
        <v>31233</v>
      </c>
      <c r="L15" s="22"/>
    </row>
    <row r="16" spans="1:12" ht="15.75" thickBot="1" x14ac:dyDescent="0.3">
      <c r="A16" s="14"/>
      <c r="B16" s="26" t="s">
        <v>245</v>
      </c>
      <c r="C16" s="26" t="s">
        <v>245</v>
      </c>
      <c r="D16" s="26" t="s">
        <v>245</v>
      </c>
      <c r="E16" s="52" t="s">
        <v>245</v>
      </c>
      <c r="F16" s="26" t="s">
        <v>245</v>
      </c>
      <c r="G16" s="27" t="s">
        <v>246</v>
      </c>
      <c r="H16" s="28" t="s">
        <v>246</v>
      </c>
      <c r="I16" s="26" t="s">
        <v>245</v>
      </c>
      <c r="J16" s="27" t="s">
        <v>246</v>
      </c>
      <c r="K16" s="28" t="s">
        <v>246</v>
      </c>
      <c r="L16" s="26" t="s">
        <v>245</v>
      </c>
    </row>
    <row r="17" spans="1:12" ht="15.75" x14ac:dyDescent="0.25">
      <c r="A17" s="14"/>
      <c r="B17" s="53"/>
      <c r="C17" s="18"/>
      <c r="D17" s="18"/>
      <c r="E17" s="31"/>
      <c r="F17" s="18"/>
      <c r="G17" s="18"/>
      <c r="H17" s="20">
        <v>500029</v>
      </c>
      <c r="I17" s="18"/>
      <c r="J17" s="18"/>
      <c r="K17" s="20">
        <v>455180</v>
      </c>
      <c r="L17" s="18"/>
    </row>
    <row r="18" spans="1:12" x14ac:dyDescent="0.25">
      <c r="A18" s="14"/>
      <c r="B18" s="29" t="s">
        <v>313</v>
      </c>
      <c r="C18" s="22"/>
      <c r="D18" s="22"/>
      <c r="E18" s="32"/>
      <c r="F18" s="22"/>
      <c r="G18" s="22"/>
      <c r="H18" s="23" t="s">
        <v>314</v>
      </c>
      <c r="I18" s="22" t="s">
        <v>241</v>
      </c>
      <c r="J18" s="22"/>
      <c r="K18" s="23" t="s">
        <v>315</v>
      </c>
      <c r="L18" s="22" t="s">
        <v>241</v>
      </c>
    </row>
    <row r="19" spans="1:12" ht="15.75" thickBot="1" x14ac:dyDescent="0.3">
      <c r="A19" s="14"/>
      <c r="B19" s="26" t="s">
        <v>245</v>
      </c>
      <c r="C19" s="26" t="s">
        <v>245</v>
      </c>
      <c r="D19" s="26" t="s">
        <v>245</v>
      </c>
      <c r="E19" s="52" t="s">
        <v>245</v>
      </c>
      <c r="F19" s="26" t="s">
        <v>245</v>
      </c>
      <c r="G19" s="27" t="s">
        <v>246</v>
      </c>
      <c r="H19" s="28" t="s">
        <v>246</v>
      </c>
      <c r="I19" s="26" t="s">
        <v>245</v>
      </c>
      <c r="J19" s="27" t="s">
        <v>246</v>
      </c>
      <c r="K19" s="28" t="s">
        <v>246</v>
      </c>
      <c r="L19" s="26" t="s">
        <v>245</v>
      </c>
    </row>
    <row r="20" spans="1:12" x14ac:dyDescent="0.25">
      <c r="A20" s="14"/>
      <c r="B20" s="49" t="s">
        <v>316</v>
      </c>
      <c r="C20" s="18"/>
      <c r="D20" s="18"/>
      <c r="E20" s="31"/>
      <c r="F20" s="18"/>
      <c r="G20" s="18" t="s">
        <v>239</v>
      </c>
      <c r="H20" s="20">
        <v>174036</v>
      </c>
      <c r="I20" s="18"/>
      <c r="J20" s="18" t="s">
        <v>239</v>
      </c>
      <c r="K20" s="20">
        <v>127535</v>
      </c>
      <c r="L20" s="18"/>
    </row>
    <row r="21" spans="1:12" ht="15.75" thickBot="1" x14ac:dyDescent="0.3">
      <c r="A21" s="14"/>
      <c r="B21" s="26" t="s">
        <v>245</v>
      </c>
      <c r="C21" s="26" t="s">
        <v>245</v>
      </c>
      <c r="D21" s="26" t="s">
        <v>245</v>
      </c>
      <c r="E21" s="52" t="s">
        <v>245</v>
      </c>
      <c r="F21" s="26" t="s">
        <v>245</v>
      </c>
      <c r="G21" s="27" t="s">
        <v>246</v>
      </c>
      <c r="H21" s="28" t="s">
        <v>246</v>
      </c>
      <c r="I21" s="26" t="s">
        <v>245</v>
      </c>
      <c r="J21" s="27" t="s">
        <v>246</v>
      </c>
      <c r="K21" s="28" t="s">
        <v>246</v>
      </c>
      <c r="L21" s="26" t="s">
        <v>245</v>
      </c>
    </row>
    <row r="22" spans="1:12" ht="15.75" thickBot="1" x14ac:dyDescent="0.3">
      <c r="A22" s="14"/>
      <c r="B22" s="26" t="s">
        <v>245</v>
      </c>
      <c r="C22" s="26" t="s">
        <v>245</v>
      </c>
      <c r="D22" s="26" t="s">
        <v>245</v>
      </c>
      <c r="E22" s="52" t="s">
        <v>245</v>
      </c>
      <c r="F22" s="26" t="s">
        <v>245</v>
      </c>
      <c r="G22" s="27" t="s">
        <v>246</v>
      </c>
      <c r="H22" s="28" t="s">
        <v>246</v>
      </c>
      <c r="I22" s="26" t="s">
        <v>245</v>
      </c>
      <c r="J22" s="27" t="s">
        <v>246</v>
      </c>
      <c r="K22" s="28" t="s">
        <v>246</v>
      </c>
      <c r="L22" s="26" t="s">
        <v>245</v>
      </c>
    </row>
    <row r="23" spans="1:12" ht="25.5" customHeight="1" x14ac:dyDescent="0.25">
      <c r="A23" s="14"/>
      <c r="B23" s="39" t="s">
        <v>317</v>
      </c>
      <c r="C23" s="39"/>
      <c r="D23" s="39"/>
      <c r="E23" s="39"/>
      <c r="F23" s="39"/>
      <c r="G23" s="39"/>
      <c r="H23" s="39"/>
      <c r="I23" s="39"/>
      <c r="J23" s="39"/>
      <c r="K23" s="39"/>
      <c r="L23" s="39"/>
    </row>
    <row r="24" spans="1:12" x14ac:dyDescent="0.25">
      <c r="A24" s="14"/>
      <c r="B24" s="41"/>
      <c r="C24" s="41"/>
      <c r="D24" s="41"/>
      <c r="E24" s="41"/>
      <c r="F24" s="41"/>
      <c r="G24" s="41"/>
      <c r="H24" s="41"/>
      <c r="I24" s="41"/>
      <c r="J24" s="41"/>
      <c r="K24" s="41"/>
      <c r="L24" s="41"/>
    </row>
  </sheetData>
  <mergeCells count="18">
    <mergeCell ref="B23:L23"/>
    <mergeCell ref="B24:L24"/>
    <mergeCell ref="I6:I7"/>
    <mergeCell ref="J6:K7"/>
    <mergeCell ref="L6:L7"/>
    <mergeCell ref="A1:A2"/>
    <mergeCell ref="B1:L1"/>
    <mergeCell ref="B2:L2"/>
    <mergeCell ref="B3:L3"/>
    <mergeCell ref="A4:A24"/>
    <mergeCell ref="B4:L4"/>
    <mergeCell ref="B5:L5"/>
    <mergeCell ref="B6:B7"/>
    <mergeCell ref="C6:C7"/>
    <mergeCell ref="D6:E6"/>
    <mergeCell ref="D7:E7"/>
    <mergeCell ref="F6:F7"/>
    <mergeCell ref="G6:H7"/>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9"/>
  <sheetViews>
    <sheetView showGridLines="0" workbookViewId="0"/>
  </sheetViews>
  <sheetFormatPr defaultRowHeight="15" x14ac:dyDescent="0.25"/>
  <cols>
    <col min="1" max="1" width="34.85546875" bestFit="1" customWidth="1"/>
    <col min="2" max="2" width="36.5703125" customWidth="1"/>
    <col min="3" max="3" width="5.28515625" customWidth="1"/>
    <col min="4" max="4" width="13.7109375" customWidth="1"/>
    <col min="5" max="5" width="36.5703125" customWidth="1"/>
    <col min="6" max="6" width="11.5703125" customWidth="1"/>
    <col min="7" max="7" width="13.7109375" customWidth="1"/>
    <col min="8" max="8" width="36" customWidth="1"/>
    <col min="9" max="9" width="5.28515625" customWidth="1"/>
    <col min="10" max="10" width="13.7109375" customWidth="1"/>
    <col min="11" max="11" width="36.5703125" customWidth="1"/>
    <col min="12" max="12" width="11.5703125" customWidth="1"/>
  </cols>
  <sheetData>
    <row r="1" spans="1:12" ht="15" customHeight="1" x14ac:dyDescent="0.25">
      <c r="A1" s="9" t="s">
        <v>318</v>
      </c>
      <c r="B1" s="9" t="s">
        <v>2</v>
      </c>
      <c r="C1" s="9"/>
      <c r="D1" s="9"/>
      <c r="E1" s="9"/>
      <c r="F1" s="9"/>
      <c r="G1" s="9"/>
      <c r="H1" s="9"/>
      <c r="I1" s="9"/>
      <c r="J1" s="9"/>
      <c r="K1" s="9"/>
      <c r="L1" s="9"/>
    </row>
    <row r="2" spans="1:12" ht="15" customHeight="1" x14ac:dyDescent="0.25">
      <c r="A2" s="9"/>
      <c r="B2" s="9" t="s">
        <v>3</v>
      </c>
      <c r="C2" s="9"/>
      <c r="D2" s="9"/>
      <c r="E2" s="9"/>
      <c r="F2" s="9"/>
      <c r="G2" s="9"/>
      <c r="H2" s="9"/>
      <c r="I2" s="9"/>
      <c r="J2" s="9"/>
      <c r="K2" s="9"/>
      <c r="L2" s="9"/>
    </row>
    <row r="3" spans="1:12" x14ac:dyDescent="0.25">
      <c r="A3" s="3" t="s">
        <v>318</v>
      </c>
      <c r="B3" s="37"/>
      <c r="C3" s="37"/>
      <c r="D3" s="37"/>
      <c r="E3" s="37"/>
      <c r="F3" s="37"/>
      <c r="G3" s="37"/>
      <c r="H3" s="37"/>
      <c r="I3" s="37"/>
      <c r="J3" s="37"/>
      <c r="K3" s="37"/>
      <c r="L3" s="37"/>
    </row>
    <row r="4" spans="1:12" x14ac:dyDescent="0.25">
      <c r="A4" s="14" t="s">
        <v>318</v>
      </c>
      <c r="B4" s="38" t="s">
        <v>319</v>
      </c>
      <c r="C4" s="38"/>
      <c r="D4" s="38"/>
      <c r="E4" s="38"/>
      <c r="F4" s="38"/>
      <c r="G4" s="38"/>
      <c r="H4" s="38"/>
      <c r="I4" s="38"/>
      <c r="J4" s="38"/>
      <c r="K4" s="38"/>
      <c r="L4" s="38"/>
    </row>
    <row r="5" spans="1:12" ht="25.5" customHeight="1" x14ac:dyDescent="0.25">
      <c r="A5" s="14"/>
      <c r="B5" s="39" t="s">
        <v>320</v>
      </c>
      <c r="C5" s="39"/>
      <c r="D5" s="39"/>
      <c r="E5" s="39"/>
      <c r="F5" s="39"/>
      <c r="G5" s="39"/>
      <c r="H5" s="39"/>
      <c r="I5" s="39"/>
      <c r="J5" s="39"/>
      <c r="K5" s="39"/>
      <c r="L5" s="39"/>
    </row>
    <row r="6" spans="1:12" ht="25.5" customHeight="1" x14ac:dyDescent="0.25">
      <c r="A6" s="14"/>
      <c r="B6" s="39" t="s">
        <v>321</v>
      </c>
      <c r="C6" s="39"/>
      <c r="D6" s="39"/>
      <c r="E6" s="39"/>
      <c r="F6" s="39"/>
      <c r="G6" s="39"/>
      <c r="H6" s="39"/>
      <c r="I6" s="39"/>
      <c r="J6" s="39"/>
      <c r="K6" s="39"/>
      <c r="L6" s="39"/>
    </row>
    <row r="7" spans="1:12" ht="25.5" customHeight="1" x14ac:dyDescent="0.25">
      <c r="A7" s="14"/>
      <c r="B7" s="39" t="s">
        <v>322</v>
      </c>
      <c r="C7" s="39"/>
      <c r="D7" s="39"/>
      <c r="E7" s="39"/>
      <c r="F7" s="39"/>
      <c r="G7" s="39"/>
      <c r="H7" s="39"/>
      <c r="I7" s="39"/>
      <c r="J7" s="39"/>
      <c r="K7" s="39"/>
      <c r="L7" s="39"/>
    </row>
    <row r="8" spans="1:12" ht="25.5" customHeight="1" x14ac:dyDescent="0.25">
      <c r="A8" s="14"/>
      <c r="B8" s="39" t="s">
        <v>323</v>
      </c>
      <c r="C8" s="39"/>
      <c r="D8" s="39"/>
      <c r="E8" s="39"/>
      <c r="F8" s="39"/>
      <c r="G8" s="39"/>
      <c r="H8" s="39"/>
      <c r="I8" s="39"/>
      <c r="J8" s="39"/>
      <c r="K8" s="39"/>
      <c r="L8" s="39"/>
    </row>
    <row r="9" spans="1:12" x14ac:dyDescent="0.25">
      <c r="A9" s="14"/>
      <c r="B9" s="39" t="s">
        <v>324</v>
      </c>
      <c r="C9" s="39"/>
      <c r="D9" s="39"/>
      <c r="E9" s="39"/>
      <c r="F9" s="39"/>
      <c r="G9" s="39"/>
      <c r="H9" s="39"/>
      <c r="I9" s="39"/>
      <c r="J9" s="39"/>
      <c r="K9" s="39"/>
      <c r="L9" s="39"/>
    </row>
    <row r="10" spans="1:12" x14ac:dyDescent="0.25">
      <c r="A10" s="14"/>
      <c r="B10" s="51" t="s">
        <v>236</v>
      </c>
      <c r="C10" s="51"/>
      <c r="D10" s="51"/>
      <c r="E10" s="51"/>
      <c r="F10" s="51"/>
      <c r="G10" s="51"/>
      <c r="H10" s="51"/>
      <c r="I10" s="51"/>
      <c r="J10" s="51"/>
      <c r="K10" s="51"/>
      <c r="L10" s="51"/>
    </row>
    <row r="11" spans="1:12" ht="15.75" thickBot="1" x14ac:dyDescent="0.3">
      <c r="A11" s="14"/>
      <c r="B11" s="15" t="s">
        <v>237</v>
      </c>
      <c r="C11" s="16"/>
      <c r="D11" s="43" t="s">
        <v>86</v>
      </c>
      <c r="E11" s="43"/>
      <c r="F11" s="16"/>
    </row>
    <row r="12" spans="1:12" x14ac:dyDescent="0.25">
      <c r="A12" s="14"/>
      <c r="B12" s="17" t="s">
        <v>325</v>
      </c>
      <c r="C12" s="18"/>
      <c r="D12" s="18" t="s">
        <v>239</v>
      </c>
      <c r="E12" s="19" t="s">
        <v>326</v>
      </c>
      <c r="F12" s="18"/>
    </row>
    <row r="13" spans="1:12" x14ac:dyDescent="0.25">
      <c r="A13" s="14"/>
      <c r="B13" s="29" t="s">
        <v>327</v>
      </c>
      <c r="C13" s="22"/>
      <c r="D13" s="22"/>
      <c r="E13" s="23" t="s">
        <v>328</v>
      </c>
      <c r="F13" s="22"/>
    </row>
    <row r="14" spans="1:12" ht="15.75" thickBot="1" x14ac:dyDescent="0.3">
      <c r="A14" s="14"/>
      <c r="B14" s="26" t="s">
        <v>245</v>
      </c>
      <c r="C14" s="26" t="s">
        <v>245</v>
      </c>
      <c r="D14" s="27" t="s">
        <v>246</v>
      </c>
      <c r="E14" s="28" t="s">
        <v>246</v>
      </c>
      <c r="F14" s="26" t="s">
        <v>245</v>
      </c>
    </row>
    <row r="15" spans="1:12" x14ac:dyDescent="0.25">
      <c r="A15" s="14"/>
      <c r="B15" s="17" t="s">
        <v>329</v>
      </c>
      <c r="C15" s="18"/>
      <c r="D15" s="18"/>
      <c r="E15" s="19" t="s">
        <v>330</v>
      </c>
      <c r="F15" s="18"/>
    </row>
    <row r="16" spans="1:12" x14ac:dyDescent="0.25">
      <c r="A16" s="14"/>
      <c r="B16" s="29" t="s">
        <v>327</v>
      </c>
      <c r="C16" s="22"/>
      <c r="D16" s="22"/>
      <c r="E16" s="23" t="s">
        <v>331</v>
      </c>
      <c r="F16" s="22"/>
    </row>
    <row r="17" spans="1:12" ht="15.75" thickBot="1" x14ac:dyDescent="0.3">
      <c r="A17" s="14"/>
      <c r="B17" s="26" t="s">
        <v>245</v>
      </c>
      <c r="C17" s="26" t="s">
        <v>245</v>
      </c>
      <c r="D17" s="27" t="s">
        <v>246</v>
      </c>
      <c r="E17" s="28" t="s">
        <v>246</v>
      </c>
      <c r="F17" s="26" t="s">
        <v>245</v>
      </c>
    </row>
    <row r="18" spans="1:12" x14ac:dyDescent="0.25">
      <c r="A18" s="14"/>
      <c r="B18" s="17" t="s">
        <v>332</v>
      </c>
      <c r="C18" s="18"/>
      <c r="D18" s="18" t="s">
        <v>239</v>
      </c>
      <c r="E18" s="19" t="s">
        <v>333</v>
      </c>
      <c r="F18" s="18"/>
    </row>
    <row r="19" spans="1:12" ht="15.75" thickBot="1" x14ac:dyDescent="0.3">
      <c r="A19" s="14"/>
      <c r="B19" s="26" t="s">
        <v>245</v>
      </c>
      <c r="C19" s="26" t="s">
        <v>245</v>
      </c>
      <c r="D19" s="27" t="s">
        <v>246</v>
      </c>
      <c r="E19" s="28" t="s">
        <v>246</v>
      </c>
      <c r="F19" s="26" t="s">
        <v>245</v>
      </c>
    </row>
    <row r="20" spans="1:12" ht="15.75" thickBot="1" x14ac:dyDescent="0.3">
      <c r="A20" s="14"/>
      <c r="B20" s="26" t="s">
        <v>245</v>
      </c>
      <c r="C20" s="26" t="s">
        <v>245</v>
      </c>
      <c r="D20" s="27" t="s">
        <v>246</v>
      </c>
      <c r="E20" s="28" t="s">
        <v>246</v>
      </c>
      <c r="F20" s="26" t="s">
        <v>245</v>
      </c>
    </row>
    <row r="21" spans="1:12" x14ac:dyDescent="0.25">
      <c r="A21" s="14"/>
      <c r="B21" s="39" t="s">
        <v>334</v>
      </c>
      <c r="C21" s="39"/>
      <c r="D21" s="39"/>
      <c r="E21" s="39"/>
      <c r="F21" s="39"/>
      <c r="G21" s="39"/>
      <c r="H21" s="39"/>
      <c r="I21" s="39"/>
      <c r="J21" s="39"/>
      <c r="K21" s="39"/>
      <c r="L21" s="39"/>
    </row>
    <row r="22" spans="1:12" x14ac:dyDescent="0.25">
      <c r="A22" s="14"/>
      <c r="B22" s="51" t="s">
        <v>236</v>
      </c>
      <c r="C22" s="51"/>
      <c r="D22" s="51"/>
      <c r="E22" s="51"/>
      <c r="F22" s="51"/>
      <c r="G22" s="51"/>
      <c r="H22" s="51"/>
      <c r="I22" s="51"/>
      <c r="J22" s="51"/>
      <c r="K22" s="51"/>
      <c r="L22" s="51"/>
    </row>
    <row r="23" spans="1:12" x14ac:dyDescent="0.25">
      <c r="A23" s="14"/>
      <c r="B23" s="54" t="s">
        <v>237</v>
      </c>
      <c r="C23" s="56"/>
      <c r="D23" s="56" t="s">
        <v>335</v>
      </c>
      <c r="E23" s="56"/>
      <c r="F23" s="56"/>
      <c r="G23" s="56" t="s">
        <v>337</v>
      </c>
      <c r="H23" s="56"/>
      <c r="I23" s="56"/>
      <c r="J23" s="56" t="s">
        <v>339</v>
      </c>
      <c r="K23" s="56"/>
      <c r="L23" s="56"/>
    </row>
    <row r="24" spans="1:12" x14ac:dyDescent="0.25">
      <c r="A24" s="14"/>
      <c r="B24" s="54"/>
      <c r="C24" s="56"/>
      <c r="D24" s="56" t="s">
        <v>336</v>
      </c>
      <c r="E24" s="56"/>
      <c r="F24" s="56"/>
      <c r="G24" s="56" t="s">
        <v>338</v>
      </c>
      <c r="H24" s="56"/>
      <c r="I24" s="56"/>
      <c r="J24" s="56" t="s">
        <v>340</v>
      </c>
      <c r="K24" s="56"/>
      <c r="L24" s="56"/>
    </row>
    <row r="25" spans="1:12" ht="15.75" thickBot="1" x14ac:dyDescent="0.3">
      <c r="A25" s="14"/>
      <c r="B25" s="55"/>
      <c r="C25" s="56"/>
      <c r="D25" s="58"/>
      <c r="E25" s="58"/>
      <c r="F25" s="56"/>
      <c r="G25" s="58"/>
      <c r="H25" s="58"/>
      <c r="I25" s="56"/>
      <c r="J25" s="43" t="s">
        <v>275</v>
      </c>
      <c r="K25" s="43"/>
      <c r="L25" s="56"/>
    </row>
    <row r="26" spans="1:12" x14ac:dyDescent="0.25">
      <c r="A26" s="14"/>
      <c r="B26" s="17" t="s">
        <v>325</v>
      </c>
      <c r="C26" s="18"/>
      <c r="D26" s="18" t="s">
        <v>239</v>
      </c>
      <c r="E26" s="20">
        <v>2693</v>
      </c>
      <c r="F26" s="18"/>
      <c r="G26" s="18" t="s">
        <v>239</v>
      </c>
      <c r="H26" s="20">
        <v>2145</v>
      </c>
      <c r="I26" s="18"/>
      <c r="J26" s="18" t="s">
        <v>239</v>
      </c>
      <c r="K26" s="20">
        <v>4838</v>
      </c>
      <c r="L26" s="18"/>
    </row>
    <row r="27" spans="1:12" x14ac:dyDescent="0.25">
      <c r="A27" s="14"/>
      <c r="B27" s="29" t="s">
        <v>327</v>
      </c>
      <c r="C27" s="22"/>
      <c r="D27" s="22"/>
      <c r="E27" s="32" t="s">
        <v>250</v>
      </c>
      <c r="F27" s="22"/>
      <c r="G27" s="22"/>
      <c r="H27" s="25">
        <v>1093</v>
      </c>
      <c r="I27" s="22"/>
      <c r="J27" s="22"/>
      <c r="K27" s="25">
        <v>1093</v>
      </c>
      <c r="L27" s="22"/>
    </row>
    <row r="28" spans="1:12" x14ac:dyDescent="0.25">
      <c r="A28" s="14"/>
      <c r="B28" s="48" t="s">
        <v>35</v>
      </c>
      <c r="C28" s="18"/>
      <c r="D28" s="18"/>
      <c r="E28" s="19" t="s">
        <v>341</v>
      </c>
      <c r="F28" s="18" t="s">
        <v>241</v>
      </c>
      <c r="G28" s="18"/>
      <c r="H28" s="31" t="s">
        <v>250</v>
      </c>
      <c r="I28" s="18"/>
      <c r="J28" s="18"/>
      <c r="K28" s="19" t="s">
        <v>341</v>
      </c>
      <c r="L28" s="18" t="s">
        <v>241</v>
      </c>
    </row>
    <row r="29" spans="1:12" x14ac:dyDescent="0.25">
      <c r="A29" s="14"/>
      <c r="B29" s="29" t="s">
        <v>342</v>
      </c>
      <c r="C29" s="22"/>
      <c r="D29" s="22"/>
      <c r="E29" s="23" t="s">
        <v>343</v>
      </c>
      <c r="F29" s="22" t="s">
        <v>241</v>
      </c>
      <c r="G29" s="22"/>
      <c r="H29" s="32" t="s">
        <v>250</v>
      </c>
      <c r="I29" s="22"/>
      <c r="J29" s="22"/>
      <c r="K29" s="23" t="s">
        <v>343</v>
      </c>
      <c r="L29" s="22" t="s">
        <v>241</v>
      </c>
    </row>
    <row r="30" spans="1:12" ht="15.75" thickBot="1" x14ac:dyDescent="0.3">
      <c r="A30" s="14"/>
      <c r="B30" s="26" t="s">
        <v>245</v>
      </c>
      <c r="C30" s="26" t="s">
        <v>245</v>
      </c>
      <c r="D30" s="27" t="s">
        <v>246</v>
      </c>
      <c r="E30" s="28" t="s">
        <v>246</v>
      </c>
      <c r="F30" s="26" t="s">
        <v>245</v>
      </c>
      <c r="G30" s="27" t="s">
        <v>246</v>
      </c>
      <c r="H30" s="28" t="s">
        <v>246</v>
      </c>
      <c r="I30" s="26" t="s">
        <v>245</v>
      </c>
      <c r="J30" s="27" t="s">
        <v>246</v>
      </c>
      <c r="K30" s="28" t="s">
        <v>246</v>
      </c>
      <c r="L30" s="26" t="s">
        <v>245</v>
      </c>
    </row>
    <row r="31" spans="1:12" x14ac:dyDescent="0.25">
      <c r="A31" s="14"/>
      <c r="B31" s="17" t="s">
        <v>329</v>
      </c>
      <c r="C31" s="18"/>
      <c r="D31" s="18"/>
      <c r="E31" s="20">
        <v>1306</v>
      </c>
      <c r="F31" s="18"/>
      <c r="G31" s="18"/>
      <c r="H31" s="20">
        <v>3238</v>
      </c>
      <c r="I31" s="18"/>
      <c r="J31" s="18"/>
      <c r="K31" s="20">
        <v>4544</v>
      </c>
      <c r="L31" s="18"/>
    </row>
    <row r="32" spans="1:12" x14ac:dyDescent="0.25">
      <c r="A32" s="14"/>
      <c r="B32" s="29" t="s">
        <v>327</v>
      </c>
      <c r="C32" s="22"/>
      <c r="D32" s="22"/>
      <c r="E32" s="32" t="s">
        <v>250</v>
      </c>
      <c r="F32" s="22"/>
      <c r="G32" s="22"/>
      <c r="H32" s="25">
        <v>1025</v>
      </c>
      <c r="I32" s="22"/>
      <c r="J32" s="22"/>
      <c r="K32" s="25">
        <v>1025</v>
      </c>
      <c r="L32" s="22"/>
    </row>
    <row r="33" spans="1:12" x14ac:dyDescent="0.25">
      <c r="A33" s="14"/>
      <c r="B33" s="48" t="s">
        <v>342</v>
      </c>
      <c r="C33" s="18"/>
      <c r="D33" s="18"/>
      <c r="E33" s="19" t="s">
        <v>344</v>
      </c>
      <c r="F33" s="18" t="s">
        <v>241</v>
      </c>
      <c r="G33" s="18"/>
      <c r="H33" s="31" t="s">
        <v>250</v>
      </c>
      <c r="I33" s="18"/>
      <c r="J33" s="18"/>
      <c r="K33" s="19" t="s">
        <v>344</v>
      </c>
      <c r="L33" s="18" t="s">
        <v>241</v>
      </c>
    </row>
    <row r="34" spans="1:12" ht="15.75" thickBot="1" x14ac:dyDescent="0.3">
      <c r="A34" s="14"/>
      <c r="B34" s="26" t="s">
        <v>245</v>
      </c>
      <c r="C34" s="26" t="s">
        <v>245</v>
      </c>
      <c r="D34" s="27" t="s">
        <v>246</v>
      </c>
      <c r="E34" s="28" t="s">
        <v>246</v>
      </c>
      <c r="F34" s="26" t="s">
        <v>245</v>
      </c>
      <c r="G34" s="27" t="s">
        <v>246</v>
      </c>
      <c r="H34" s="28" t="s">
        <v>246</v>
      </c>
      <c r="I34" s="26" t="s">
        <v>245</v>
      </c>
      <c r="J34" s="27" t="s">
        <v>246</v>
      </c>
      <c r="K34" s="28" t="s">
        <v>246</v>
      </c>
      <c r="L34" s="26" t="s">
        <v>245</v>
      </c>
    </row>
    <row r="35" spans="1:12" x14ac:dyDescent="0.25">
      <c r="A35" s="14"/>
      <c r="B35" s="21" t="s">
        <v>332</v>
      </c>
      <c r="C35" s="22"/>
      <c r="D35" s="22" t="s">
        <v>239</v>
      </c>
      <c r="E35" s="25">
        <v>1195</v>
      </c>
      <c r="F35" s="22"/>
      <c r="G35" s="22" t="s">
        <v>239</v>
      </c>
      <c r="H35" s="25">
        <v>4263</v>
      </c>
      <c r="I35" s="22"/>
      <c r="J35" s="22" t="s">
        <v>239</v>
      </c>
      <c r="K35" s="25">
        <v>5458</v>
      </c>
      <c r="L35" s="22"/>
    </row>
    <row r="36" spans="1:12" ht="15.75" thickBot="1" x14ac:dyDescent="0.3">
      <c r="A36" s="14"/>
      <c r="B36" s="26" t="s">
        <v>245</v>
      </c>
      <c r="C36" s="26" t="s">
        <v>245</v>
      </c>
      <c r="D36" s="27" t="s">
        <v>246</v>
      </c>
      <c r="E36" s="28" t="s">
        <v>246</v>
      </c>
      <c r="F36" s="26" t="s">
        <v>245</v>
      </c>
      <c r="G36" s="27" t="s">
        <v>246</v>
      </c>
      <c r="H36" s="28" t="s">
        <v>246</v>
      </c>
      <c r="I36" s="26" t="s">
        <v>245</v>
      </c>
      <c r="J36" s="27" t="s">
        <v>246</v>
      </c>
      <c r="K36" s="28" t="s">
        <v>246</v>
      </c>
      <c r="L36" s="26" t="s">
        <v>245</v>
      </c>
    </row>
    <row r="37" spans="1:12" ht="15.75" thickBot="1" x14ac:dyDescent="0.3">
      <c r="A37" s="14"/>
      <c r="B37" s="26" t="s">
        <v>245</v>
      </c>
      <c r="C37" s="26" t="s">
        <v>245</v>
      </c>
      <c r="D37" s="27" t="s">
        <v>246</v>
      </c>
      <c r="E37" s="28" t="s">
        <v>246</v>
      </c>
      <c r="F37" s="26" t="s">
        <v>245</v>
      </c>
      <c r="G37" s="27" t="s">
        <v>246</v>
      </c>
      <c r="H37" s="28" t="s">
        <v>246</v>
      </c>
      <c r="I37" s="26" t="s">
        <v>245</v>
      </c>
      <c r="J37" s="27" t="s">
        <v>246</v>
      </c>
      <c r="K37" s="28" t="s">
        <v>246</v>
      </c>
      <c r="L37" s="26" t="s">
        <v>245</v>
      </c>
    </row>
    <row r="38" spans="1:12" x14ac:dyDescent="0.25">
      <c r="A38" s="14"/>
      <c r="B38" s="39" t="s">
        <v>345</v>
      </c>
      <c r="C38" s="39"/>
      <c r="D38" s="39"/>
      <c r="E38" s="39"/>
      <c r="F38" s="39"/>
      <c r="G38" s="39"/>
      <c r="H38" s="39"/>
      <c r="I38" s="39"/>
      <c r="J38" s="39"/>
      <c r="K38" s="39"/>
      <c r="L38" s="39"/>
    </row>
    <row r="39" spans="1:12" x14ac:dyDescent="0.25">
      <c r="A39" s="14"/>
      <c r="B39" s="41"/>
      <c r="C39" s="41"/>
      <c r="D39" s="41"/>
      <c r="E39" s="41"/>
      <c r="F39" s="41"/>
      <c r="G39" s="41"/>
      <c r="H39" s="41"/>
      <c r="I39" s="41"/>
      <c r="J39" s="41"/>
      <c r="K39" s="41"/>
      <c r="L39" s="41"/>
    </row>
  </sheetData>
  <mergeCells count="31">
    <mergeCell ref="B39:L39"/>
    <mergeCell ref="B8:L8"/>
    <mergeCell ref="B9:L9"/>
    <mergeCell ref="B10:L10"/>
    <mergeCell ref="B21:L21"/>
    <mergeCell ref="B22:L22"/>
    <mergeCell ref="B38:L38"/>
    <mergeCell ref="L23:L25"/>
    <mergeCell ref="A1:A2"/>
    <mergeCell ref="B1:L1"/>
    <mergeCell ref="B2:L2"/>
    <mergeCell ref="B3:L3"/>
    <mergeCell ref="A4:A39"/>
    <mergeCell ref="B4:L4"/>
    <mergeCell ref="B5:L5"/>
    <mergeCell ref="B6:L6"/>
    <mergeCell ref="B7:L7"/>
    <mergeCell ref="F23:F25"/>
    <mergeCell ref="G23:H23"/>
    <mergeCell ref="G24:H24"/>
    <mergeCell ref="G25:H25"/>
    <mergeCell ref="I23:I25"/>
    <mergeCell ref="J23:K23"/>
    <mergeCell ref="J24:K24"/>
    <mergeCell ref="J25:K25"/>
    <mergeCell ref="D11:E11"/>
    <mergeCell ref="B23:B25"/>
    <mergeCell ref="C23:C25"/>
    <mergeCell ref="D23:E23"/>
    <mergeCell ref="D24:E24"/>
    <mergeCell ref="D25:E25"/>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0"/>
  <sheetViews>
    <sheetView showGridLines="0" workbookViewId="0"/>
  </sheetViews>
  <sheetFormatPr defaultRowHeight="15" x14ac:dyDescent="0.25"/>
  <cols>
    <col min="1" max="1" width="12" bestFit="1" customWidth="1"/>
    <col min="2" max="2" width="36.5703125" customWidth="1"/>
    <col min="3" max="3" width="5.140625" customWidth="1"/>
    <col min="4" max="4" width="13.5703125" customWidth="1"/>
    <col min="5" max="5" width="36.5703125" customWidth="1"/>
    <col min="6" max="6" width="11.42578125" customWidth="1"/>
    <col min="7" max="7" width="13.5703125" customWidth="1"/>
    <col min="8" max="8" width="36.5703125" customWidth="1"/>
    <col min="9" max="9" width="11.42578125" customWidth="1"/>
    <col min="10" max="10" width="13.5703125" customWidth="1"/>
    <col min="11" max="11" width="36.5703125" customWidth="1"/>
    <col min="12" max="12" width="11.42578125" customWidth="1"/>
  </cols>
  <sheetData>
    <row r="1" spans="1:12" ht="15" customHeight="1" x14ac:dyDescent="0.25">
      <c r="A1" s="9" t="s">
        <v>193</v>
      </c>
      <c r="B1" s="9" t="s">
        <v>2</v>
      </c>
      <c r="C1" s="9"/>
      <c r="D1" s="9"/>
      <c r="E1" s="9"/>
      <c r="F1" s="9"/>
      <c r="G1" s="9"/>
      <c r="H1" s="9"/>
      <c r="I1" s="9"/>
      <c r="J1" s="9"/>
      <c r="K1" s="9"/>
      <c r="L1" s="9"/>
    </row>
    <row r="2" spans="1:12" ht="15" customHeight="1" x14ac:dyDescent="0.25">
      <c r="A2" s="9"/>
      <c r="B2" s="9" t="s">
        <v>3</v>
      </c>
      <c r="C2" s="9"/>
      <c r="D2" s="9"/>
      <c r="E2" s="9"/>
      <c r="F2" s="9"/>
      <c r="G2" s="9"/>
      <c r="H2" s="9"/>
      <c r="I2" s="9"/>
      <c r="J2" s="9"/>
      <c r="K2" s="9"/>
      <c r="L2" s="9"/>
    </row>
    <row r="3" spans="1:12" x14ac:dyDescent="0.25">
      <c r="A3" s="3" t="s">
        <v>193</v>
      </c>
      <c r="B3" s="37"/>
      <c r="C3" s="37"/>
      <c r="D3" s="37"/>
      <c r="E3" s="37"/>
      <c r="F3" s="37"/>
      <c r="G3" s="37"/>
      <c r="H3" s="37"/>
      <c r="I3" s="37"/>
      <c r="J3" s="37"/>
      <c r="K3" s="37"/>
      <c r="L3" s="37"/>
    </row>
    <row r="4" spans="1:12" x14ac:dyDescent="0.25">
      <c r="A4" s="14" t="s">
        <v>193</v>
      </c>
      <c r="B4" s="38" t="s">
        <v>346</v>
      </c>
      <c r="C4" s="38"/>
      <c r="D4" s="38"/>
      <c r="E4" s="38"/>
      <c r="F4" s="38"/>
      <c r="G4" s="38"/>
      <c r="H4" s="38"/>
      <c r="I4" s="38"/>
      <c r="J4" s="38"/>
      <c r="K4" s="38"/>
      <c r="L4" s="38"/>
    </row>
    <row r="5" spans="1:12" ht="38.25" customHeight="1" x14ac:dyDescent="0.25">
      <c r="A5" s="14"/>
      <c r="B5" s="39" t="s">
        <v>347</v>
      </c>
      <c r="C5" s="39"/>
      <c r="D5" s="39"/>
      <c r="E5" s="39"/>
      <c r="F5" s="39"/>
      <c r="G5" s="39"/>
      <c r="H5" s="39"/>
      <c r="I5" s="39"/>
      <c r="J5" s="39"/>
      <c r="K5" s="39"/>
      <c r="L5" s="39"/>
    </row>
    <row r="6" spans="1:12" x14ac:dyDescent="0.25">
      <c r="A6" s="14"/>
      <c r="B6" s="39" t="s">
        <v>348</v>
      </c>
      <c r="C6" s="39"/>
      <c r="D6" s="39"/>
      <c r="E6" s="39"/>
      <c r="F6" s="39"/>
      <c r="G6" s="39"/>
      <c r="H6" s="39"/>
      <c r="I6" s="39"/>
      <c r="J6" s="39"/>
      <c r="K6" s="39"/>
      <c r="L6" s="39"/>
    </row>
    <row r="7" spans="1:12" x14ac:dyDescent="0.25">
      <c r="A7" s="14"/>
      <c r="B7" s="59" t="s">
        <v>349</v>
      </c>
      <c r="C7" s="59"/>
      <c r="D7" s="59"/>
      <c r="E7" s="59"/>
      <c r="F7" s="59"/>
      <c r="G7" s="59"/>
      <c r="H7" s="59"/>
      <c r="I7" s="59"/>
      <c r="J7" s="59"/>
      <c r="K7" s="59"/>
      <c r="L7" s="59"/>
    </row>
    <row r="8" spans="1:12" x14ac:dyDescent="0.25">
      <c r="A8" s="14"/>
      <c r="B8" s="51" t="s">
        <v>236</v>
      </c>
      <c r="C8" s="51"/>
      <c r="D8" s="51"/>
      <c r="E8" s="51"/>
      <c r="F8" s="51"/>
      <c r="G8" s="51"/>
      <c r="H8" s="51"/>
      <c r="I8" s="51"/>
      <c r="J8" s="51"/>
      <c r="K8" s="51"/>
      <c r="L8" s="51"/>
    </row>
    <row r="9" spans="1:12" x14ac:dyDescent="0.25">
      <c r="A9" s="14"/>
      <c r="B9" s="54" t="s">
        <v>237</v>
      </c>
      <c r="C9" s="56"/>
      <c r="D9" s="56" t="s">
        <v>350</v>
      </c>
      <c r="E9" s="56"/>
      <c r="F9" s="56"/>
      <c r="G9" s="56" t="s">
        <v>350</v>
      </c>
      <c r="H9" s="56"/>
      <c r="I9" s="56"/>
      <c r="J9" s="56" t="s">
        <v>354</v>
      </c>
      <c r="K9" s="56"/>
      <c r="L9" s="56"/>
    </row>
    <row r="10" spans="1:12" x14ac:dyDescent="0.25">
      <c r="A10" s="14"/>
      <c r="B10" s="54"/>
      <c r="C10" s="56"/>
      <c r="D10" s="56" t="s">
        <v>351</v>
      </c>
      <c r="E10" s="56"/>
      <c r="F10" s="56"/>
      <c r="G10" s="56" t="s">
        <v>351</v>
      </c>
      <c r="H10" s="56"/>
      <c r="I10" s="56"/>
      <c r="J10" s="56" t="s">
        <v>355</v>
      </c>
      <c r="K10" s="56"/>
      <c r="L10" s="56"/>
    </row>
    <row r="11" spans="1:12" ht="15.75" thickBot="1" x14ac:dyDescent="0.3">
      <c r="A11" s="14"/>
      <c r="B11" s="55"/>
      <c r="C11" s="56"/>
      <c r="D11" s="43" t="s">
        <v>352</v>
      </c>
      <c r="E11" s="43"/>
      <c r="F11" s="56"/>
      <c r="G11" s="43" t="s">
        <v>353</v>
      </c>
      <c r="H11" s="43"/>
      <c r="I11" s="56"/>
      <c r="J11" s="58"/>
      <c r="K11" s="58"/>
      <c r="L11" s="56"/>
    </row>
    <row r="12" spans="1:12" x14ac:dyDescent="0.25">
      <c r="A12" s="14"/>
      <c r="B12" s="17" t="s">
        <v>356</v>
      </c>
      <c r="C12" s="18"/>
      <c r="D12" s="18" t="s">
        <v>239</v>
      </c>
      <c r="E12" s="20">
        <v>2014</v>
      </c>
      <c r="F12" s="18"/>
      <c r="G12" s="18" t="s">
        <v>239</v>
      </c>
      <c r="H12" s="19" t="s">
        <v>357</v>
      </c>
      <c r="I12" s="18" t="s">
        <v>241</v>
      </c>
      <c r="J12" s="18" t="s">
        <v>239</v>
      </c>
      <c r="K12" s="20">
        <v>9251</v>
      </c>
      <c r="L12" s="18"/>
    </row>
    <row r="13" spans="1:12" x14ac:dyDescent="0.25">
      <c r="A13" s="14"/>
      <c r="B13" s="21" t="s">
        <v>358</v>
      </c>
      <c r="C13" s="22"/>
      <c r="D13" s="22"/>
      <c r="E13" s="23">
        <v>224</v>
      </c>
      <c r="F13" s="22"/>
      <c r="G13" s="22"/>
      <c r="H13" s="23" t="s">
        <v>359</v>
      </c>
      <c r="I13" s="22" t="s">
        <v>241</v>
      </c>
      <c r="J13" s="22"/>
      <c r="K13" s="25">
        <v>50358</v>
      </c>
      <c r="L13" s="22"/>
    </row>
    <row r="14" spans="1:12" x14ac:dyDescent="0.25">
      <c r="A14" s="14"/>
      <c r="B14" s="17" t="s">
        <v>360</v>
      </c>
      <c r="C14" s="18"/>
      <c r="D14" s="18"/>
      <c r="E14" s="31" t="s">
        <v>250</v>
      </c>
      <c r="F14" s="18"/>
      <c r="G14" s="18"/>
      <c r="H14" s="31" t="s">
        <v>250</v>
      </c>
      <c r="I14" s="18"/>
      <c r="J14" s="18"/>
      <c r="K14" s="20">
        <v>1127</v>
      </c>
      <c r="L14" s="18"/>
    </row>
    <row r="15" spans="1:12" x14ac:dyDescent="0.25">
      <c r="A15" s="14"/>
      <c r="B15" s="21" t="s">
        <v>244</v>
      </c>
      <c r="C15" s="22"/>
      <c r="D15" s="22"/>
      <c r="E15" s="23">
        <v>1</v>
      </c>
      <c r="F15" s="22"/>
      <c r="G15" s="22"/>
      <c r="H15" s="23" t="s">
        <v>361</v>
      </c>
      <c r="I15" s="22" t="s">
        <v>241</v>
      </c>
      <c r="J15" s="22"/>
      <c r="K15" s="23">
        <v>459</v>
      </c>
      <c r="L15" s="22"/>
    </row>
    <row r="16" spans="1:12" ht="15.75" thickBot="1" x14ac:dyDescent="0.3">
      <c r="A16" s="14"/>
      <c r="B16" s="26" t="s">
        <v>245</v>
      </c>
      <c r="C16" s="26" t="s">
        <v>245</v>
      </c>
      <c r="D16" s="27" t="s">
        <v>246</v>
      </c>
      <c r="E16" s="28" t="s">
        <v>246</v>
      </c>
      <c r="F16" s="26" t="s">
        <v>245</v>
      </c>
      <c r="G16" s="27" t="s">
        <v>246</v>
      </c>
      <c r="H16" s="28" t="s">
        <v>246</v>
      </c>
      <c r="I16" s="26" t="s">
        <v>245</v>
      </c>
      <c r="J16" s="27" t="s">
        <v>246</v>
      </c>
      <c r="K16" s="28" t="s">
        <v>246</v>
      </c>
      <c r="L16" s="26" t="s">
        <v>245</v>
      </c>
    </row>
    <row r="17" spans="1:12" x14ac:dyDescent="0.25">
      <c r="A17" s="14"/>
      <c r="B17" s="48" t="s">
        <v>362</v>
      </c>
      <c r="C17" s="18"/>
      <c r="D17" s="18" t="s">
        <v>239</v>
      </c>
      <c r="E17" s="20">
        <v>2239</v>
      </c>
      <c r="F17" s="18"/>
      <c r="G17" s="18" t="s">
        <v>239</v>
      </c>
      <c r="H17" s="19" t="s">
        <v>363</v>
      </c>
      <c r="I17" s="18" t="s">
        <v>241</v>
      </c>
      <c r="J17" s="18" t="s">
        <v>239</v>
      </c>
      <c r="K17" s="20">
        <v>61195</v>
      </c>
      <c r="L17" s="18"/>
    </row>
    <row r="18" spans="1:12" ht="15.75" thickBot="1" x14ac:dyDescent="0.3">
      <c r="A18" s="14"/>
      <c r="B18" s="26" t="s">
        <v>245</v>
      </c>
      <c r="C18" s="26" t="s">
        <v>245</v>
      </c>
      <c r="D18" s="27" t="s">
        <v>246</v>
      </c>
      <c r="E18" s="28" t="s">
        <v>246</v>
      </c>
      <c r="F18" s="26" t="s">
        <v>245</v>
      </c>
      <c r="G18" s="27" t="s">
        <v>246</v>
      </c>
      <c r="H18" s="28" t="s">
        <v>246</v>
      </c>
      <c r="I18" s="26" t="s">
        <v>245</v>
      </c>
      <c r="J18" s="27" t="s">
        <v>246</v>
      </c>
      <c r="K18" s="28" t="s">
        <v>246</v>
      </c>
      <c r="L18" s="26" t="s">
        <v>245</v>
      </c>
    </row>
    <row r="19" spans="1:12" ht="15.75" thickBot="1" x14ac:dyDescent="0.3">
      <c r="A19" s="14"/>
      <c r="B19" s="26" t="s">
        <v>245</v>
      </c>
      <c r="C19" s="26" t="s">
        <v>245</v>
      </c>
      <c r="D19" s="27" t="s">
        <v>246</v>
      </c>
      <c r="E19" s="28" t="s">
        <v>246</v>
      </c>
      <c r="F19" s="26" t="s">
        <v>245</v>
      </c>
      <c r="G19" s="27" t="s">
        <v>246</v>
      </c>
      <c r="H19" s="28" t="s">
        <v>246</v>
      </c>
      <c r="I19" s="26" t="s">
        <v>245</v>
      </c>
      <c r="J19" s="27" t="s">
        <v>246</v>
      </c>
      <c r="K19" s="28" t="s">
        <v>246</v>
      </c>
      <c r="L19" s="26" t="s">
        <v>245</v>
      </c>
    </row>
    <row r="20" spans="1:12" x14ac:dyDescent="0.25">
      <c r="A20" s="14"/>
      <c r="B20" s="59" t="s">
        <v>364</v>
      </c>
      <c r="C20" s="59"/>
      <c r="D20" s="59"/>
      <c r="E20" s="59"/>
      <c r="F20" s="59"/>
      <c r="G20" s="59"/>
      <c r="H20" s="59"/>
      <c r="I20" s="59"/>
      <c r="J20" s="59"/>
      <c r="K20" s="59"/>
      <c r="L20" s="59"/>
    </row>
    <row r="21" spans="1:12" x14ac:dyDescent="0.25">
      <c r="A21" s="14"/>
      <c r="B21" s="51" t="s">
        <v>236</v>
      </c>
      <c r="C21" s="51"/>
      <c r="D21" s="51"/>
      <c r="E21" s="51"/>
      <c r="F21" s="51"/>
      <c r="G21" s="51"/>
      <c r="H21" s="51"/>
      <c r="I21" s="51"/>
      <c r="J21" s="51"/>
      <c r="K21" s="51"/>
      <c r="L21" s="51"/>
    </row>
    <row r="22" spans="1:12" x14ac:dyDescent="0.25">
      <c r="A22" s="14"/>
      <c r="B22" s="54" t="s">
        <v>237</v>
      </c>
      <c r="C22" s="56"/>
      <c r="D22" s="56" t="s">
        <v>350</v>
      </c>
      <c r="E22" s="56"/>
      <c r="F22" s="56"/>
      <c r="G22" s="56" t="s">
        <v>350</v>
      </c>
      <c r="H22" s="56"/>
      <c r="I22" s="56"/>
      <c r="J22" s="56" t="s">
        <v>354</v>
      </c>
      <c r="K22" s="56"/>
      <c r="L22" s="56"/>
    </row>
    <row r="23" spans="1:12" x14ac:dyDescent="0.25">
      <c r="A23" s="14"/>
      <c r="B23" s="54"/>
      <c r="C23" s="56"/>
      <c r="D23" s="56" t="s">
        <v>351</v>
      </c>
      <c r="E23" s="56"/>
      <c r="F23" s="56"/>
      <c r="G23" s="56" t="s">
        <v>351</v>
      </c>
      <c r="H23" s="56"/>
      <c r="I23" s="56"/>
      <c r="J23" s="56" t="s">
        <v>355</v>
      </c>
      <c r="K23" s="56"/>
      <c r="L23" s="56"/>
    </row>
    <row r="24" spans="1:12" ht="15.75" thickBot="1" x14ac:dyDescent="0.3">
      <c r="A24" s="14"/>
      <c r="B24" s="55"/>
      <c r="C24" s="56"/>
      <c r="D24" s="43" t="s">
        <v>352</v>
      </c>
      <c r="E24" s="43"/>
      <c r="F24" s="56"/>
      <c r="G24" s="43" t="s">
        <v>353</v>
      </c>
      <c r="H24" s="43"/>
      <c r="I24" s="56"/>
      <c r="J24" s="58"/>
      <c r="K24" s="58"/>
      <c r="L24" s="56"/>
    </row>
    <row r="25" spans="1:12" x14ac:dyDescent="0.25">
      <c r="A25" s="14"/>
      <c r="B25" s="17" t="s">
        <v>356</v>
      </c>
      <c r="C25" s="18"/>
      <c r="D25" s="18" t="s">
        <v>239</v>
      </c>
      <c r="E25" s="20">
        <v>1246</v>
      </c>
      <c r="F25" s="18"/>
      <c r="G25" s="18" t="s">
        <v>239</v>
      </c>
      <c r="H25" s="19" t="s">
        <v>365</v>
      </c>
      <c r="I25" s="18" t="s">
        <v>241</v>
      </c>
      <c r="J25" s="18" t="s">
        <v>239</v>
      </c>
      <c r="K25" s="20">
        <v>8216</v>
      </c>
      <c r="L25" s="18"/>
    </row>
    <row r="26" spans="1:12" x14ac:dyDescent="0.25">
      <c r="A26" s="14"/>
      <c r="B26" s="21" t="s">
        <v>358</v>
      </c>
      <c r="C26" s="22"/>
      <c r="D26" s="22"/>
      <c r="E26" s="23">
        <v>166</v>
      </c>
      <c r="F26" s="22"/>
      <c r="G26" s="22"/>
      <c r="H26" s="23" t="s">
        <v>366</v>
      </c>
      <c r="I26" s="22" t="s">
        <v>241</v>
      </c>
      <c r="J26" s="22"/>
      <c r="K26" s="25">
        <v>50510</v>
      </c>
      <c r="L26" s="22"/>
    </row>
    <row r="27" spans="1:12" x14ac:dyDescent="0.25">
      <c r="A27" s="14"/>
      <c r="B27" s="17" t="s">
        <v>360</v>
      </c>
      <c r="C27" s="18"/>
      <c r="D27" s="18"/>
      <c r="E27" s="31" t="s">
        <v>250</v>
      </c>
      <c r="F27" s="18"/>
      <c r="G27" s="18"/>
      <c r="H27" s="31" t="s">
        <v>250</v>
      </c>
      <c r="I27" s="18"/>
      <c r="J27" s="18"/>
      <c r="K27" s="20">
        <v>1787</v>
      </c>
      <c r="L27" s="18"/>
    </row>
    <row r="28" spans="1:12" x14ac:dyDescent="0.25">
      <c r="A28" s="14"/>
      <c r="B28" s="21" t="s">
        <v>244</v>
      </c>
      <c r="C28" s="22"/>
      <c r="D28" s="22"/>
      <c r="E28" s="23">
        <v>1</v>
      </c>
      <c r="F28" s="22"/>
      <c r="G28" s="22"/>
      <c r="H28" s="23" t="s">
        <v>367</v>
      </c>
      <c r="I28" s="22" t="s">
        <v>241</v>
      </c>
      <c r="J28" s="22"/>
      <c r="K28" s="23">
        <v>425</v>
      </c>
      <c r="L28" s="22"/>
    </row>
    <row r="29" spans="1:12" ht="15.75" thickBot="1" x14ac:dyDescent="0.3">
      <c r="A29" s="14"/>
      <c r="B29" s="26" t="s">
        <v>245</v>
      </c>
      <c r="C29" s="26" t="s">
        <v>245</v>
      </c>
      <c r="D29" s="27" t="s">
        <v>246</v>
      </c>
      <c r="E29" s="28" t="s">
        <v>246</v>
      </c>
      <c r="F29" s="26" t="s">
        <v>245</v>
      </c>
      <c r="G29" s="27" t="s">
        <v>246</v>
      </c>
      <c r="H29" s="28" t="s">
        <v>246</v>
      </c>
      <c r="I29" s="26" t="s">
        <v>245</v>
      </c>
      <c r="J29" s="27" t="s">
        <v>246</v>
      </c>
      <c r="K29" s="28" t="s">
        <v>246</v>
      </c>
      <c r="L29" s="26" t="s">
        <v>245</v>
      </c>
    </row>
    <row r="30" spans="1:12" x14ac:dyDescent="0.25">
      <c r="A30" s="14"/>
      <c r="B30" s="48" t="s">
        <v>362</v>
      </c>
      <c r="C30" s="18"/>
      <c r="D30" s="18" t="s">
        <v>239</v>
      </c>
      <c r="E30" s="20">
        <v>1413</v>
      </c>
      <c r="F30" s="18"/>
      <c r="G30" s="18" t="s">
        <v>239</v>
      </c>
      <c r="H30" s="19" t="s">
        <v>368</v>
      </c>
      <c r="I30" s="18" t="s">
        <v>241</v>
      </c>
      <c r="J30" s="18" t="s">
        <v>239</v>
      </c>
      <c r="K30" s="20">
        <v>60938</v>
      </c>
      <c r="L30" s="18"/>
    </row>
    <row r="31" spans="1:12" ht="15.75" thickBot="1" x14ac:dyDescent="0.3">
      <c r="A31" s="14"/>
      <c r="B31" s="26" t="s">
        <v>245</v>
      </c>
      <c r="C31" s="26" t="s">
        <v>245</v>
      </c>
      <c r="D31" s="27" t="s">
        <v>246</v>
      </c>
      <c r="E31" s="28" t="s">
        <v>246</v>
      </c>
      <c r="F31" s="26" t="s">
        <v>245</v>
      </c>
      <c r="G31" s="27" t="s">
        <v>246</v>
      </c>
      <c r="H31" s="28" t="s">
        <v>246</v>
      </c>
      <c r="I31" s="26" t="s">
        <v>245</v>
      </c>
      <c r="J31" s="27" t="s">
        <v>246</v>
      </c>
      <c r="K31" s="28" t="s">
        <v>246</v>
      </c>
      <c r="L31" s="26" t="s">
        <v>245</v>
      </c>
    </row>
    <row r="32" spans="1:12" ht="15.75" thickBot="1" x14ac:dyDescent="0.3">
      <c r="A32" s="14"/>
      <c r="B32" s="26" t="s">
        <v>245</v>
      </c>
      <c r="C32" s="26" t="s">
        <v>245</v>
      </c>
      <c r="D32" s="27" t="s">
        <v>246</v>
      </c>
      <c r="E32" s="28" t="s">
        <v>246</v>
      </c>
      <c r="F32" s="26" t="s">
        <v>245</v>
      </c>
      <c r="G32" s="27" t="s">
        <v>246</v>
      </c>
      <c r="H32" s="28" t="s">
        <v>246</v>
      </c>
      <c r="I32" s="26" t="s">
        <v>245</v>
      </c>
      <c r="J32" s="27" t="s">
        <v>246</v>
      </c>
      <c r="K32" s="28" t="s">
        <v>246</v>
      </c>
      <c r="L32" s="26" t="s">
        <v>245</v>
      </c>
    </row>
    <row r="33" spans="1:12" x14ac:dyDescent="0.25">
      <c r="A33" s="14"/>
      <c r="B33" s="39" t="s">
        <v>369</v>
      </c>
      <c r="C33" s="39"/>
      <c r="D33" s="39"/>
      <c r="E33" s="39"/>
      <c r="F33" s="39"/>
      <c r="G33" s="39"/>
      <c r="H33" s="39"/>
      <c r="I33" s="39"/>
      <c r="J33" s="39"/>
      <c r="K33" s="39"/>
      <c r="L33" s="39"/>
    </row>
    <row r="34" spans="1:12" x14ac:dyDescent="0.25">
      <c r="A34" s="14"/>
      <c r="B34" s="51" t="s">
        <v>236</v>
      </c>
      <c r="C34" s="51"/>
      <c r="D34" s="51"/>
      <c r="E34" s="51"/>
      <c r="F34" s="51"/>
      <c r="G34" s="51"/>
      <c r="H34" s="51"/>
      <c r="I34" s="51"/>
      <c r="J34" s="51"/>
      <c r="K34" s="51"/>
      <c r="L34" s="51"/>
    </row>
    <row r="35" spans="1:12" ht="15.75" thickBot="1" x14ac:dyDescent="0.3">
      <c r="A35" s="14"/>
      <c r="B35" s="15" t="s">
        <v>237</v>
      </c>
      <c r="C35" s="16"/>
      <c r="D35" s="33">
        <v>42119</v>
      </c>
      <c r="E35" s="33"/>
      <c r="F35" s="16"/>
      <c r="G35" s="33">
        <v>41755</v>
      </c>
      <c r="H35" s="33"/>
      <c r="I35" s="16"/>
      <c r="J35" s="33">
        <v>41391</v>
      </c>
      <c r="K35" s="33"/>
      <c r="L35" s="16"/>
    </row>
    <row r="36" spans="1:12" x14ac:dyDescent="0.25">
      <c r="A36" s="14"/>
      <c r="B36" s="17" t="s">
        <v>370</v>
      </c>
      <c r="C36" s="18"/>
      <c r="D36" s="18" t="s">
        <v>239</v>
      </c>
      <c r="E36" s="20">
        <v>33750</v>
      </c>
      <c r="F36" s="18"/>
      <c r="G36" s="18" t="s">
        <v>239</v>
      </c>
      <c r="H36" s="20">
        <v>34557</v>
      </c>
      <c r="I36" s="18"/>
      <c r="J36" s="18" t="s">
        <v>239</v>
      </c>
      <c r="K36" s="20">
        <v>18662</v>
      </c>
      <c r="L36" s="18"/>
    </row>
    <row r="37" spans="1:12" x14ac:dyDescent="0.25">
      <c r="A37" s="14"/>
      <c r="B37" s="21" t="s">
        <v>371</v>
      </c>
      <c r="C37" s="22"/>
      <c r="D37" s="22"/>
      <c r="E37" s="23">
        <v>285</v>
      </c>
      <c r="F37" s="22"/>
      <c r="G37" s="22"/>
      <c r="H37" s="23">
        <v>857</v>
      </c>
      <c r="I37" s="22"/>
      <c r="J37" s="22"/>
      <c r="K37" s="25">
        <v>4486</v>
      </c>
      <c r="L37" s="22"/>
    </row>
    <row r="38" spans="1:12" x14ac:dyDescent="0.25">
      <c r="A38" s="14"/>
      <c r="B38" s="17" t="s">
        <v>372</v>
      </c>
      <c r="C38" s="18"/>
      <c r="D38" s="18"/>
      <c r="E38" s="19" t="s">
        <v>373</v>
      </c>
      <c r="F38" s="18" t="s">
        <v>241</v>
      </c>
      <c r="G38" s="18"/>
      <c r="H38" s="19" t="s">
        <v>374</v>
      </c>
      <c r="I38" s="18" t="s">
        <v>241</v>
      </c>
      <c r="J38" s="18"/>
      <c r="K38" s="19" t="s">
        <v>375</v>
      </c>
      <c r="L38" s="18" t="s">
        <v>241</v>
      </c>
    </row>
    <row r="39" spans="1:12" x14ac:dyDescent="0.25">
      <c r="A39" s="14"/>
      <c r="B39" s="39" t="s">
        <v>376</v>
      </c>
      <c r="C39" s="39"/>
      <c r="D39" s="39"/>
      <c r="E39" s="39"/>
      <c r="F39" s="39"/>
      <c r="G39" s="39"/>
      <c r="H39" s="39"/>
      <c r="I39" s="39"/>
      <c r="J39" s="39"/>
      <c r="K39" s="39"/>
      <c r="L39" s="39"/>
    </row>
    <row r="40" spans="1:12" x14ac:dyDescent="0.25">
      <c r="A40" s="14"/>
      <c r="B40" s="41"/>
      <c r="C40" s="41"/>
      <c r="D40" s="41"/>
      <c r="E40" s="41"/>
      <c r="F40" s="41"/>
      <c r="G40" s="41"/>
      <c r="H40" s="41"/>
      <c r="I40" s="41"/>
      <c r="J40" s="41"/>
      <c r="K40" s="41"/>
      <c r="L40" s="41"/>
    </row>
  </sheetData>
  <mergeCells count="47">
    <mergeCell ref="B20:L20"/>
    <mergeCell ref="B21:L21"/>
    <mergeCell ref="B33:L33"/>
    <mergeCell ref="B34:L34"/>
    <mergeCell ref="B39:L39"/>
    <mergeCell ref="B40:L40"/>
    <mergeCell ref="A1:A2"/>
    <mergeCell ref="B1:L1"/>
    <mergeCell ref="B2:L2"/>
    <mergeCell ref="B3:L3"/>
    <mergeCell ref="A4:A40"/>
    <mergeCell ref="B4:L4"/>
    <mergeCell ref="B5:L5"/>
    <mergeCell ref="B6:L6"/>
    <mergeCell ref="B7:L7"/>
    <mergeCell ref="B8:L8"/>
    <mergeCell ref="I22:I24"/>
    <mergeCell ref="J22:K22"/>
    <mergeCell ref="J23:K23"/>
    <mergeCell ref="J24:K24"/>
    <mergeCell ref="L22:L24"/>
    <mergeCell ref="D35:E35"/>
    <mergeCell ref="G35:H35"/>
    <mergeCell ref="J35:K35"/>
    <mergeCell ref="L9:L11"/>
    <mergeCell ref="B22:B24"/>
    <mergeCell ref="C22:C24"/>
    <mergeCell ref="D22:E22"/>
    <mergeCell ref="D23:E23"/>
    <mergeCell ref="D24:E24"/>
    <mergeCell ref="F22:F24"/>
    <mergeCell ref="G22:H22"/>
    <mergeCell ref="G23:H23"/>
    <mergeCell ref="G24:H24"/>
    <mergeCell ref="G9:H9"/>
    <mergeCell ref="G10:H10"/>
    <mergeCell ref="G11:H11"/>
    <mergeCell ref="I9:I11"/>
    <mergeCell ref="J9:K9"/>
    <mergeCell ref="J10:K10"/>
    <mergeCell ref="J11:K11"/>
    <mergeCell ref="B9:B11"/>
    <mergeCell ref="C9:C11"/>
    <mergeCell ref="D9:E9"/>
    <mergeCell ref="D10:E10"/>
    <mergeCell ref="D11:E11"/>
    <mergeCell ref="F9:F11"/>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6"/>
  <sheetViews>
    <sheetView showGridLines="0" workbookViewId="0"/>
  </sheetViews>
  <sheetFormatPr defaultRowHeight="15" x14ac:dyDescent="0.25"/>
  <cols>
    <col min="1" max="2" width="36.5703125" bestFit="1" customWidth="1"/>
    <col min="3" max="3" width="1" customWidth="1"/>
    <col min="4" max="4" width="2.85546875" customWidth="1"/>
    <col min="5" max="5" width="10.85546875" customWidth="1"/>
    <col min="6" max="6" width="1" customWidth="1"/>
    <col min="7" max="7" width="2.85546875" customWidth="1"/>
    <col min="8" max="8" width="10.85546875" customWidth="1"/>
    <col min="9" max="9" width="1" customWidth="1"/>
  </cols>
  <sheetData>
    <row r="1" spans="1:9" ht="15" customHeight="1" x14ac:dyDescent="0.25">
      <c r="A1" s="9" t="s">
        <v>377</v>
      </c>
      <c r="B1" s="9" t="s">
        <v>2</v>
      </c>
      <c r="C1" s="9"/>
      <c r="D1" s="9"/>
      <c r="E1" s="9"/>
      <c r="F1" s="9"/>
      <c r="G1" s="9"/>
      <c r="H1" s="9"/>
      <c r="I1" s="9"/>
    </row>
    <row r="2" spans="1:9" ht="15" customHeight="1" x14ac:dyDescent="0.25">
      <c r="A2" s="9"/>
      <c r="B2" s="9" t="s">
        <v>3</v>
      </c>
      <c r="C2" s="9"/>
      <c r="D2" s="9"/>
      <c r="E2" s="9"/>
      <c r="F2" s="9"/>
      <c r="G2" s="9"/>
      <c r="H2" s="9"/>
      <c r="I2" s="9"/>
    </row>
    <row r="3" spans="1:9" ht="30" x14ac:dyDescent="0.25">
      <c r="A3" s="3" t="s">
        <v>377</v>
      </c>
      <c r="B3" s="37"/>
      <c r="C3" s="37"/>
      <c r="D3" s="37"/>
      <c r="E3" s="37"/>
      <c r="F3" s="37"/>
      <c r="G3" s="37"/>
      <c r="H3" s="37"/>
      <c r="I3" s="37"/>
    </row>
    <row r="4" spans="1:9" x14ac:dyDescent="0.25">
      <c r="A4" s="14" t="s">
        <v>377</v>
      </c>
      <c r="B4" s="38" t="s">
        <v>378</v>
      </c>
      <c r="C4" s="38"/>
      <c r="D4" s="38"/>
      <c r="E4" s="38"/>
      <c r="F4" s="38"/>
      <c r="G4" s="38"/>
      <c r="H4" s="38"/>
      <c r="I4" s="38"/>
    </row>
    <row r="5" spans="1:9" x14ac:dyDescent="0.25">
      <c r="A5" s="14"/>
      <c r="B5" s="51" t="s">
        <v>99</v>
      </c>
      <c r="C5" s="51"/>
      <c r="D5" s="51"/>
      <c r="E5" s="51"/>
      <c r="F5" s="51"/>
      <c r="G5" s="51"/>
      <c r="H5" s="51"/>
      <c r="I5" s="51"/>
    </row>
    <row r="6" spans="1:9" ht="15.75" thickBot="1" x14ac:dyDescent="0.3">
      <c r="A6" s="14"/>
      <c r="B6" s="15" t="s">
        <v>237</v>
      </c>
      <c r="C6" s="16"/>
      <c r="D6" s="33">
        <v>42119</v>
      </c>
      <c r="E6" s="33"/>
      <c r="F6" s="16"/>
      <c r="G6" s="33">
        <v>41755</v>
      </c>
      <c r="H6" s="33"/>
      <c r="I6" s="16"/>
    </row>
    <row r="7" spans="1:9" x14ac:dyDescent="0.25">
      <c r="A7" s="14"/>
      <c r="B7" s="17" t="s">
        <v>379</v>
      </c>
      <c r="C7" s="18"/>
      <c r="D7" s="18" t="s">
        <v>239</v>
      </c>
      <c r="E7" s="19" t="s">
        <v>380</v>
      </c>
      <c r="F7" s="18"/>
      <c r="G7" s="18" t="s">
        <v>239</v>
      </c>
      <c r="H7" s="19" t="s">
        <v>381</v>
      </c>
      <c r="I7" s="18"/>
    </row>
    <row r="8" spans="1:9" x14ac:dyDescent="0.25">
      <c r="A8" s="14"/>
      <c r="B8" s="21" t="s">
        <v>382</v>
      </c>
      <c r="C8" s="22"/>
      <c r="D8" s="22"/>
      <c r="E8" s="23" t="s">
        <v>383</v>
      </c>
      <c r="F8" s="22"/>
      <c r="G8" s="22"/>
      <c r="H8" s="23" t="s">
        <v>384</v>
      </c>
      <c r="I8" s="22"/>
    </row>
    <row r="9" spans="1:9" x14ac:dyDescent="0.25">
      <c r="A9" s="14"/>
      <c r="B9" s="17" t="s">
        <v>385</v>
      </c>
      <c r="C9" s="18"/>
      <c r="D9" s="18"/>
      <c r="E9" s="19" t="s">
        <v>386</v>
      </c>
      <c r="F9" s="18"/>
      <c r="G9" s="18"/>
      <c r="H9" s="19" t="s">
        <v>387</v>
      </c>
      <c r="I9" s="18"/>
    </row>
    <row r="10" spans="1:9" x14ac:dyDescent="0.25">
      <c r="A10" s="14"/>
      <c r="B10" s="21" t="s">
        <v>388</v>
      </c>
      <c r="C10" s="22"/>
      <c r="D10" s="22"/>
      <c r="E10" s="23" t="s">
        <v>389</v>
      </c>
      <c r="F10" s="22"/>
      <c r="G10" s="22"/>
      <c r="H10" s="23" t="s">
        <v>390</v>
      </c>
      <c r="I10" s="22"/>
    </row>
    <row r="11" spans="1:9" ht="15.75" thickBot="1" x14ac:dyDescent="0.3">
      <c r="A11" s="14"/>
      <c r="B11" s="26" t="s">
        <v>245</v>
      </c>
      <c r="C11" s="26" t="s">
        <v>245</v>
      </c>
      <c r="D11" s="27" t="s">
        <v>246</v>
      </c>
      <c r="E11" s="28" t="s">
        <v>246</v>
      </c>
      <c r="F11" s="26" t="s">
        <v>245</v>
      </c>
      <c r="G11" s="27" t="s">
        <v>246</v>
      </c>
      <c r="H11" s="28" t="s">
        <v>246</v>
      </c>
      <c r="I11" s="26" t="s">
        <v>245</v>
      </c>
    </row>
    <row r="12" spans="1:9" ht="26.25" x14ac:dyDescent="0.25">
      <c r="A12" s="14"/>
      <c r="B12" s="48" t="s">
        <v>94</v>
      </c>
      <c r="C12" s="18"/>
      <c r="D12" s="18" t="s">
        <v>239</v>
      </c>
      <c r="E12" s="19" t="s">
        <v>391</v>
      </c>
      <c r="F12" s="18"/>
      <c r="G12" s="18" t="s">
        <v>239</v>
      </c>
      <c r="H12" s="19" t="s">
        <v>392</v>
      </c>
      <c r="I12" s="18"/>
    </row>
    <row r="13" spans="1:9" ht="15.75" thickBot="1" x14ac:dyDescent="0.3">
      <c r="A13" s="14"/>
      <c r="B13" s="26" t="s">
        <v>245</v>
      </c>
      <c r="C13" s="26" t="s">
        <v>245</v>
      </c>
      <c r="D13" s="27" t="s">
        <v>246</v>
      </c>
      <c r="E13" s="28" t="s">
        <v>246</v>
      </c>
      <c r="F13" s="26" t="s">
        <v>245</v>
      </c>
      <c r="G13" s="27" t="s">
        <v>246</v>
      </c>
      <c r="H13" s="28" t="s">
        <v>246</v>
      </c>
      <c r="I13" s="26" t="s">
        <v>245</v>
      </c>
    </row>
    <row r="14" spans="1:9" ht="15.75" thickBot="1" x14ac:dyDescent="0.3">
      <c r="A14" s="14"/>
      <c r="B14" s="26" t="s">
        <v>245</v>
      </c>
      <c r="C14" s="26" t="s">
        <v>245</v>
      </c>
      <c r="D14" s="27" t="s">
        <v>246</v>
      </c>
      <c r="E14" s="28" t="s">
        <v>246</v>
      </c>
      <c r="F14" s="26" t="s">
        <v>245</v>
      </c>
      <c r="G14" s="27" t="s">
        <v>246</v>
      </c>
      <c r="H14" s="28" t="s">
        <v>246</v>
      </c>
      <c r="I14" s="26" t="s">
        <v>245</v>
      </c>
    </row>
    <row r="15" spans="1:9" ht="25.5" customHeight="1" x14ac:dyDescent="0.25">
      <c r="A15" s="14"/>
      <c r="B15" s="39" t="s">
        <v>393</v>
      </c>
      <c r="C15" s="39"/>
      <c r="D15" s="39"/>
      <c r="E15" s="39"/>
      <c r="F15" s="39"/>
      <c r="G15" s="39"/>
      <c r="H15" s="39"/>
      <c r="I15" s="39"/>
    </row>
    <row r="16" spans="1:9" x14ac:dyDescent="0.25">
      <c r="A16" s="14"/>
      <c r="B16" s="41"/>
      <c r="C16" s="41"/>
      <c r="D16" s="41"/>
      <c r="E16" s="41"/>
      <c r="F16" s="41"/>
      <c r="G16" s="41"/>
      <c r="H16" s="41"/>
      <c r="I16" s="41"/>
    </row>
  </sheetData>
  <mergeCells count="11">
    <mergeCell ref="B16:I16"/>
    <mergeCell ref="D6:E6"/>
    <mergeCell ref="G6:H6"/>
    <mergeCell ref="A1:A2"/>
    <mergeCell ref="B1:I1"/>
    <mergeCell ref="B2:I2"/>
    <mergeCell ref="B3:I3"/>
    <mergeCell ref="A4:A16"/>
    <mergeCell ref="B4:I4"/>
    <mergeCell ref="B5:I5"/>
    <mergeCell ref="B15:I15"/>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2"/>
  <sheetViews>
    <sheetView showGridLines="0" workbookViewId="0"/>
  </sheetViews>
  <sheetFormatPr defaultRowHeight="15" x14ac:dyDescent="0.25"/>
  <cols>
    <col min="1" max="1" width="5.28515625" bestFit="1" customWidth="1"/>
    <col min="2" max="2" width="36.5703125" customWidth="1"/>
    <col min="3" max="3" width="4.42578125" customWidth="1"/>
    <col min="4" max="4" width="11.7109375" customWidth="1"/>
    <col min="5" max="5" width="26.85546875" customWidth="1"/>
    <col min="6" max="6" width="10" customWidth="1"/>
    <col min="7" max="7" width="11.7109375" customWidth="1"/>
    <col min="8" max="8" width="35.5703125" customWidth="1"/>
    <col min="9" max="9" width="10" customWidth="1"/>
  </cols>
  <sheetData>
    <row r="1" spans="1:9" ht="15" customHeight="1" x14ac:dyDescent="0.25">
      <c r="A1" s="9" t="s">
        <v>394</v>
      </c>
      <c r="B1" s="9" t="s">
        <v>2</v>
      </c>
      <c r="C1" s="9"/>
      <c r="D1" s="9"/>
      <c r="E1" s="9"/>
      <c r="F1" s="9"/>
      <c r="G1" s="9"/>
      <c r="H1" s="9"/>
      <c r="I1" s="9"/>
    </row>
    <row r="2" spans="1:9" ht="15" customHeight="1" x14ac:dyDescent="0.25">
      <c r="A2" s="9"/>
      <c r="B2" s="9" t="s">
        <v>3</v>
      </c>
      <c r="C2" s="9"/>
      <c r="D2" s="9"/>
      <c r="E2" s="9"/>
      <c r="F2" s="9"/>
      <c r="G2" s="9"/>
      <c r="H2" s="9"/>
      <c r="I2" s="9"/>
    </row>
    <row r="3" spans="1:9" x14ac:dyDescent="0.25">
      <c r="A3" s="3" t="s">
        <v>394</v>
      </c>
      <c r="B3" s="37"/>
      <c r="C3" s="37"/>
      <c r="D3" s="37"/>
      <c r="E3" s="37"/>
      <c r="F3" s="37"/>
      <c r="G3" s="37"/>
      <c r="H3" s="37"/>
      <c r="I3" s="37"/>
    </row>
    <row r="4" spans="1:9" x14ac:dyDescent="0.25">
      <c r="A4" s="14" t="s">
        <v>394</v>
      </c>
      <c r="B4" s="38" t="s">
        <v>395</v>
      </c>
      <c r="C4" s="38"/>
      <c r="D4" s="38"/>
      <c r="E4" s="38"/>
      <c r="F4" s="38"/>
      <c r="G4" s="38"/>
      <c r="H4" s="38"/>
      <c r="I4" s="38"/>
    </row>
    <row r="5" spans="1:9" x14ac:dyDescent="0.25">
      <c r="A5" s="14"/>
      <c r="B5" s="51" t="s">
        <v>236</v>
      </c>
      <c r="C5" s="51"/>
      <c r="D5" s="51"/>
      <c r="E5" s="51"/>
      <c r="F5" s="51"/>
      <c r="G5" s="51"/>
      <c r="H5" s="51"/>
      <c r="I5" s="51"/>
    </row>
    <row r="6" spans="1:9" ht="15.75" thickBot="1" x14ac:dyDescent="0.3">
      <c r="A6" s="14"/>
      <c r="B6" s="15" t="s">
        <v>237</v>
      </c>
      <c r="C6" s="16"/>
      <c r="D6" s="33">
        <v>42119</v>
      </c>
      <c r="E6" s="33"/>
      <c r="F6" s="16"/>
      <c r="G6" s="33">
        <v>41755</v>
      </c>
      <c r="H6" s="33"/>
      <c r="I6" s="16"/>
    </row>
    <row r="7" spans="1:9" x14ac:dyDescent="0.25">
      <c r="A7" s="14"/>
      <c r="B7" s="17" t="s">
        <v>396</v>
      </c>
      <c r="C7" s="18"/>
      <c r="D7" s="18" t="s">
        <v>239</v>
      </c>
      <c r="E7" s="31" t="s">
        <v>250</v>
      </c>
      <c r="F7" s="18"/>
      <c r="G7" s="18" t="s">
        <v>239</v>
      </c>
      <c r="H7" s="20">
        <v>7100</v>
      </c>
      <c r="I7" s="18"/>
    </row>
    <row r="8" spans="1:9" x14ac:dyDescent="0.25">
      <c r="A8" s="14"/>
      <c r="B8" s="21" t="s">
        <v>397</v>
      </c>
      <c r="C8" s="22"/>
      <c r="D8" s="22"/>
      <c r="E8" s="23">
        <v>830</v>
      </c>
      <c r="F8" s="22"/>
      <c r="G8" s="22"/>
      <c r="H8" s="23">
        <v>674</v>
      </c>
      <c r="I8" s="22"/>
    </row>
    <row r="9" spans="1:9" ht="15.75" thickBot="1" x14ac:dyDescent="0.3">
      <c r="A9" s="14"/>
      <c r="B9" s="26" t="s">
        <v>245</v>
      </c>
      <c r="C9" s="26" t="s">
        <v>245</v>
      </c>
      <c r="D9" s="27" t="s">
        <v>246</v>
      </c>
      <c r="E9" s="28" t="s">
        <v>246</v>
      </c>
      <c r="F9" s="26" t="s">
        <v>245</v>
      </c>
      <c r="G9" s="27" t="s">
        <v>246</v>
      </c>
      <c r="H9" s="28" t="s">
        <v>246</v>
      </c>
      <c r="I9" s="26" t="s">
        <v>245</v>
      </c>
    </row>
    <row r="10" spans="1:9" x14ac:dyDescent="0.25">
      <c r="A10" s="14"/>
      <c r="B10" s="48" t="s">
        <v>398</v>
      </c>
      <c r="C10" s="18"/>
      <c r="D10" s="18"/>
      <c r="E10" s="19">
        <v>830</v>
      </c>
      <c r="F10" s="18"/>
      <c r="G10" s="18"/>
      <c r="H10" s="20">
        <v>7774</v>
      </c>
      <c r="I10" s="18"/>
    </row>
    <row r="11" spans="1:9" x14ac:dyDescent="0.25">
      <c r="A11" s="14"/>
      <c r="B11" s="29" t="s">
        <v>399</v>
      </c>
      <c r="C11" s="22"/>
      <c r="D11" s="22"/>
      <c r="E11" s="23" t="s">
        <v>400</v>
      </c>
      <c r="F11" s="22" t="s">
        <v>241</v>
      </c>
      <c r="G11" s="22"/>
      <c r="H11" s="23" t="s">
        <v>401</v>
      </c>
      <c r="I11" s="22" t="s">
        <v>241</v>
      </c>
    </row>
    <row r="12" spans="1:9" ht="15.75" thickBot="1" x14ac:dyDescent="0.3">
      <c r="A12" s="14"/>
      <c r="B12" s="26" t="s">
        <v>245</v>
      </c>
      <c r="C12" s="26" t="s">
        <v>245</v>
      </c>
      <c r="D12" s="27" t="s">
        <v>246</v>
      </c>
      <c r="E12" s="28" t="s">
        <v>246</v>
      </c>
      <c r="F12" s="26" t="s">
        <v>245</v>
      </c>
      <c r="G12" s="27" t="s">
        <v>246</v>
      </c>
      <c r="H12" s="28" t="s">
        <v>246</v>
      </c>
      <c r="I12" s="26" t="s">
        <v>245</v>
      </c>
    </row>
    <row r="13" spans="1:9" x14ac:dyDescent="0.25">
      <c r="A13" s="14"/>
      <c r="B13" s="49" t="s">
        <v>96</v>
      </c>
      <c r="C13" s="18"/>
      <c r="D13" s="18" t="s">
        <v>239</v>
      </c>
      <c r="E13" s="19">
        <v>433</v>
      </c>
      <c r="F13" s="18"/>
      <c r="G13" s="18" t="s">
        <v>239</v>
      </c>
      <c r="H13" s="19">
        <v>277</v>
      </c>
      <c r="I13" s="18"/>
    </row>
    <row r="14" spans="1:9" ht="15.75" thickBot="1" x14ac:dyDescent="0.3">
      <c r="A14" s="14"/>
      <c r="B14" s="26" t="s">
        <v>245</v>
      </c>
      <c r="C14" s="26" t="s">
        <v>245</v>
      </c>
      <c r="D14" s="27" t="s">
        <v>246</v>
      </c>
      <c r="E14" s="28" t="s">
        <v>246</v>
      </c>
      <c r="F14" s="26" t="s">
        <v>245</v>
      </c>
      <c r="G14" s="27" t="s">
        <v>246</v>
      </c>
      <c r="H14" s="28" t="s">
        <v>246</v>
      </c>
      <c r="I14" s="26" t="s">
        <v>245</v>
      </c>
    </row>
    <row r="15" spans="1:9" ht="15.75" thickBot="1" x14ac:dyDescent="0.3">
      <c r="A15" s="14"/>
      <c r="B15" s="26" t="s">
        <v>245</v>
      </c>
      <c r="C15" s="26" t="s">
        <v>245</v>
      </c>
      <c r="D15" s="27" t="s">
        <v>246</v>
      </c>
      <c r="E15" s="28" t="s">
        <v>246</v>
      </c>
      <c r="F15" s="26" t="s">
        <v>245</v>
      </c>
      <c r="G15" s="27" t="s">
        <v>246</v>
      </c>
      <c r="H15" s="28" t="s">
        <v>246</v>
      </c>
      <c r="I15" s="26" t="s">
        <v>245</v>
      </c>
    </row>
    <row r="16" spans="1:9" ht="63.75" customHeight="1" x14ac:dyDescent="0.25">
      <c r="A16" s="14"/>
      <c r="B16" s="39" t="s">
        <v>402</v>
      </c>
      <c r="C16" s="39"/>
      <c r="D16" s="39"/>
      <c r="E16" s="39"/>
      <c r="F16" s="39"/>
      <c r="G16" s="39"/>
      <c r="H16" s="39"/>
      <c r="I16" s="39"/>
    </row>
    <row r="17" spans="1:9" x14ac:dyDescent="0.25">
      <c r="A17" s="14"/>
      <c r="B17" s="39" t="s">
        <v>403</v>
      </c>
      <c r="C17" s="39"/>
      <c r="D17" s="39"/>
      <c r="E17" s="39"/>
      <c r="F17" s="39"/>
      <c r="G17" s="39"/>
      <c r="H17" s="39"/>
      <c r="I17" s="39"/>
    </row>
    <row r="18" spans="1:9" x14ac:dyDescent="0.25">
      <c r="A18" s="14"/>
      <c r="B18" s="39" t="s">
        <v>404</v>
      </c>
      <c r="C18" s="39"/>
      <c r="D18" s="39"/>
      <c r="E18" s="39"/>
      <c r="F18" s="39"/>
      <c r="G18" s="39"/>
      <c r="H18" s="39"/>
      <c r="I18" s="39"/>
    </row>
    <row r="19" spans="1:9" ht="25.5" customHeight="1" x14ac:dyDescent="0.25">
      <c r="A19" s="14"/>
      <c r="B19" s="39" t="s">
        <v>405</v>
      </c>
      <c r="C19" s="39"/>
      <c r="D19" s="39"/>
      <c r="E19" s="39"/>
      <c r="F19" s="39"/>
      <c r="G19" s="39"/>
      <c r="H19" s="39"/>
      <c r="I19" s="39"/>
    </row>
    <row r="20" spans="1:9" x14ac:dyDescent="0.25">
      <c r="A20" s="14"/>
      <c r="B20" s="39" t="s">
        <v>406</v>
      </c>
      <c r="C20" s="39"/>
      <c r="D20" s="39"/>
      <c r="E20" s="39"/>
      <c r="F20" s="39"/>
      <c r="G20" s="39"/>
      <c r="H20" s="39"/>
      <c r="I20" s="39"/>
    </row>
    <row r="21" spans="1:9" x14ac:dyDescent="0.25">
      <c r="A21" s="14"/>
      <c r="B21" s="39" t="s">
        <v>407</v>
      </c>
      <c r="C21" s="39"/>
      <c r="D21" s="39"/>
      <c r="E21" s="39"/>
      <c r="F21" s="39"/>
      <c r="G21" s="39"/>
      <c r="H21" s="39"/>
      <c r="I21" s="39"/>
    </row>
    <row r="22" spans="1:9" x14ac:dyDescent="0.25">
      <c r="A22" s="14"/>
      <c r="B22" s="41"/>
      <c r="C22" s="41"/>
      <c r="D22" s="41"/>
      <c r="E22" s="41"/>
      <c r="F22" s="41"/>
      <c r="G22" s="41"/>
      <c r="H22" s="41"/>
      <c r="I22" s="41"/>
    </row>
  </sheetData>
  <mergeCells count="16">
    <mergeCell ref="B17:I17"/>
    <mergeCell ref="B18:I18"/>
    <mergeCell ref="B19:I19"/>
    <mergeCell ref="B20:I20"/>
    <mergeCell ref="B21:I21"/>
    <mergeCell ref="B22:I22"/>
    <mergeCell ref="D6:E6"/>
    <mergeCell ref="G6:H6"/>
    <mergeCell ref="A1:A2"/>
    <mergeCell ref="B1:I1"/>
    <mergeCell ref="B2:I2"/>
    <mergeCell ref="B3:I3"/>
    <mergeCell ref="A4:A22"/>
    <mergeCell ref="B4:I4"/>
    <mergeCell ref="B5:I5"/>
    <mergeCell ref="B16:I16"/>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7"/>
  <sheetViews>
    <sheetView showGridLines="0" workbookViewId="0"/>
  </sheetViews>
  <sheetFormatPr defaultRowHeight="15" x14ac:dyDescent="0.25"/>
  <cols>
    <col min="1" max="1" width="16.28515625" bestFit="1" customWidth="1"/>
    <col min="2" max="2" width="36.5703125" customWidth="1"/>
    <col min="3" max="3" width="4.28515625" customWidth="1"/>
    <col min="4" max="4" width="11.28515625" customWidth="1"/>
    <col min="5" max="5" width="36.5703125" customWidth="1"/>
    <col min="6" max="6" width="4.28515625" customWidth="1"/>
    <col min="7" max="7" width="11.28515625" customWidth="1"/>
    <col min="8" max="8" width="36.5703125" customWidth="1"/>
    <col min="9" max="9" width="4.28515625" customWidth="1"/>
    <col min="10" max="10" width="11.28515625" customWidth="1"/>
    <col min="11" max="12" width="36.5703125" customWidth="1"/>
  </cols>
  <sheetData>
    <row r="1" spans="1:12" ht="15" customHeight="1" x14ac:dyDescent="0.25">
      <c r="A1" s="9" t="s">
        <v>214</v>
      </c>
      <c r="B1" s="9" t="s">
        <v>2</v>
      </c>
      <c r="C1" s="9"/>
      <c r="D1" s="9"/>
      <c r="E1" s="9"/>
      <c r="F1" s="9"/>
      <c r="G1" s="9"/>
      <c r="H1" s="9"/>
      <c r="I1" s="9"/>
      <c r="J1" s="9"/>
      <c r="K1" s="9"/>
      <c r="L1" s="9"/>
    </row>
    <row r="2" spans="1:12" ht="15" customHeight="1" x14ac:dyDescent="0.25">
      <c r="A2" s="9"/>
      <c r="B2" s="9" t="s">
        <v>3</v>
      </c>
      <c r="C2" s="9"/>
      <c r="D2" s="9"/>
      <c r="E2" s="9"/>
      <c r="F2" s="9"/>
      <c r="G2" s="9"/>
      <c r="H2" s="9"/>
      <c r="I2" s="9"/>
      <c r="J2" s="9"/>
      <c r="K2" s="9"/>
      <c r="L2" s="9"/>
    </row>
    <row r="3" spans="1:12" x14ac:dyDescent="0.25">
      <c r="A3" s="3" t="s">
        <v>214</v>
      </c>
      <c r="B3" s="37"/>
      <c r="C3" s="37"/>
      <c r="D3" s="37"/>
      <c r="E3" s="37"/>
      <c r="F3" s="37"/>
      <c r="G3" s="37"/>
      <c r="H3" s="37"/>
      <c r="I3" s="37"/>
      <c r="J3" s="37"/>
      <c r="K3" s="37"/>
      <c r="L3" s="37"/>
    </row>
    <row r="4" spans="1:12" x14ac:dyDescent="0.25">
      <c r="A4" s="14" t="s">
        <v>214</v>
      </c>
      <c r="B4" s="38" t="s">
        <v>408</v>
      </c>
      <c r="C4" s="38"/>
      <c r="D4" s="38"/>
      <c r="E4" s="38"/>
      <c r="F4" s="38"/>
      <c r="G4" s="38"/>
      <c r="H4" s="38"/>
      <c r="I4" s="38"/>
      <c r="J4" s="38"/>
      <c r="K4" s="38"/>
      <c r="L4" s="38"/>
    </row>
    <row r="5" spans="1:12" ht="25.5" customHeight="1" x14ac:dyDescent="0.25">
      <c r="A5" s="14"/>
      <c r="B5" s="39" t="s">
        <v>409</v>
      </c>
      <c r="C5" s="39"/>
      <c r="D5" s="39"/>
      <c r="E5" s="39"/>
      <c r="F5" s="39"/>
      <c r="G5" s="39"/>
      <c r="H5" s="39"/>
      <c r="I5" s="39"/>
      <c r="J5" s="39"/>
      <c r="K5" s="39"/>
      <c r="L5" s="39"/>
    </row>
    <row r="6" spans="1:12" x14ac:dyDescent="0.25">
      <c r="A6" s="14"/>
      <c r="B6" s="39" t="s">
        <v>410</v>
      </c>
      <c r="C6" s="39"/>
      <c r="D6" s="39"/>
      <c r="E6" s="39"/>
      <c r="F6" s="39"/>
      <c r="G6" s="39"/>
      <c r="H6" s="39"/>
      <c r="I6" s="39"/>
      <c r="J6" s="39"/>
      <c r="K6" s="39"/>
      <c r="L6" s="39"/>
    </row>
    <row r="7" spans="1:12" x14ac:dyDescent="0.25">
      <c r="A7" s="14"/>
      <c r="B7" s="51" t="s">
        <v>236</v>
      </c>
      <c r="C7" s="51"/>
      <c r="D7" s="51"/>
      <c r="E7" s="51"/>
      <c r="F7" s="51"/>
      <c r="G7" s="51"/>
      <c r="H7" s="51"/>
      <c r="I7" s="51"/>
      <c r="J7" s="51"/>
      <c r="K7" s="51"/>
      <c r="L7" s="51"/>
    </row>
    <row r="8" spans="1:12" x14ac:dyDescent="0.25">
      <c r="A8" s="14"/>
      <c r="B8" s="54" t="s">
        <v>237</v>
      </c>
      <c r="C8" s="56"/>
      <c r="D8" s="56" t="s">
        <v>411</v>
      </c>
      <c r="E8" s="56"/>
      <c r="F8" s="56"/>
      <c r="G8" s="56" t="s">
        <v>411</v>
      </c>
      <c r="H8" s="56"/>
      <c r="I8" s="56"/>
    </row>
    <row r="9" spans="1:12" x14ac:dyDescent="0.25">
      <c r="A9" s="14"/>
      <c r="B9" s="54"/>
      <c r="C9" s="56"/>
      <c r="D9" s="56" t="s">
        <v>412</v>
      </c>
      <c r="E9" s="56"/>
      <c r="F9" s="56"/>
      <c r="G9" s="56" t="s">
        <v>412</v>
      </c>
      <c r="H9" s="56"/>
      <c r="I9" s="56"/>
    </row>
    <row r="10" spans="1:12" ht="15.75" thickBot="1" x14ac:dyDescent="0.3">
      <c r="A10" s="14"/>
      <c r="B10" s="55"/>
      <c r="C10" s="56"/>
      <c r="D10" s="43" t="s">
        <v>413</v>
      </c>
      <c r="E10" s="43"/>
      <c r="F10" s="56"/>
      <c r="G10" s="43" t="s">
        <v>414</v>
      </c>
      <c r="H10" s="43"/>
      <c r="I10" s="56"/>
    </row>
    <row r="11" spans="1:12" x14ac:dyDescent="0.25">
      <c r="A11" s="14"/>
      <c r="B11" s="17">
        <v>2016</v>
      </c>
      <c r="C11" s="18"/>
      <c r="D11" s="18" t="s">
        <v>239</v>
      </c>
      <c r="E11" s="19" t="s">
        <v>415</v>
      </c>
      <c r="F11" s="18"/>
      <c r="G11" s="18" t="s">
        <v>239</v>
      </c>
      <c r="H11" s="19" t="s">
        <v>416</v>
      </c>
      <c r="I11" s="18"/>
    </row>
    <row r="12" spans="1:12" x14ac:dyDescent="0.25">
      <c r="A12" s="14"/>
      <c r="B12" s="21">
        <v>2017</v>
      </c>
      <c r="C12" s="22"/>
      <c r="D12" s="22"/>
      <c r="E12" s="23" t="s">
        <v>417</v>
      </c>
      <c r="F12" s="22"/>
      <c r="G12" s="22"/>
      <c r="H12" s="23" t="s">
        <v>418</v>
      </c>
      <c r="I12" s="22"/>
    </row>
    <row r="13" spans="1:12" x14ac:dyDescent="0.25">
      <c r="A13" s="14"/>
      <c r="B13" s="17">
        <v>2018</v>
      </c>
      <c r="C13" s="18"/>
      <c r="D13" s="18"/>
      <c r="E13" s="19" t="s">
        <v>419</v>
      </c>
      <c r="F13" s="18"/>
      <c r="G13" s="18"/>
      <c r="H13" s="19" t="s">
        <v>420</v>
      </c>
      <c r="I13" s="18"/>
    </row>
    <row r="14" spans="1:12" x14ac:dyDescent="0.25">
      <c r="A14" s="14"/>
      <c r="B14" s="21">
        <v>2019</v>
      </c>
      <c r="C14" s="22"/>
      <c r="D14" s="22"/>
      <c r="E14" s="23" t="s">
        <v>421</v>
      </c>
      <c r="F14" s="22"/>
      <c r="G14" s="22"/>
      <c r="H14" s="23" t="s">
        <v>422</v>
      </c>
      <c r="I14" s="22"/>
    </row>
    <row r="15" spans="1:12" x14ac:dyDescent="0.25">
      <c r="A15" s="14"/>
      <c r="B15" s="17">
        <v>2020</v>
      </c>
      <c r="C15" s="18"/>
      <c r="D15" s="18"/>
      <c r="E15" s="19" t="s">
        <v>423</v>
      </c>
      <c r="F15" s="18"/>
      <c r="G15" s="18"/>
      <c r="H15" s="19" t="s">
        <v>424</v>
      </c>
      <c r="I15" s="18"/>
    </row>
    <row r="16" spans="1:12" x14ac:dyDescent="0.25">
      <c r="A16" s="14"/>
      <c r="B16" s="21" t="s">
        <v>425</v>
      </c>
      <c r="C16" s="22"/>
      <c r="D16" s="22"/>
      <c r="E16" s="23" t="s">
        <v>426</v>
      </c>
      <c r="F16" s="22"/>
      <c r="G16" s="22"/>
      <c r="H16" s="23" t="s">
        <v>427</v>
      </c>
      <c r="I16" s="22"/>
    </row>
    <row r="17" spans="1:12" ht="15.75" thickBot="1" x14ac:dyDescent="0.3">
      <c r="A17" s="14"/>
      <c r="B17" s="26" t="s">
        <v>245</v>
      </c>
      <c r="C17" s="26" t="s">
        <v>245</v>
      </c>
      <c r="D17" s="27" t="s">
        <v>246</v>
      </c>
      <c r="E17" s="28" t="s">
        <v>246</v>
      </c>
      <c r="F17" s="26" t="s">
        <v>245</v>
      </c>
      <c r="G17" s="27" t="s">
        <v>246</v>
      </c>
      <c r="H17" s="28" t="s">
        <v>246</v>
      </c>
      <c r="I17" s="26" t="s">
        <v>245</v>
      </c>
    </row>
    <row r="18" spans="1:12" x14ac:dyDescent="0.25">
      <c r="A18" s="14"/>
      <c r="B18" s="48" t="s">
        <v>163</v>
      </c>
      <c r="C18" s="18"/>
      <c r="D18" s="18" t="s">
        <v>239</v>
      </c>
      <c r="E18" s="19" t="s">
        <v>428</v>
      </c>
      <c r="F18" s="18"/>
      <c r="G18" s="18" t="s">
        <v>239</v>
      </c>
      <c r="H18" s="19" t="s">
        <v>429</v>
      </c>
      <c r="I18" s="18"/>
    </row>
    <row r="19" spans="1:12" ht="15.75" thickBot="1" x14ac:dyDescent="0.3">
      <c r="A19" s="14"/>
      <c r="B19" s="26" t="s">
        <v>245</v>
      </c>
      <c r="C19" s="26" t="s">
        <v>245</v>
      </c>
      <c r="D19" s="27" t="s">
        <v>246</v>
      </c>
      <c r="E19" s="28" t="s">
        <v>246</v>
      </c>
      <c r="F19" s="26" t="s">
        <v>245</v>
      </c>
      <c r="G19" s="27" t="s">
        <v>246</v>
      </c>
      <c r="H19" s="28" t="s">
        <v>246</v>
      </c>
      <c r="I19" s="26" t="s">
        <v>245</v>
      </c>
    </row>
    <row r="20" spans="1:12" ht="15.75" thickBot="1" x14ac:dyDescent="0.3">
      <c r="A20" s="14"/>
      <c r="B20" s="26" t="s">
        <v>245</v>
      </c>
      <c r="C20" s="26" t="s">
        <v>245</v>
      </c>
      <c r="D20" s="27" t="s">
        <v>246</v>
      </c>
      <c r="E20" s="28" t="s">
        <v>246</v>
      </c>
      <c r="F20" s="26" t="s">
        <v>245</v>
      </c>
      <c r="G20" s="27" t="s">
        <v>246</v>
      </c>
      <c r="H20" s="28" t="s">
        <v>246</v>
      </c>
      <c r="I20" s="26" t="s">
        <v>245</v>
      </c>
    </row>
    <row r="21" spans="1:12" x14ac:dyDescent="0.25">
      <c r="A21" s="14"/>
      <c r="B21" s="39" t="s">
        <v>430</v>
      </c>
      <c r="C21" s="39"/>
      <c r="D21" s="39"/>
      <c r="E21" s="39"/>
      <c r="F21" s="39"/>
      <c r="G21" s="39"/>
      <c r="H21" s="39"/>
      <c r="I21" s="39"/>
      <c r="J21" s="39"/>
      <c r="K21" s="39"/>
      <c r="L21" s="39"/>
    </row>
    <row r="22" spans="1:12" x14ac:dyDescent="0.25">
      <c r="A22" s="14"/>
      <c r="B22" s="51" t="s">
        <v>236</v>
      </c>
      <c r="C22" s="51"/>
      <c r="D22" s="51"/>
      <c r="E22" s="51"/>
      <c r="F22" s="51"/>
      <c r="G22" s="51"/>
      <c r="H22" s="51"/>
      <c r="I22" s="51"/>
      <c r="J22" s="51"/>
      <c r="K22" s="51"/>
      <c r="L22" s="51"/>
    </row>
    <row r="23" spans="1:12" ht="15.75" thickBot="1" x14ac:dyDescent="0.3">
      <c r="A23" s="14"/>
      <c r="B23" s="15" t="s">
        <v>237</v>
      </c>
      <c r="C23" s="16"/>
      <c r="D23" s="33">
        <v>42119</v>
      </c>
      <c r="E23" s="33"/>
      <c r="F23" s="16"/>
      <c r="G23" s="33">
        <v>41755</v>
      </c>
      <c r="H23" s="33"/>
      <c r="I23" s="16"/>
      <c r="J23" s="33">
        <v>41391</v>
      </c>
      <c r="K23" s="33"/>
      <c r="L23" s="16"/>
    </row>
    <row r="24" spans="1:12" x14ac:dyDescent="0.25">
      <c r="A24" s="14"/>
      <c r="B24" s="17" t="s">
        <v>431</v>
      </c>
      <c r="C24" s="18"/>
      <c r="D24" s="18" t="s">
        <v>239</v>
      </c>
      <c r="E24" s="19" t="s">
        <v>432</v>
      </c>
      <c r="F24" s="18"/>
      <c r="G24" s="18" t="s">
        <v>239</v>
      </c>
      <c r="H24" s="19" t="s">
        <v>433</v>
      </c>
      <c r="I24" s="18"/>
      <c r="J24" s="18" t="s">
        <v>239</v>
      </c>
      <c r="K24" s="19" t="s">
        <v>434</v>
      </c>
      <c r="L24" s="18"/>
    </row>
    <row r="25" spans="1:12" x14ac:dyDescent="0.25">
      <c r="A25" s="14"/>
      <c r="B25" s="21" t="s">
        <v>435</v>
      </c>
      <c r="C25" s="22"/>
      <c r="D25" s="22"/>
      <c r="E25" s="23" t="s">
        <v>436</v>
      </c>
      <c r="F25" s="22"/>
      <c r="G25" s="22"/>
      <c r="H25" s="23" t="s">
        <v>437</v>
      </c>
      <c r="I25" s="22"/>
      <c r="J25" s="22"/>
      <c r="K25" s="23" t="s">
        <v>438</v>
      </c>
      <c r="L25" s="22"/>
    </row>
    <row r="26" spans="1:12" x14ac:dyDescent="0.25">
      <c r="A26" s="14"/>
      <c r="B26" s="37"/>
      <c r="C26" s="37"/>
      <c r="D26" s="37"/>
      <c r="E26" s="37"/>
      <c r="F26" s="37"/>
      <c r="G26" s="37"/>
      <c r="H26" s="37"/>
      <c r="I26" s="37"/>
      <c r="J26" s="37"/>
      <c r="K26" s="37"/>
      <c r="L26" s="37"/>
    </row>
    <row r="27" spans="1:12" x14ac:dyDescent="0.25">
      <c r="A27" s="14"/>
      <c r="B27" s="41"/>
      <c r="C27" s="41"/>
      <c r="D27" s="41"/>
      <c r="E27" s="41"/>
      <c r="F27" s="41"/>
      <c r="G27" s="41"/>
      <c r="H27" s="41"/>
      <c r="I27" s="41"/>
      <c r="J27" s="41"/>
      <c r="K27" s="41"/>
      <c r="L27" s="41"/>
    </row>
  </sheetData>
  <mergeCells count="26">
    <mergeCell ref="B26:L26"/>
    <mergeCell ref="B27:L27"/>
    <mergeCell ref="J23:K23"/>
    <mergeCell ref="A1:A2"/>
    <mergeCell ref="B1:L1"/>
    <mergeCell ref="B2:L2"/>
    <mergeCell ref="B3:L3"/>
    <mergeCell ref="A4:A27"/>
    <mergeCell ref="B4:L4"/>
    <mergeCell ref="B5:L5"/>
    <mergeCell ref="B6:L6"/>
    <mergeCell ref="B7:L7"/>
    <mergeCell ref="G8:H8"/>
    <mergeCell ref="G9:H9"/>
    <mergeCell ref="G10:H10"/>
    <mergeCell ref="I8:I10"/>
    <mergeCell ref="D23:E23"/>
    <mergeCell ref="G23:H23"/>
    <mergeCell ref="B21:L21"/>
    <mergeCell ref="B22:L22"/>
    <mergeCell ref="B8:B10"/>
    <mergeCell ref="C8:C10"/>
    <mergeCell ref="D8:E8"/>
    <mergeCell ref="D9:E9"/>
    <mergeCell ref="D10:E10"/>
    <mergeCell ref="F8:F10"/>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21"/>
  <sheetViews>
    <sheetView showGridLines="0" workbookViewId="0"/>
  </sheetViews>
  <sheetFormatPr defaultRowHeight="15" x14ac:dyDescent="0.25"/>
  <cols>
    <col min="1" max="1" width="23" bestFit="1" customWidth="1"/>
    <col min="2" max="2" width="36.5703125" bestFit="1" customWidth="1"/>
    <col min="3" max="3" width="12.7109375" customWidth="1"/>
    <col min="4" max="4" width="7.28515625" customWidth="1"/>
    <col min="5" max="5" width="36.5703125" bestFit="1" customWidth="1"/>
    <col min="6" max="6" width="23" customWidth="1"/>
    <col min="7" max="7" width="7.28515625" customWidth="1"/>
    <col min="8" max="8" width="26.5703125" customWidth="1"/>
    <col min="9" max="9" width="23" customWidth="1"/>
    <col min="10" max="10" width="7.28515625" customWidth="1"/>
    <col min="11" max="11" width="14.42578125" customWidth="1"/>
    <col min="12" max="12" width="22" customWidth="1"/>
    <col min="13" max="13" width="6.28515625" customWidth="1"/>
  </cols>
  <sheetData>
    <row r="1" spans="1:13" ht="15" customHeight="1" x14ac:dyDescent="0.25">
      <c r="A1" s="9" t="s">
        <v>439</v>
      </c>
      <c r="B1" s="9" t="s">
        <v>2</v>
      </c>
      <c r="C1" s="9"/>
      <c r="D1" s="9"/>
      <c r="E1" s="9"/>
      <c r="F1" s="9"/>
      <c r="G1" s="9"/>
      <c r="H1" s="9"/>
      <c r="I1" s="9"/>
      <c r="J1" s="9"/>
      <c r="K1" s="9"/>
      <c r="L1" s="9"/>
      <c r="M1" s="9"/>
    </row>
    <row r="2" spans="1:13" ht="15" customHeight="1" x14ac:dyDescent="0.25">
      <c r="A2" s="9"/>
      <c r="B2" s="9" t="s">
        <v>3</v>
      </c>
      <c r="C2" s="9"/>
      <c r="D2" s="9"/>
      <c r="E2" s="9"/>
      <c r="F2" s="9"/>
      <c r="G2" s="9"/>
      <c r="H2" s="9"/>
      <c r="I2" s="9"/>
      <c r="J2" s="9"/>
      <c r="K2" s="9"/>
      <c r="L2" s="9"/>
      <c r="M2" s="9"/>
    </row>
    <row r="3" spans="1:13" x14ac:dyDescent="0.25">
      <c r="A3" s="3" t="s">
        <v>439</v>
      </c>
      <c r="B3" s="37"/>
      <c r="C3" s="37"/>
      <c r="D3" s="37"/>
      <c r="E3" s="37"/>
      <c r="F3" s="37"/>
      <c r="G3" s="37"/>
      <c r="H3" s="37"/>
      <c r="I3" s="37"/>
      <c r="J3" s="37"/>
      <c r="K3" s="37"/>
      <c r="L3" s="37"/>
      <c r="M3" s="37"/>
    </row>
    <row r="4" spans="1:13" x14ac:dyDescent="0.25">
      <c r="A4" s="14" t="s">
        <v>439</v>
      </c>
      <c r="B4" s="38" t="s">
        <v>440</v>
      </c>
      <c r="C4" s="38"/>
      <c r="D4" s="38"/>
      <c r="E4" s="38"/>
      <c r="F4" s="38"/>
      <c r="G4" s="38"/>
      <c r="H4" s="38"/>
      <c r="I4" s="38"/>
      <c r="J4" s="38"/>
      <c r="K4" s="38"/>
      <c r="L4" s="38"/>
      <c r="M4" s="38"/>
    </row>
    <row r="5" spans="1:13" ht="25.5" customHeight="1" x14ac:dyDescent="0.25">
      <c r="A5" s="14"/>
      <c r="B5" s="39" t="s">
        <v>441</v>
      </c>
      <c r="C5" s="39"/>
      <c r="D5" s="39"/>
      <c r="E5" s="39"/>
      <c r="F5" s="39"/>
      <c r="G5" s="39"/>
      <c r="H5" s="39"/>
      <c r="I5" s="39"/>
      <c r="J5" s="39"/>
      <c r="K5" s="39"/>
      <c r="L5" s="39"/>
      <c r="M5" s="39"/>
    </row>
    <row r="6" spans="1:13" ht="25.5" customHeight="1" x14ac:dyDescent="0.25">
      <c r="A6" s="14"/>
      <c r="B6" s="39" t="s">
        <v>442</v>
      </c>
      <c r="C6" s="39"/>
      <c r="D6" s="39"/>
      <c r="E6" s="39"/>
      <c r="F6" s="39"/>
      <c r="G6" s="39"/>
      <c r="H6" s="39"/>
      <c r="I6" s="39"/>
      <c r="J6" s="39"/>
      <c r="K6" s="39"/>
      <c r="L6" s="39"/>
      <c r="M6" s="39"/>
    </row>
    <row r="7" spans="1:13" ht="38.25" customHeight="1" x14ac:dyDescent="0.25">
      <c r="A7" s="14"/>
      <c r="B7" s="39" t="s">
        <v>443</v>
      </c>
      <c r="C7" s="39"/>
      <c r="D7" s="39"/>
      <c r="E7" s="39"/>
      <c r="F7" s="39"/>
      <c r="G7" s="39"/>
      <c r="H7" s="39"/>
      <c r="I7" s="39"/>
      <c r="J7" s="39"/>
      <c r="K7" s="39"/>
      <c r="L7" s="39"/>
      <c r="M7" s="39"/>
    </row>
    <row r="8" spans="1:13" ht="76.5" customHeight="1" x14ac:dyDescent="0.25">
      <c r="A8" s="14"/>
      <c r="B8" s="39" t="s">
        <v>444</v>
      </c>
      <c r="C8" s="39"/>
      <c r="D8" s="39"/>
      <c r="E8" s="39"/>
      <c r="F8" s="39"/>
      <c r="G8" s="39"/>
      <c r="H8" s="39"/>
      <c r="I8" s="39"/>
      <c r="J8" s="39"/>
      <c r="K8" s="39"/>
      <c r="L8" s="39"/>
      <c r="M8" s="39"/>
    </row>
    <row r="9" spans="1:13" ht="25.5" customHeight="1" x14ac:dyDescent="0.25">
      <c r="A9" s="14"/>
      <c r="B9" s="39" t="s">
        <v>445</v>
      </c>
      <c r="C9" s="39"/>
      <c r="D9" s="39"/>
      <c r="E9" s="39"/>
      <c r="F9" s="39"/>
      <c r="G9" s="39"/>
      <c r="H9" s="39"/>
      <c r="I9" s="39"/>
      <c r="J9" s="39"/>
      <c r="K9" s="39"/>
      <c r="L9" s="39"/>
      <c r="M9" s="39"/>
    </row>
    <row r="10" spans="1:13" x14ac:dyDescent="0.25">
      <c r="A10" s="14"/>
      <c r="B10" s="39" t="s">
        <v>446</v>
      </c>
      <c r="C10" s="39"/>
      <c r="D10" s="39"/>
      <c r="E10" s="39"/>
      <c r="F10" s="39"/>
      <c r="G10" s="39"/>
      <c r="H10" s="39"/>
      <c r="I10" s="39"/>
      <c r="J10" s="39"/>
      <c r="K10" s="39"/>
      <c r="L10" s="39"/>
      <c r="M10" s="39"/>
    </row>
    <row r="11" spans="1:13" x14ac:dyDescent="0.25">
      <c r="A11" s="14"/>
      <c r="B11" s="51" t="s">
        <v>236</v>
      </c>
      <c r="C11" s="51"/>
      <c r="D11" s="51"/>
      <c r="E11" s="51"/>
      <c r="F11" s="51"/>
      <c r="G11" s="51"/>
      <c r="H11" s="51"/>
      <c r="I11" s="51"/>
      <c r="J11" s="51"/>
      <c r="K11" s="51"/>
      <c r="L11" s="51"/>
      <c r="M11" s="51"/>
    </row>
    <row r="12" spans="1:13" ht="15.75" thickBot="1" x14ac:dyDescent="0.3">
      <c r="A12" s="14"/>
      <c r="B12" s="15" t="s">
        <v>237</v>
      </c>
      <c r="C12" s="16"/>
      <c r="D12" s="33">
        <v>42119</v>
      </c>
      <c r="E12" s="33"/>
      <c r="F12" s="16"/>
      <c r="G12" s="33">
        <v>41755</v>
      </c>
      <c r="H12" s="33"/>
      <c r="I12" s="16"/>
    </row>
    <row r="13" spans="1:13" x14ac:dyDescent="0.25">
      <c r="A13" s="14"/>
      <c r="B13" s="17" t="s">
        <v>447</v>
      </c>
      <c r="C13" s="18"/>
      <c r="D13" s="18" t="s">
        <v>239</v>
      </c>
      <c r="E13" s="20">
        <v>39425</v>
      </c>
      <c r="F13" s="18"/>
      <c r="G13" s="18" t="s">
        <v>239</v>
      </c>
      <c r="H13" s="20">
        <v>48745</v>
      </c>
      <c r="I13" s="18"/>
    </row>
    <row r="14" spans="1:13" x14ac:dyDescent="0.25">
      <c r="A14" s="14"/>
      <c r="B14" s="21" t="s">
        <v>448</v>
      </c>
      <c r="C14" s="22"/>
      <c r="D14" s="22"/>
      <c r="E14" s="23">
        <v>836</v>
      </c>
      <c r="F14" s="22"/>
      <c r="G14" s="22"/>
      <c r="H14" s="23" t="s">
        <v>449</v>
      </c>
      <c r="I14" s="22" t="s">
        <v>241</v>
      </c>
    </row>
    <row r="15" spans="1:13" x14ac:dyDescent="0.25">
      <c r="A15" s="14"/>
      <c r="B15" s="17" t="s">
        <v>450</v>
      </c>
      <c r="C15" s="18"/>
      <c r="D15" s="18"/>
      <c r="E15" s="19" t="s">
        <v>451</v>
      </c>
      <c r="F15" s="18" t="s">
        <v>241</v>
      </c>
      <c r="G15" s="18"/>
      <c r="H15" s="19" t="s">
        <v>452</v>
      </c>
      <c r="I15" s="18" t="s">
        <v>241</v>
      </c>
    </row>
    <row r="16" spans="1:13" ht="15.75" thickBot="1" x14ac:dyDescent="0.3">
      <c r="A16" s="14"/>
      <c r="B16" s="26" t="s">
        <v>245</v>
      </c>
      <c r="C16" s="26" t="s">
        <v>245</v>
      </c>
      <c r="D16" s="27" t="s">
        <v>246</v>
      </c>
      <c r="E16" s="28" t="s">
        <v>246</v>
      </c>
      <c r="F16" s="26" t="s">
        <v>245</v>
      </c>
      <c r="G16" s="27" t="s">
        <v>246</v>
      </c>
      <c r="H16" s="28" t="s">
        <v>246</v>
      </c>
      <c r="I16" s="26" t="s">
        <v>245</v>
      </c>
    </row>
    <row r="17" spans="1:13" x14ac:dyDescent="0.25">
      <c r="A17" s="14"/>
      <c r="B17" s="29" t="s">
        <v>453</v>
      </c>
      <c r="C17" s="22"/>
      <c r="D17" s="22" t="s">
        <v>239</v>
      </c>
      <c r="E17" s="25">
        <v>37602</v>
      </c>
      <c r="F17" s="22"/>
      <c r="G17" s="22" t="s">
        <v>239</v>
      </c>
      <c r="H17" s="25">
        <v>39425</v>
      </c>
      <c r="I17" s="22"/>
    </row>
    <row r="18" spans="1:13" ht="15.75" thickBot="1" x14ac:dyDescent="0.3">
      <c r="A18" s="14"/>
      <c r="B18" s="26" t="s">
        <v>245</v>
      </c>
      <c r="C18" s="26" t="s">
        <v>245</v>
      </c>
      <c r="D18" s="27" t="s">
        <v>246</v>
      </c>
      <c r="E18" s="28" t="s">
        <v>246</v>
      </c>
      <c r="F18" s="26" t="s">
        <v>245</v>
      </c>
      <c r="G18" s="27" t="s">
        <v>246</v>
      </c>
      <c r="H18" s="28" t="s">
        <v>246</v>
      </c>
      <c r="I18" s="26" t="s">
        <v>245</v>
      </c>
    </row>
    <row r="19" spans="1:13" ht="15.75" thickBot="1" x14ac:dyDescent="0.3">
      <c r="A19" s="14"/>
      <c r="B19" s="26" t="s">
        <v>245</v>
      </c>
      <c r="C19" s="26" t="s">
        <v>245</v>
      </c>
      <c r="D19" s="27" t="s">
        <v>246</v>
      </c>
      <c r="E19" s="28" t="s">
        <v>246</v>
      </c>
      <c r="F19" s="26" t="s">
        <v>245</v>
      </c>
      <c r="G19" s="27" t="s">
        <v>246</v>
      </c>
      <c r="H19" s="28" t="s">
        <v>246</v>
      </c>
      <c r="I19" s="26" t="s">
        <v>245</v>
      </c>
    </row>
    <row r="20" spans="1:13" x14ac:dyDescent="0.25">
      <c r="A20" s="14"/>
      <c r="B20" s="39" t="s">
        <v>454</v>
      </c>
      <c r="C20" s="39"/>
      <c r="D20" s="39"/>
      <c r="E20" s="39"/>
      <c r="F20" s="39"/>
      <c r="G20" s="39"/>
      <c r="H20" s="39"/>
      <c r="I20" s="39"/>
      <c r="J20" s="39"/>
      <c r="K20" s="39"/>
      <c r="L20" s="39"/>
      <c r="M20" s="39"/>
    </row>
    <row r="21" spans="1:13" x14ac:dyDescent="0.25">
      <c r="A21" s="14"/>
      <c r="B21" s="39" t="s">
        <v>455</v>
      </c>
      <c r="C21" s="39"/>
      <c r="D21" s="39"/>
      <c r="E21" s="39"/>
      <c r="F21" s="39"/>
      <c r="G21" s="39"/>
      <c r="H21" s="39"/>
      <c r="I21" s="39"/>
      <c r="J21" s="39"/>
      <c r="K21" s="39"/>
      <c r="L21" s="39"/>
      <c r="M21" s="39"/>
    </row>
    <row r="22" spans="1:13" x14ac:dyDescent="0.25">
      <c r="A22" s="14"/>
      <c r="B22" s="51" t="s">
        <v>236</v>
      </c>
      <c r="C22" s="51"/>
      <c r="D22" s="51"/>
      <c r="E22" s="51"/>
      <c r="F22" s="51"/>
      <c r="G22" s="51"/>
      <c r="H22" s="51"/>
      <c r="I22" s="51"/>
      <c r="J22" s="51"/>
      <c r="K22" s="51"/>
      <c r="L22" s="51"/>
      <c r="M22" s="51"/>
    </row>
    <row r="23" spans="1:13" ht="15.75" thickBot="1" x14ac:dyDescent="0.3">
      <c r="A23" s="14"/>
      <c r="B23" s="55" t="s">
        <v>237</v>
      </c>
      <c r="C23" s="55"/>
      <c r="D23" s="16"/>
      <c r="E23" s="33">
        <v>42119</v>
      </c>
      <c r="F23" s="33"/>
      <c r="G23" s="16"/>
      <c r="H23" s="33">
        <v>41755</v>
      </c>
      <c r="I23" s="33"/>
      <c r="J23" s="16"/>
      <c r="K23" s="33">
        <v>41391</v>
      </c>
      <c r="L23" s="33"/>
      <c r="M23" s="16"/>
    </row>
    <row r="24" spans="1:13" x14ac:dyDescent="0.25">
      <c r="A24" s="14"/>
      <c r="B24" s="61" t="s">
        <v>456</v>
      </c>
      <c r="C24" s="61"/>
      <c r="D24" s="18"/>
      <c r="E24" s="18" t="s">
        <v>239</v>
      </c>
      <c r="F24" s="20">
        <v>1114</v>
      </c>
      <c r="G24" s="18"/>
      <c r="H24" s="18" t="s">
        <v>239</v>
      </c>
      <c r="I24" s="20">
        <v>1241</v>
      </c>
      <c r="J24" s="18"/>
      <c r="K24" s="18" t="s">
        <v>239</v>
      </c>
      <c r="L24" s="20">
        <v>1231</v>
      </c>
      <c r="M24" s="18"/>
    </row>
    <row r="25" spans="1:13" x14ac:dyDescent="0.25">
      <c r="A25" s="14"/>
      <c r="B25" s="45" t="s">
        <v>457</v>
      </c>
      <c r="C25" s="45"/>
      <c r="D25" s="22"/>
      <c r="E25" s="22"/>
      <c r="F25" s="25">
        <v>5070</v>
      </c>
      <c r="G25" s="22"/>
      <c r="H25" s="22"/>
      <c r="I25" s="25">
        <v>4822</v>
      </c>
      <c r="J25" s="22"/>
      <c r="K25" s="22"/>
      <c r="L25" s="25">
        <v>5325</v>
      </c>
      <c r="M25" s="22"/>
    </row>
    <row r="26" spans="1:13" x14ac:dyDescent="0.25">
      <c r="A26" s="14"/>
      <c r="B26" s="34" t="s">
        <v>458</v>
      </c>
      <c r="C26" s="34"/>
      <c r="D26" s="18"/>
      <c r="E26" s="18"/>
      <c r="F26" s="19" t="s">
        <v>459</v>
      </c>
      <c r="G26" s="18" t="s">
        <v>241</v>
      </c>
      <c r="H26" s="18"/>
      <c r="I26" s="19" t="s">
        <v>460</v>
      </c>
      <c r="J26" s="18" t="s">
        <v>241</v>
      </c>
      <c r="K26" s="18"/>
      <c r="L26" s="19" t="s">
        <v>461</v>
      </c>
      <c r="M26" s="18" t="s">
        <v>241</v>
      </c>
    </row>
    <row r="27" spans="1:13" x14ac:dyDescent="0.25">
      <c r="A27" s="14"/>
      <c r="B27" s="45" t="s">
        <v>462</v>
      </c>
      <c r="C27" s="45"/>
      <c r="D27" s="22"/>
      <c r="E27" s="22"/>
      <c r="F27" s="25">
        <v>2658</v>
      </c>
      <c r="G27" s="22"/>
      <c r="H27" s="22"/>
      <c r="I27" s="25">
        <v>3388</v>
      </c>
      <c r="J27" s="22"/>
      <c r="K27" s="22"/>
      <c r="L27" s="25">
        <v>3024</v>
      </c>
      <c r="M27" s="22"/>
    </row>
    <row r="28" spans="1:13" ht="15.75" thickBot="1" x14ac:dyDescent="0.3">
      <c r="A28" s="14"/>
      <c r="B28" s="62" t="s">
        <v>245</v>
      </c>
      <c r="C28" s="62"/>
      <c r="D28" s="26" t="s">
        <v>245</v>
      </c>
      <c r="E28" s="27" t="s">
        <v>246</v>
      </c>
      <c r="F28" s="28" t="s">
        <v>246</v>
      </c>
      <c r="G28" s="26" t="s">
        <v>245</v>
      </c>
      <c r="H28" s="27" t="s">
        <v>246</v>
      </c>
      <c r="I28" s="28" t="s">
        <v>246</v>
      </c>
      <c r="J28" s="26" t="s">
        <v>245</v>
      </c>
      <c r="K28" s="27" t="s">
        <v>246</v>
      </c>
      <c r="L28" s="28" t="s">
        <v>246</v>
      </c>
      <c r="M28" s="26" t="s">
        <v>245</v>
      </c>
    </row>
    <row r="29" spans="1:13" x14ac:dyDescent="0.25">
      <c r="A29" s="14"/>
      <c r="B29" s="63" t="s">
        <v>463</v>
      </c>
      <c r="C29" s="63"/>
      <c r="D29" s="18"/>
      <c r="E29" s="18"/>
      <c r="F29" s="20">
        <v>3765</v>
      </c>
      <c r="G29" s="18"/>
      <c r="H29" s="18"/>
      <c r="I29" s="20">
        <v>2651</v>
      </c>
      <c r="J29" s="18"/>
      <c r="K29" s="18"/>
      <c r="L29" s="20">
        <v>2725</v>
      </c>
      <c r="M29" s="18"/>
    </row>
    <row r="30" spans="1:13" x14ac:dyDescent="0.25">
      <c r="A30" s="14"/>
      <c r="B30" s="45" t="s">
        <v>464</v>
      </c>
      <c r="C30" s="45"/>
      <c r="D30" s="22"/>
      <c r="E30" s="22"/>
      <c r="F30" s="25">
        <v>6270</v>
      </c>
      <c r="G30" s="22"/>
      <c r="H30" s="22"/>
      <c r="I30" s="25">
        <v>5802</v>
      </c>
      <c r="J30" s="22"/>
      <c r="K30" s="22"/>
      <c r="L30" s="25">
        <v>5198</v>
      </c>
      <c r="M30" s="22"/>
    </row>
    <row r="31" spans="1:13" x14ac:dyDescent="0.25">
      <c r="A31" s="14"/>
      <c r="B31" s="34" t="s">
        <v>465</v>
      </c>
      <c r="C31" s="34"/>
      <c r="D31" s="18"/>
      <c r="E31" s="18"/>
      <c r="F31" s="20">
        <v>1377</v>
      </c>
      <c r="G31" s="18"/>
      <c r="H31" s="18"/>
      <c r="I31" s="20">
        <v>2513</v>
      </c>
      <c r="J31" s="18"/>
      <c r="K31" s="18"/>
      <c r="L31" s="31" t="s">
        <v>250</v>
      </c>
      <c r="M31" s="18"/>
    </row>
    <row r="32" spans="1:13" x14ac:dyDescent="0.25">
      <c r="A32" s="14"/>
      <c r="B32" s="45" t="s">
        <v>466</v>
      </c>
      <c r="C32" s="45"/>
      <c r="D32" s="22"/>
      <c r="E32" s="22"/>
      <c r="F32" s="23">
        <v>124</v>
      </c>
      <c r="G32" s="22"/>
      <c r="H32" s="22"/>
      <c r="I32" s="23">
        <v>223</v>
      </c>
      <c r="J32" s="22"/>
      <c r="K32" s="22"/>
      <c r="L32" s="23">
        <v>191</v>
      </c>
      <c r="M32" s="22"/>
    </row>
    <row r="33" spans="1:13" ht="15.75" thickBot="1" x14ac:dyDescent="0.3">
      <c r="A33" s="14"/>
      <c r="B33" s="62" t="s">
        <v>245</v>
      </c>
      <c r="C33" s="62"/>
      <c r="D33" s="26" t="s">
        <v>245</v>
      </c>
      <c r="E33" s="27" t="s">
        <v>246</v>
      </c>
      <c r="F33" s="28" t="s">
        <v>246</v>
      </c>
      <c r="G33" s="26" t="s">
        <v>245</v>
      </c>
      <c r="H33" s="27" t="s">
        <v>246</v>
      </c>
      <c r="I33" s="28" t="s">
        <v>246</v>
      </c>
      <c r="J33" s="26" t="s">
        <v>245</v>
      </c>
      <c r="K33" s="27" t="s">
        <v>246</v>
      </c>
      <c r="L33" s="28" t="s">
        <v>246</v>
      </c>
      <c r="M33" s="26" t="s">
        <v>245</v>
      </c>
    </row>
    <row r="34" spans="1:13" ht="25.5" customHeight="1" x14ac:dyDescent="0.25">
      <c r="A34" s="14"/>
      <c r="B34" s="63" t="s">
        <v>467</v>
      </c>
      <c r="C34" s="63"/>
      <c r="D34" s="18"/>
      <c r="E34" s="18" t="s">
        <v>239</v>
      </c>
      <c r="F34" s="20">
        <v>11536</v>
      </c>
      <c r="G34" s="18"/>
      <c r="H34" s="18" t="s">
        <v>239</v>
      </c>
      <c r="I34" s="20">
        <v>11189</v>
      </c>
      <c r="J34" s="18"/>
      <c r="K34" s="18" t="s">
        <v>239</v>
      </c>
      <c r="L34" s="20">
        <v>8114</v>
      </c>
      <c r="M34" s="18"/>
    </row>
    <row r="35" spans="1:13" ht="15.75" thickBot="1" x14ac:dyDescent="0.3">
      <c r="A35" s="14"/>
      <c r="B35" s="62" t="s">
        <v>245</v>
      </c>
      <c r="C35" s="62"/>
      <c r="D35" s="26" t="s">
        <v>245</v>
      </c>
      <c r="E35" s="27" t="s">
        <v>246</v>
      </c>
      <c r="F35" s="28" t="s">
        <v>246</v>
      </c>
      <c r="G35" s="26" t="s">
        <v>245</v>
      </c>
      <c r="H35" s="27" t="s">
        <v>246</v>
      </c>
      <c r="I35" s="28" t="s">
        <v>246</v>
      </c>
      <c r="J35" s="26" t="s">
        <v>245</v>
      </c>
      <c r="K35" s="27" t="s">
        <v>246</v>
      </c>
      <c r="L35" s="28" t="s">
        <v>246</v>
      </c>
      <c r="M35" s="26" t="s">
        <v>245</v>
      </c>
    </row>
    <row r="36" spans="1:13" ht="15.75" thickBot="1" x14ac:dyDescent="0.3">
      <c r="A36" s="14"/>
      <c r="B36" s="62" t="s">
        <v>245</v>
      </c>
      <c r="C36" s="62"/>
      <c r="D36" s="26" t="s">
        <v>245</v>
      </c>
      <c r="E36" s="27" t="s">
        <v>246</v>
      </c>
      <c r="F36" s="28" t="s">
        <v>246</v>
      </c>
      <c r="G36" s="26" t="s">
        <v>245</v>
      </c>
      <c r="H36" s="27" t="s">
        <v>246</v>
      </c>
      <c r="I36" s="28" t="s">
        <v>246</v>
      </c>
      <c r="J36" s="26" t="s">
        <v>245</v>
      </c>
      <c r="K36" s="27" t="s">
        <v>246</v>
      </c>
      <c r="L36" s="28" t="s">
        <v>246</v>
      </c>
      <c r="M36" s="26" t="s">
        <v>245</v>
      </c>
    </row>
    <row r="37" spans="1:13" x14ac:dyDescent="0.25">
      <c r="A37" s="14"/>
      <c r="B37" s="4"/>
      <c r="C37" s="37"/>
      <c r="D37" s="37"/>
      <c r="E37" s="37"/>
      <c r="F37" s="37"/>
      <c r="G37" s="37"/>
      <c r="H37" s="37"/>
      <c r="I37" s="37"/>
      <c r="J37" s="37"/>
      <c r="K37" s="37"/>
      <c r="L37" s="37"/>
      <c r="M37" s="37"/>
    </row>
    <row r="38" spans="1:13" x14ac:dyDescent="0.25">
      <c r="A38" s="14"/>
      <c r="B38" s="60" t="s">
        <v>468</v>
      </c>
      <c r="C38" s="64" t="s">
        <v>469</v>
      </c>
      <c r="D38" s="64"/>
      <c r="E38" s="64"/>
      <c r="F38" s="64"/>
      <c r="G38" s="64"/>
      <c r="H38" s="64"/>
      <c r="I38" s="64"/>
      <c r="J38" s="64"/>
      <c r="K38" s="64"/>
      <c r="L38" s="64"/>
      <c r="M38" s="64"/>
    </row>
    <row r="39" spans="1:13" x14ac:dyDescent="0.25">
      <c r="A39" s="14"/>
      <c r="B39" s="39" t="s">
        <v>470</v>
      </c>
      <c r="C39" s="39"/>
      <c r="D39" s="39"/>
      <c r="E39" s="39"/>
      <c r="F39" s="39"/>
      <c r="G39" s="39"/>
      <c r="H39" s="39"/>
      <c r="I39" s="39"/>
      <c r="J39" s="39"/>
      <c r="K39" s="39"/>
      <c r="L39" s="39"/>
      <c r="M39" s="39"/>
    </row>
    <row r="40" spans="1:13" x14ac:dyDescent="0.25">
      <c r="A40" s="14"/>
      <c r="B40" s="51" t="s">
        <v>236</v>
      </c>
      <c r="C40" s="51"/>
      <c r="D40" s="51"/>
      <c r="E40" s="51"/>
      <c r="F40" s="51"/>
      <c r="G40" s="51"/>
      <c r="H40" s="51"/>
      <c r="I40" s="51"/>
      <c r="J40" s="51"/>
      <c r="K40" s="51"/>
      <c r="L40" s="51"/>
      <c r="M40" s="51"/>
    </row>
    <row r="41" spans="1:13" ht="15.75" thickBot="1" x14ac:dyDescent="0.3">
      <c r="A41" s="14"/>
      <c r="B41" s="15" t="s">
        <v>237</v>
      </c>
      <c r="C41" s="16"/>
      <c r="D41" s="33">
        <v>42119</v>
      </c>
      <c r="E41" s="33"/>
      <c r="F41" s="16"/>
      <c r="G41" s="33">
        <v>41755</v>
      </c>
      <c r="H41" s="33"/>
      <c r="I41" s="16"/>
    </row>
    <row r="42" spans="1:13" x14ac:dyDescent="0.25">
      <c r="A42" s="14"/>
      <c r="B42" s="65" t="s">
        <v>471</v>
      </c>
      <c r="C42" s="18"/>
      <c r="D42" s="18"/>
      <c r="E42" s="31"/>
      <c r="F42" s="18"/>
      <c r="G42" s="18"/>
      <c r="H42" s="31"/>
      <c r="I42" s="18"/>
    </row>
    <row r="43" spans="1:13" x14ac:dyDescent="0.25">
      <c r="A43" s="14"/>
      <c r="B43" s="21" t="s">
        <v>472</v>
      </c>
      <c r="C43" s="22"/>
      <c r="D43" s="22" t="s">
        <v>239</v>
      </c>
      <c r="E43" s="25">
        <v>116870</v>
      </c>
      <c r="F43" s="22"/>
      <c r="G43" s="22" t="s">
        <v>239</v>
      </c>
      <c r="H43" s="25">
        <v>123495</v>
      </c>
      <c r="I43" s="22"/>
    </row>
    <row r="44" spans="1:13" x14ac:dyDescent="0.25">
      <c r="A44" s="14"/>
      <c r="B44" s="17" t="s">
        <v>456</v>
      </c>
      <c r="C44" s="18"/>
      <c r="D44" s="18"/>
      <c r="E44" s="20">
        <v>1114</v>
      </c>
      <c r="F44" s="18"/>
      <c r="G44" s="18"/>
      <c r="H44" s="20">
        <v>1241</v>
      </c>
      <c r="I44" s="18"/>
    </row>
    <row r="45" spans="1:13" x14ac:dyDescent="0.25">
      <c r="A45" s="14"/>
      <c r="B45" s="21" t="s">
        <v>457</v>
      </c>
      <c r="C45" s="22"/>
      <c r="D45" s="22"/>
      <c r="E45" s="25">
        <v>5070</v>
      </c>
      <c r="F45" s="22"/>
      <c r="G45" s="22"/>
      <c r="H45" s="25">
        <v>4822</v>
      </c>
      <c r="I45" s="22"/>
    </row>
    <row r="46" spans="1:13" x14ac:dyDescent="0.25">
      <c r="A46" s="14"/>
      <c r="B46" s="17" t="s">
        <v>473</v>
      </c>
      <c r="C46" s="18"/>
      <c r="D46" s="18"/>
      <c r="E46" s="20">
        <v>3664</v>
      </c>
      <c r="F46" s="18"/>
      <c r="G46" s="18"/>
      <c r="H46" s="19" t="s">
        <v>474</v>
      </c>
      <c r="I46" s="18" t="s">
        <v>241</v>
      </c>
    </row>
    <row r="47" spans="1:13" x14ac:dyDescent="0.25">
      <c r="A47" s="14"/>
      <c r="B47" s="21" t="s">
        <v>475</v>
      </c>
      <c r="C47" s="22"/>
      <c r="D47" s="22"/>
      <c r="E47" s="23" t="s">
        <v>476</v>
      </c>
      <c r="F47" s="22" t="s">
        <v>241</v>
      </c>
      <c r="G47" s="22"/>
      <c r="H47" s="23" t="s">
        <v>477</v>
      </c>
      <c r="I47" s="22" t="s">
        <v>241</v>
      </c>
    </row>
    <row r="48" spans="1:13" ht="15.75" thickBot="1" x14ac:dyDescent="0.3">
      <c r="A48" s="14"/>
      <c r="B48" s="26" t="s">
        <v>245</v>
      </c>
      <c r="C48" s="26" t="s">
        <v>245</v>
      </c>
      <c r="D48" s="27" t="s">
        <v>246</v>
      </c>
      <c r="E48" s="28" t="s">
        <v>246</v>
      </c>
      <c r="F48" s="26" t="s">
        <v>245</v>
      </c>
      <c r="G48" s="27" t="s">
        <v>246</v>
      </c>
      <c r="H48" s="28" t="s">
        <v>246</v>
      </c>
      <c r="I48" s="26" t="s">
        <v>245</v>
      </c>
    </row>
    <row r="49" spans="1:13" x14ac:dyDescent="0.25">
      <c r="A49" s="14"/>
      <c r="B49" s="48" t="s">
        <v>478</v>
      </c>
      <c r="C49" s="18"/>
      <c r="D49" s="18"/>
      <c r="E49" s="20">
        <v>121080</v>
      </c>
      <c r="F49" s="18"/>
      <c r="G49" s="18"/>
      <c r="H49" s="20">
        <v>116870</v>
      </c>
      <c r="I49" s="18"/>
    </row>
    <row r="50" spans="1:13" x14ac:dyDescent="0.25">
      <c r="A50" s="14"/>
      <c r="B50" s="67" t="s">
        <v>479</v>
      </c>
      <c r="C50" s="46"/>
      <c r="D50" s="46"/>
      <c r="E50" s="68"/>
      <c r="F50" s="46"/>
      <c r="G50" s="46"/>
      <c r="H50" s="68"/>
      <c r="I50" s="46"/>
    </row>
    <row r="51" spans="1:13" x14ac:dyDescent="0.25">
      <c r="A51" s="14"/>
      <c r="B51" s="67"/>
      <c r="C51" s="46"/>
      <c r="D51" s="46"/>
      <c r="E51" s="68"/>
      <c r="F51" s="46"/>
      <c r="G51" s="46"/>
      <c r="H51" s="68"/>
      <c r="I51" s="46"/>
    </row>
    <row r="52" spans="1:13" ht="26.25" x14ac:dyDescent="0.25">
      <c r="A52" s="14"/>
      <c r="B52" s="17" t="s">
        <v>480</v>
      </c>
      <c r="C52" s="18"/>
      <c r="D52" s="18"/>
      <c r="E52" s="20">
        <v>111474</v>
      </c>
      <c r="F52" s="18"/>
      <c r="G52" s="18"/>
      <c r="H52" s="20">
        <v>111430</v>
      </c>
      <c r="I52" s="18"/>
    </row>
    <row r="53" spans="1:13" x14ac:dyDescent="0.25">
      <c r="A53" s="14"/>
      <c r="B53" s="21" t="s">
        <v>481</v>
      </c>
      <c r="C53" s="22"/>
      <c r="D53" s="22"/>
      <c r="E53" s="25">
        <v>7906</v>
      </c>
      <c r="F53" s="22"/>
      <c r="G53" s="22"/>
      <c r="H53" s="25">
        <v>9494</v>
      </c>
      <c r="I53" s="22"/>
    </row>
    <row r="54" spans="1:13" x14ac:dyDescent="0.25">
      <c r="A54" s="14"/>
      <c r="B54" s="17" t="s">
        <v>482</v>
      </c>
      <c r="C54" s="18"/>
      <c r="D54" s="18"/>
      <c r="E54" s="31" t="s">
        <v>250</v>
      </c>
      <c r="F54" s="18"/>
      <c r="G54" s="18"/>
      <c r="H54" s="19" t="s">
        <v>483</v>
      </c>
      <c r="I54" s="18" t="s">
        <v>241</v>
      </c>
    </row>
    <row r="55" spans="1:13" x14ac:dyDescent="0.25">
      <c r="A55" s="14"/>
      <c r="B55" s="21" t="s">
        <v>475</v>
      </c>
      <c r="C55" s="22"/>
      <c r="D55" s="22"/>
      <c r="E55" s="23" t="s">
        <v>476</v>
      </c>
      <c r="F55" s="22" t="s">
        <v>241</v>
      </c>
      <c r="G55" s="22"/>
      <c r="H55" s="23" t="s">
        <v>477</v>
      </c>
      <c r="I55" s="22" t="s">
        <v>241</v>
      </c>
    </row>
    <row r="56" spans="1:13" ht="15.75" thickBot="1" x14ac:dyDescent="0.3">
      <c r="A56" s="14"/>
      <c r="B56" s="26" t="s">
        <v>245</v>
      </c>
      <c r="C56" s="26" t="s">
        <v>245</v>
      </c>
      <c r="D56" s="27" t="s">
        <v>246</v>
      </c>
      <c r="E56" s="28" t="s">
        <v>246</v>
      </c>
      <c r="F56" s="26" t="s">
        <v>245</v>
      </c>
      <c r="G56" s="27" t="s">
        <v>246</v>
      </c>
      <c r="H56" s="28" t="s">
        <v>246</v>
      </c>
      <c r="I56" s="26" t="s">
        <v>245</v>
      </c>
    </row>
    <row r="57" spans="1:13" x14ac:dyDescent="0.25">
      <c r="A57" s="14"/>
      <c r="B57" s="48" t="s">
        <v>484</v>
      </c>
      <c r="C57" s="18"/>
      <c r="D57" s="18"/>
      <c r="E57" s="20">
        <v>113742</v>
      </c>
      <c r="F57" s="18"/>
      <c r="G57" s="18"/>
      <c r="H57" s="20">
        <v>111474</v>
      </c>
      <c r="I57" s="18"/>
    </row>
    <row r="58" spans="1:13" ht="15.75" thickBot="1" x14ac:dyDescent="0.3">
      <c r="A58" s="14"/>
      <c r="B58" s="26" t="s">
        <v>245</v>
      </c>
      <c r="C58" s="26" t="s">
        <v>245</v>
      </c>
      <c r="D58" s="27" t="s">
        <v>246</v>
      </c>
      <c r="E58" s="28" t="s">
        <v>246</v>
      </c>
      <c r="F58" s="26" t="s">
        <v>245</v>
      </c>
      <c r="G58" s="27" t="s">
        <v>246</v>
      </c>
      <c r="H58" s="28" t="s">
        <v>246</v>
      </c>
      <c r="I58" s="26" t="s">
        <v>245</v>
      </c>
    </row>
    <row r="59" spans="1:13" x14ac:dyDescent="0.25">
      <c r="A59" s="14"/>
      <c r="B59" s="50" t="s">
        <v>485</v>
      </c>
      <c r="C59" s="22"/>
      <c r="D59" s="22" t="s">
        <v>239</v>
      </c>
      <c r="E59" s="23" t="s">
        <v>486</v>
      </c>
      <c r="F59" s="22" t="s">
        <v>241</v>
      </c>
      <c r="G59" s="22" t="s">
        <v>239</v>
      </c>
      <c r="H59" s="23" t="s">
        <v>487</v>
      </c>
      <c r="I59" s="22" t="s">
        <v>241</v>
      </c>
    </row>
    <row r="60" spans="1:13" ht="15.75" thickBot="1" x14ac:dyDescent="0.3">
      <c r="A60" s="14"/>
      <c r="B60" s="26" t="s">
        <v>245</v>
      </c>
      <c r="C60" s="26" t="s">
        <v>245</v>
      </c>
      <c r="D60" s="27" t="s">
        <v>246</v>
      </c>
      <c r="E60" s="28" t="s">
        <v>246</v>
      </c>
      <c r="F60" s="26" t="s">
        <v>245</v>
      </c>
      <c r="G60" s="27" t="s">
        <v>246</v>
      </c>
      <c r="H60" s="28" t="s">
        <v>246</v>
      </c>
      <c r="I60" s="26" t="s">
        <v>245</v>
      </c>
    </row>
    <row r="61" spans="1:13" ht="15.75" thickBot="1" x14ac:dyDescent="0.3">
      <c r="A61" s="14"/>
      <c r="B61" s="26" t="s">
        <v>245</v>
      </c>
      <c r="C61" s="26" t="s">
        <v>245</v>
      </c>
      <c r="D61" s="27" t="s">
        <v>246</v>
      </c>
      <c r="E61" s="28" t="s">
        <v>246</v>
      </c>
      <c r="F61" s="26" t="s">
        <v>245</v>
      </c>
      <c r="G61" s="27" t="s">
        <v>246</v>
      </c>
      <c r="H61" s="28" t="s">
        <v>246</v>
      </c>
      <c r="I61" s="26" t="s">
        <v>245</v>
      </c>
    </row>
    <row r="62" spans="1:13" x14ac:dyDescent="0.25">
      <c r="A62" s="14"/>
      <c r="B62" s="39" t="s">
        <v>488</v>
      </c>
      <c r="C62" s="39"/>
      <c r="D62" s="39"/>
      <c r="E62" s="39"/>
      <c r="F62" s="39"/>
      <c r="G62" s="39"/>
      <c r="H62" s="39"/>
      <c r="I62" s="39"/>
      <c r="J62" s="39"/>
      <c r="K62" s="39"/>
      <c r="L62" s="39"/>
      <c r="M62" s="39"/>
    </row>
    <row r="63" spans="1:13" x14ac:dyDescent="0.25">
      <c r="A63" s="14"/>
      <c r="B63" s="51" t="s">
        <v>236</v>
      </c>
      <c r="C63" s="51"/>
      <c r="D63" s="51"/>
      <c r="E63" s="51"/>
      <c r="F63" s="51"/>
      <c r="G63" s="51"/>
      <c r="H63" s="51"/>
      <c r="I63" s="51"/>
      <c r="J63" s="51"/>
      <c r="K63" s="51"/>
      <c r="L63" s="51"/>
      <c r="M63" s="51"/>
    </row>
    <row r="64" spans="1:13" ht="15.75" thickBot="1" x14ac:dyDescent="0.3">
      <c r="A64" s="14"/>
      <c r="B64" s="15" t="s">
        <v>237</v>
      </c>
      <c r="C64" s="16"/>
      <c r="D64" s="33">
        <v>42119</v>
      </c>
      <c r="E64" s="33"/>
      <c r="F64" s="16"/>
      <c r="G64" s="33">
        <v>41755</v>
      </c>
      <c r="H64" s="33"/>
      <c r="I64" s="16"/>
    </row>
    <row r="65" spans="1:13" x14ac:dyDescent="0.25">
      <c r="A65" s="14"/>
      <c r="B65" s="17" t="s">
        <v>97</v>
      </c>
      <c r="C65" s="18"/>
      <c r="D65" s="18" t="s">
        <v>239</v>
      </c>
      <c r="E65" s="19" t="s">
        <v>486</v>
      </c>
      <c r="F65" s="18" t="s">
        <v>241</v>
      </c>
      <c r="G65" s="18" t="s">
        <v>239</v>
      </c>
      <c r="H65" s="19" t="s">
        <v>487</v>
      </c>
      <c r="I65" s="18" t="s">
        <v>241</v>
      </c>
    </row>
    <row r="66" spans="1:13" x14ac:dyDescent="0.25">
      <c r="A66" s="14"/>
      <c r="B66" s="39" t="s">
        <v>489</v>
      </c>
      <c r="C66" s="39"/>
      <c r="D66" s="39"/>
      <c r="E66" s="39"/>
      <c r="F66" s="39"/>
      <c r="G66" s="39"/>
      <c r="H66" s="39"/>
      <c r="I66" s="39"/>
      <c r="J66" s="39"/>
      <c r="K66" s="39"/>
      <c r="L66" s="39"/>
      <c r="M66" s="39"/>
    </row>
    <row r="67" spans="1:13" x14ac:dyDescent="0.25">
      <c r="A67" s="14"/>
      <c r="B67" s="51" t="s">
        <v>236</v>
      </c>
      <c r="C67" s="51"/>
      <c r="D67" s="51"/>
      <c r="E67" s="51"/>
      <c r="F67" s="51"/>
      <c r="G67" s="51"/>
      <c r="H67" s="51"/>
      <c r="I67" s="51"/>
      <c r="J67" s="51"/>
      <c r="K67" s="51"/>
      <c r="L67" s="51"/>
      <c r="M67" s="51"/>
    </row>
    <row r="68" spans="1:13" ht="15.75" thickBot="1" x14ac:dyDescent="0.3">
      <c r="A68" s="14"/>
      <c r="B68" s="10"/>
      <c r="C68" s="16"/>
      <c r="D68" s="33">
        <v>42119</v>
      </c>
      <c r="E68" s="33"/>
      <c r="F68" s="16"/>
      <c r="G68" s="33">
        <v>41755</v>
      </c>
      <c r="H68" s="33"/>
      <c r="I68" s="16"/>
      <c r="J68" s="33">
        <v>41391</v>
      </c>
      <c r="K68" s="33"/>
      <c r="L68" s="16"/>
    </row>
    <row r="69" spans="1:13" ht="26.25" x14ac:dyDescent="0.25">
      <c r="A69" s="14"/>
      <c r="B69" s="17" t="s">
        <v>490</v>
      </c>
      <c r="C69" s="18"/>
      <c r="D69" s="18"/>
      <c r="E69" s="19" t="s">
        <v>491</v>
      </c>
      <c r="F69" s="18" t="s">
        <v>492</v>
      </c>
      <c r="G69" s="18"/>
      <c r="H69" s="19" t="s">
        <v>493</v>
      </c>
      <c r="I69" s="18" t="s">
        <v>492</v>
      </c>
      <c r="J69" s="18"/>
      <c r="K69" s="19" t="s">
        <v>494</v>
      </c>
      <c r="L69" s="18" t="s">
        <v>492</v>
      </c>
    </row>
    <row r="70" spans="1:13" ht="26.25" x14ac:dyDescent="0.25">
      <c r="A70" s="14"/>
      <c r="B70" s="21" t="s">
        <v>495</v>
      </c>
      <c r="C70" s="22"/>
      <c r="D70" s="22"/>
      <c r="E70" s="23" t="s">
        <v>493</v>
      </c>
      <c r="F70" s="22" t="s">
        <v>492</v>
      </c>
      <c r="G70" s="22"/>
      <c r="H70" s="23" t="s">
        <v>494</v>
      </c>
      <c r="I70" s="22" t="s">
        <v>492</v>
      </c>
      <c r="J70" s="22"/>
      <c r="K70" s="23" t="s">
        <v>496</v>
      </c>
      <c r="L70" s="22" t="s">
        <v>492</v>
      </c>
    </row>
    <row r="71" spans="1:13" x14ac:dyDescent="0.25">
      <c r="A71" s="14"/>
      <c r="B71" s="17" t="s">
        <v>497</v>
      </c>
      <c r="C71" s="18"/>
      <c r="D71" s="18"/>
      <c r="E71" s="19" t="s">
        <v>498</v>
      </c>
      <c r="F71" s="18" t="s">
        <v>492</v>
      </c>
      <c r="G71" s="18"/>
      <c r="H71" s="19" t="s">
        <v>498</v>
      </c>
      <c r="I71" s="18" t="s">
        <v>492</v>
      </c>
      <c r="J71" s="18"/>
      <c r="K71" s="19" t="s">
        <v>499</v>
      </c>
      <c r="L71" s="18" t="s">
        <v>492</v>
      </c>
    </row>
    <row r="72" spans="1:13" ht="38.25" customHeight="1" x14ac:dyDescent="0.25">
      <c r="A72" s="14"/>
      <c r="B72" s="39" t="s">
        <v>500</v>
      </c>
      <c r="C72" s="39"/>
      <c r="D72" s="39"/>
      <c r="E72" s="39"/>
      <c r="F72" s="39"/>
      <c r="G72" s="39"/>
      <c r="H72" s="39"/>
      <c r="I72" s="39"/>
      <c r="J72" s="39"/>
      <c r="K72" s="39"/>
      <c r="L72" s="39"/>
      <c r="M72" s="39"/>
    </row>
    <row r="73" spans="1:13" ht="25.5" customHeight="1" x14ac:dyDescent="0.25">
      <c r="A73" s="14"/>
      <c r="B73" s="39" t="s">
        <v>501</v>
      </c>
      <c r="C73" s="39"/>
      <c r="D73" s="39"/>
      <c r="E73" s="39"/>
      <c r="F73" s="39"/>
      <c r="G73" s="39"/>
      <c r="H73" s="39"/>
      <c r="I73" s="39"/>
      <c r="J73" s="39"/>
      <c r="K73" s="39"/>
      <c r="L73" s="39"/>
      <c r="M73" s="39"/>
    </row>
    <row r="74" spans="1:13" ht="38.25" customHeight="1" x14ac:dyDescent="0.25">
      <c r="A74" s="14"/>
      <c r="B74" s="39" t="s">
        <v>502</v>
      </c>
      <c r="C74" s="39"/>
      <c r="D74" s="39"/>
      <c r="E74" s="39"/>
      <c r="F74" s="39"/>
      <c r="G74" s="39"/>
      <c r="H74" s="39"/>
      <c r="I74" s="39"/>
      <c r="J74" s="39"/>
      <c r="K74" s="39"/>
      <c r="L74" s="39"/>
      <c r="M74" s="39"/>
    </row>
    <row r="75" spans="1:13" x14ac:dyDescent="0.25">
      <c r="A75" s="14"/>
      <c r="B75" s="39" t="s">
        <v>503</v>
      </c>
      <c r="C75" s="39"/>
      <c r="D75" s="39"/>
      <c r="E75" s="39"/>
      <c r="F75" s="39"/>
      <c r="G75" s="39"/>
      <c r="H75" s="39"/>
      <c r="I75" s="39"/>
      <c r="J75" s="39"/>
      <c r="K75" s="39"/>
      <c r="L75" s="39"/>
      <c r="M75" s="39"/>
    </row>
    <row r="76" spans="1:13" x14ac:dyDescent="0.25">
      <c r="A76" s="14"/>
      <c r="B76" s="39" t="s">
        <v>504</v>
      </c>
      <c r="C76" s="39"/>
      <c r="D76" s="39"/>
      <c r="E76" s="39"/>
      <c r="F76" s="39"/>
      <c r="G76" s="39"/>
      <c r="H76" s="39"/>
      <c r="I76" s="39"/>
      <c r="J76" s="39"/>
      <c r="K76" s="39"/>
      <c r="L76" s="39"/>
      <c r="M76" s="39"/>
    </row>
    <row r="77" spans="1:13" x14ac:dyDescent="0.25">
      <c r="A77" s="14"/>
      <c r="B77" s="59" t="s">
        <v>349</v>
      </c>
      <c r="C77" s="59"/>
      <c r="D77" s="59"/>
      <c r="E77" s="59"/>
      <c r="F77" s="59"/>
      <c r="G77" s="59"/>
      <c r="H77" s="59"/>
      <c r="I77" s="59"/>
      <c r="J77" s="59"/>
      <c r="K77" s="59"/>
      <c r="L77" s="59"/>
      <c r="M77" s="59"/>
    </row>
    <row r="78" spans="1:13" x14ac:dyDescent="0.25">
      <c r="A78" s="14"/>
      <c r="B78" s="51" t="s">
        <v>236</v>
      </c>
      <c r="C78" s="51"/>
      <c r="D78" s="51"/>
      <c r="E78" s="51"/>
      <c r="F78" s="51"/>
      <c r="G78" s="51"/>
      <c r="H78" s="51"/>
      <c r="I78" s="51"/>
      <c r="J78" s="51"/>
      <c r="K78" s="51"/>
      <c r="L78" s="51"/>
      <c r="M78" s="51"/>
    </row>
    <row r="79" spans="1:13" ht="15.75" thickBot="1" x14ac:dyDescent="0.3">
      <c r="A79" s="14"/>
      <c r="B79" s="15" t="s">
        <v>237</v>
      </c>
      <c r="C79" s="16"/>
      <c r="D79" s="43" t="s">
        <v>505</v>
      </c>
      <c r="E79" s="43"/>
      <c r="F79" s="16"/>
      <c r="G79" s="43" t="s">
        <v>506</v>
      </c>
      <c r="H79" s="43"/>
      <c r="I79" s="16"/>
      <c r="J79" s="43" t="s">
        <v>507</v>
      </c>
      <c r="K79" s="43"/>
      <c r="L79" s="16"/>
    </row>
    <row r="80" spans="1:13" x14ac:dyDescent="0.25">
      <c r="A80" s="14"/>
      <c r="B80" s="17" t="s">
        <v>77</v>
      </c>
      <c r="C80" s="18"/>
      <c r="D80" s="18" t="s">
        <v>239</v>
      </c>
      <c r="E80" s="19" t="s">
        <v>508</v>
      </c>
      <c r="F80" s="18"/>
      <c r="G80" s="18" t="s">
        <v>239</v>
      </c>
      <c r="H80" s="19" t="s">
        <v>509</v>
      </c>
      <c r="I80" s="18"/>
      <c r="J80" s="18" t="s">
        <v>239</v>
      </c>
      <c r="K80" s="31" t="s">
        <v>250</v>
      </c>
      <c r="L80" s="18"/>
    </row>
    <row r="81" spans="1:13" x14ac:dyDescent="0.25">
      <c r="A81" s="14"/>
      <c r="B81" s="21" t="s">
        <v>510</v>
      </c>
      <c r="C81" s="22"/>
      <c r="D81" s="22"/>
      <c r="E81" s="23" t="s">
        <v>511</v>
      </c>
      <c r="F81" s="22"/>
      <c r="G81" s="22"/>
      <c r="H81" s="23" t="s">
        <v>512</v>
      </c>
      <c r="I81" s="22"/>
      <c r="J81" s="22"/>
      <c r="K81" s="32" t="s">
        <v>250</v>
      </c>
      <c r="L81" s="22"/>
    </row>
    <row r="82" spans="1:13" x14ac:dyDescent="0.25">
      <c r="A82" s="14"/>
      <c r="B82" s="17" t="s">
        <v>513</v>
      </c>
      <c r="C82" s="18"/>
      <c r="D82" s="18"/>
      <c r="E82" s="31" t="s">
        <v>250</v>
      </c>
      <c r="F82" s="18"/>
      <c r="G82" s="18"/>
      <c r="H82" s="19" t="s">
        <v>514</v>
      </c>
      <c r="I82" s="18"/>
      <c r="J82" s="18"/>
      <c r="K82" s="31" t="s">
        <v>250</v>
      </c>
      <c r="L82" s="18"/>
    </row>
    <row r="83" spans="1:13" ht="15.75" thickBot="1" x14ac:dyDescent="0.3">
      <c r="A83" s="14"/>
      <c r="B83" s="26" t="s">
        <v>245</v>
      </c>
      <c r="C83" s="26" t="s">
        <v>245</v>
      </c>
      <c r="D83" s="27" t="s">
        <v>246</v>
      </c>
      <c r="E83" s="28" t="s">
        <v>246</v>
      </c>
      <c r="F83" s="26" t="s">
        <v>245</v>
      </c>
      <c r="G83" s="27" t="s">
        <v>246</v>
      </c>
      <c r="H83" s="28" t="s">
        <v>246</v>
      </c>
      <c r="I83" s="26" t="s">
        <v>245</v>
      </c>
      <c r="J83" s="27" t="s">
        <v>246</v>
      </c>
      <c r="K83" s="28" t="s">
        <v>246</v>
      </c>
      <c r="L83" s="26" t="s">
        <v>245</v>
      </c>
    </row>
    <row r="84" spans="1:13" x14ac:dyDescent="0.25">
      <c r="A84" s="14"/>
      <c r="B84" s="29" t="s">
        <v>163</v>
      </c>
      <c r="C84" s="22"/>
      <c r="D84" s="22" t="s">
        <v>239</v>
      </c>
      <c r="E84" s="23" t="s">
        <v>515</v>
      </c>
      <c r="F84" s="22"/>
      <c r="G84" s="22" t="s">
        <v>239</v>
      </c>
      <c r="H84" s="23" t="s">
        <v>516</v>
      </c>
      <c r="I84" s="22"/>
      <c r="J84" s="22" t="s">
        <v>239</v>
      </c>
      <c r="K84" s="32" t="s">
        <v>250</v>
      </c>
      <c r="L84" s="22"/>
    </row>
    <row r="85" spans="1:13" ht="15.75" thickBot="1" x14ac:dyDescent="0.3">
      <c r="A85" s="14"/>
      <c r="B85" s="26" t="s">
        <v>245</v>
      </c>
      <c r="C85" s="26" t="s">
        <v>245</v>
      </c>
      <c r="D85" s="27" t="s">
        <v>246</v>
      </c>
      <c r="E85" s="28" t="s">
        <v>246</v>
      </c>
      <c r="F85" s="26" t="s">
        <v>245</v>
      </c>
      <c r="G85" s="27" t="s">
        <v>246</v>
      </c>
      <c r="H85" s="28" t="s">
        <v>246</v>
      </c>
      <c r="I85" s="26" t="s">
        <v>245</v>
      </c>
      <c r="J85" s="27" t="s">
        <v>246</v>
      </c>
      <c r="K85" s="28" t="s">
        <v>246</v>
      </c>
      <c r="L85" s="26" t="s">
        <v>245</v>
      </c>
    </row>
    <row r="86" spans="1:13" ht="15.75" thickBot="1" x14ac:dyDescent="0.3">
      <c r="A86" s="14"/>
      <c r="B86" s="26" t="s">
        <v>245</v>
      </c>
      <c r="C86" s="26" t="s">
        <v>245</v>
      </c>
      <c r="D86" s="27" t="s">
        <v>246</v>
      </c>
      <c r="E86" s="28" t="s">
        <v>246</v>
      </c>
      <c r="F86" s="26" t="s">
        <v>245</v>
      </c>
      <c r="G86" s="27" t="s">
        <v>246</v>
      </c>
      <c r="H86" s="28" t="s">
        <v>246</v>
      </c>
      <c r="I86" s="26" t="s">
        <v>245</v>
      </c>
      <c r="J86" s="27" t="s">
        <v>246</v>
      </c>
      <c r="K86" s="28" t="s">
        <v>246</v>
      </c>
      <c r="L86" s="26" t="s">
        <v>245</v>
      </c>
    </row>
    <row r="87" spans="1:13" x14ac:dyDescent="0.25">
      <c r="A87" s="14"/>
      <c r="B87" s="4"/>
      <c r="C87" s="37"/>
      <c r="D87" s="37"/>
      <c r="E87" s="37"/>
      <c r="F87" s="37"/>
      <c r="G87" s="37"/>
      <c r="H87" s="37"/>
      <c r="I87" s="37"/>
      <c r="J87" s="37"/>
      <c r="K87" s="37"/>
      <c r="L87" s="37"/>
    </row>
    <row r="88" spans="1:13" x14ac:dyDescent="0.25">
      <c r="A88" s="14"/>
      <c r="B88" s="37"/>
      <c r="C88" s="37"/>
      <c r="D88" s="37"/>
      <c r="E88" s="37"/>
      <c r="F88" s="37"/>
      <c r="G88" s="37"/>
      <c r="H88" s="37"/>
      <c r="I88" s="37"/>
      <c r="J88" s="37"/>
      <c r="K88" s="37"/>
      <c r="L88" s="37"/>
      <c r="M88" s="37"/>
    </row>
    <row r="89" spans="1:13" ht="25.5" x14ac:dyDescent="0.25">
      <c r="A89" s="14"/>
      <c r="B89" s="4"/>
      <c r="C89" s="69" t="s">
        <v>517</v>
      </c>
      <c r="D89" s="4"/>
      <c r="E89" s="70" t="s">
        <v>518</v>
      </c>
    </row>
    <row r="90" spans="1:13" x14ac:dyDescent="0.25">
      <c r="A90" s="14"/>
      <c r="B90" s="90" t="s">
        <v>364</v>
      </c>
      <c r="C90" s="90"/>
      <c r="D90" s="90"/>
      <c r="E90" s="90"/>
      <c r="F90" s="90"/>
      <c r="G90" s="90"/>
      <c r="H90" s="90"/>
      <c r="I90" s="90"/>
      <c r="J90" s="90"/>
      <c r="K90" s="90"/>
      <c r="L90" s="90"/>
      <c r="M90" s="90"/>
    </row>
    <row r="91" spans="1:13" x14ac:dyDescent="0.25">
      <c r="A91" s="14"/>
      <c r="B91" s="91" t="s">
        <v>236</v>
      </c>
      <c r="C91" s="91"/>
      <c r="D91" s="91"/>
      <c r="E91" s="91"/>
      <c r="F91" s="91"/>
      <c r="G91" s="91"/>
      <c r="H91" s="91"/>
      <c r="I91" s="91"/>
      <c r="J91" s="91"/>
      <c r="K91" s="91"/>
      <c r="L91" s="91"/>
      <c r="M91" s="91"/>
    </row>
    <row r="92" spans="1:13" ht="15.75" thickBot="1" x14ac:dyDescent="0.3">
      <c r="A92" s="14"/>
      <c r="B92" s="71" t="s">
        <v>237</v>
      </c>
      <c r="C92" s="72"/>
      <c r="D92" s="84" t="s">
        <v>519</v>
      </c>
      <c r="E92" s="84"/>
      <c r="F92" s="72"/>
      <c r="G92" s="84" t="s">
        <v>520</v>
      </c>
      <c r="H92" s="84"/>
      <c r="I92" s="72"/>
      <c r="J92" s="84" t="s">
        <v>507</v>
      </c>
      <c r="K92" s="84"/>
      <c r="L92" s="72"/>
    </row>
    <row r="93" spans="1:13" x14ac:dyDescent="0.25">
      <c r="A93" s="14"/>
      <c r="B93" s="73" t="s">
        <v>77</v>
      </c>
      <c r="C93" s="74"/>
      <c r="D93" s="74" t="s">
        <v>239</v>
      </c>
      <c r="E93" s="19" t="s">
        <v>521</v>
      </c>
      <c r="F93" s="74"/>
      <c r="G93" s="74" t="s">
        <v>239</v>
      </c>
      <c r="H93" s="19" t="s">
        <v>522</v>
      </c>
      <c r="I93" s="74"/>
      <c r="J93" s="74" t="s">
        <v>239</v>
      </c>
      <c r="K93" s="75" t="s">
        <v>250</v>
      </c>
      <c r="L93" s="74"/>
    </row>
    <row r="94" spans="1:13" x14ac:dyDescent="0.25">
      <c r="A94" s="14"/>
      <c r="B94" s="76" t="s">
        <v>510</v>
      </c>
      <c r="C94" s="77"/>
      <c r="D94" s="77"/>
      <c r="E94" s="23" t="s">
        <v>523</v>
      </c>
      <c r="F94" s="77"/>
      <c r="G94" s="77"/>
      <c r="H94" s="23" t="s">
        <v>524</v>
      </c>
      <c r="I94" s="77"/>
      <c r="J94" s="77"/>
      <c r="K94" s="78" t="s">
        <v>250</v>
      </c>
      <c r="L94" s="77"/>
    </row>
    <row r="95" spans="1:13" x14ac:dyDescent="0.25">
      <c r="A95" s="14"/>
      <c r="B95" s="73" t="s">
        <v>513</v>
      </c>
      <c r="C95" s="74"/>
      <c r="D95" s="74"/>
      <c r="E95" s="75" t="s">
        <v>250</v>
      </c>
      <c r="F95" s="74"/>
      <c r="G95" s="74"/>
      <c r="H95" s="19" t="s">
        <v>525</v>
      </c>
      <c r="I95" s="74"/>
      <c r="J95" s="74"/>
      <c r="K95" s="75" t="s">
        <v>250</v>
      </c>
      <c r="L95" s="74"/>
    </row>
    <row r="96" spans="1:13" ht="15.75" thickBot="1" x14ac:dyDescent="0.3">
      <c r="A96" s="14"/>
      <c r="B96" s="79" t="s">
        <v>245</v>
      </c>
      <c r="C96" s="79" t="s">
        <v>245</v>
      </c>
      <c r="D96" s="80" t="s">
        <v>246</v>
      </c>
      <c r="E96" s="81" t="s">
        <v>246</v>
      </c>
      <c r="F96" s="79" t="s">
        <v>245</v>
      </c>
      <c r="G96" s="80" t="s">
        <v>246</v>
      </c>
      <c r="H96" s="81" t="s">
        <v>246</v>
      </c>
      <c r="I96" s="79" t="s">
        <v>245</v>
      </c>
      <c r="J96" s="80" t="s">
        <v>246</v>
      </c>
      <c r="K96" s="81" t="s">
        <v>246</v>
      </c>
      <c r="L96" s="79" t="s">
        <v>245</v>
      </c>
    </row>
    <row r="97" spans="1:13" x14ac:dyDescent="0.25">
      <c r="A97" s="14"/>
      <c r="B97" s="82" t="s">
        <v>163</v>
      </c>
      <c r="C97" s="77"/>
      <c r="D97" s="77" t="s">
        <v>239</v>
      </c>
      <c r="E97" s="23" t="s">
        <v>526</v>
      </c>
      <c r="F97" s="77"/>
      <c r="G97" s="77" t="s">
        <v>239</v>
      </c>
      <c r="H97" s="23" t="s">
        <v>527</v>
      </c>
      <c r="I97" s="77"/>
      <c r="J97" s="77" t="s">
        <v>239</v>
      </c>
      <c r="K97" s="78" t="s">
        <v>250</v>
      </c>
      <c r="L97" s="77"/>
    </row>
    <row r="98" spans="1:13" ht="15.75" thickBot="1" x14ac:dyDescent="0.3">
      <c r="A98" s="14"/>
      <c r="B98" s="79" t="s">
        <v>245</v>
      </c>
      <c r="C98" s="79" t="s">
        <v>245</v>
      </c>
      <c r="D98" s="80" t="s">
        <v>246</v>
      </c>
      <c r="E98" s="81" t="s">
        <v>246</v>
      </c>
      <c r="F98" s="79" t="s">
        <v>245</v>
      </c>
      <c r="G98" s="80" t="s">
        <v>246</v>
      </c>
      <c r="H98" s="81" t="s">
        <v>246</v>
      </c>
      <c r="I98" s="79" t="s">
        <v>245</v>
      </c>
      <c r="J98" s="80" t="s">
        <v>246</v>
      </c>
      <c r="K98" s="81" t="s">
        <v>246</v>
      </c>
      <c r="L98" s="79" t="s">
        <v>245</v>
      </c>
    </row>
    <row r="99" spans="1:13" ht="15.75" thickBot="1" x14ac:dyDescent="0.3">
      <c r="A99" s="14"/>
      <c r="B99" s="79" t="s">
        <v>245</v>
      </c>
      <c r="C99" s="79" t="s">
        <v>245</v>
      </c>
      <c r="D99" s="80" t="s">
        <v>246</v>
      </c>
      <c r="E99" s="81" t="s">
        <v>246</v>
      </c>
      <c r="F99" s="79" t="s">
        <v>245</v>
      </c>
      <c r="G99" s="80" t="s">
        <v>246</v>
      </c>
      <c r="H99" s="81" t="s">
        <v>246</v>
      </c>
      <c r="I99" s="79" t="s">
        <v>245</v>
      </c>
      <c r="J99" s="80" t="s">
        <v>246</v>
      </c>
      <c r="K99" s="81" t="s">
        <v>246</v>
      </c>
      <c r="L99" s="79" t="s">
        <v>245</v>
      </c>
    </row>
    <row r="100" spans="1:13" x14ac:dyDescent="0.25">
      <c r="A100" s="14"/>
      <c r="B100" s="83"/>
      <c r="C100" s="85"/>
      <c r="D100" s="85"/>
      <c r="E100" s="85"/>
      <c r="F100" s="85"/>
      <c r="G100" s="85"/>
      <c r="H100" s="85"/>
      <c r="I100" s="85"/>
      <c r="J100" s="85"/>
      <c r="K100" s="85"/>
      <c r="L100" s="85"/>
    </row>
    <row r="101" spans="1:13" x14ac:dyDescent="0.25">
      <c r="A101" s="14"/>
      <c r="B101" s="85"/>
      <c r="C101" s="85"/>
      <c r="D101" s="85"/>
      <c r="E101" s="85"/>
      <c r="F101" s="85"/>
      <c r="G101" s="85"/>
      <c r="H101" s="85"/>
      <c r="I101" s="85"/>
      <c r="J101" s="85"/>
      <c r="K101" s="85"/>
      <c r="L101" s="85"/>
      <c r="M101" s="85"/>
    </row>
    <row r="102" spans="1:13" ht="25.5" x14ac:dyDescent="0.25">
      <c r="A102" s="14"/>
      <c r="B102" s="4"/>
      <c r="C102" s="69" t="s">
        <v>528</v>
      </c>
      <c r="D102" s="4"/>
      <c r="E102" s="70" t="s">
        <v>529</v>
      </c>
    </row>
    <row r="103" spans="1:13" x14ac:dyDescent="0.25">
      <c r="A103" s="14"/>
      <c r="B103" s="92" t="s">
        <v>530</v>
      </c>
      <c r="C103" s="92"/>
      <c r="D103" s="92"/>
      <c r="E103" s="92"/>
      <c r="F103" s="92"/>
      <c r="G103" s="92"/>
      <c r="H103" s="92"/>
      <c r="I103" s="92"/>
      <c r="J103" s="92"/>
      <c r="K103" s="92"/>
      <c r="L103" s="92"/>
      <c r="M103" s="92"/>
    </row>
    <row r="104" spans="1:13" ht="38.25" customHeight="1" x14ac:dyDescent="0.25">
      <c r="A104" s="14"/>
      <c r="B104" s="92" t="s">
        <v>531</v>
      </c>
      <c r="C104" s="92"/>
      <c r="D104" s="92"/>
      <c r="E104" s="92"/>
      <c r="F104" s="92"/>
      <c r="G104" s="92"/>
      <c r="H104" s="92"/>
      <c r="I104" s="92"/>
      <c r="J104" s="92"/>
      <c r="K104" s="92"/>
      <c r="L104" s="92"/>
      <c r="M104" s="92"/>
    </row>
    <row r="105" spans="1:13" ht="25.5" customHeight="1" x14ac:dyDescent="0.25">
      <c r="A105" s="14"/>
      <c r="B105" s="92" t="s">
        <v>532</v>
      </c>
      <c r="C105" s="92"/>
      <c r="D105" s="92"/>
      <c r="E105" s="92"/>
      <c r="F105" s="92"/>
      <c r="G105" s="92"/>
      <c r="H105" s="92"/>
      <c r="I105" s="92"/>
      <c r="J105" s="92"/>
      <c r="K105" s="92"/>
      <c r="L105" s="92"/>
      <c r="M105" s="92"/>
    </row>
    <row r="106" spans="1:13" x14ac:dyDescent="0.25">
      <c r="A106" s="14"/>
      <c r="B106" s="92" t="s">
        <v>533</v>
      </c>
      <c r="C106" s="92"/>
      <c r="D106" s="92"/>
      <c r="E106" s="92"/>
      <c r="F106" s="92"/>
      <c r="G106" s="92"/>
      <c r="H106" s="92"/>
      <c r="I106" s="92"/>
      <c r="J106" s="92"/>
      <c r="K106" s="92"/>
      <c r="L106" s="92"/>
      <c r="M106" s="92"/>
    </row>
    <row r="107" spans="1:13" x14ac:dyDescent="0.25">
      <c r="A107" s="14"/>
      <c r="B107" s="91" t="s">
        <v>236</v>
      </c>
      <c r="C107" s="91"/>
      <c r="D107" s="91"/>
      <c r="E107" s="91"/>
      <c r="F107" s="91"/>
      <c r="G107" s="91"/>
      <c r="H107" s="91"/>
      <c r="I107" s="91"/>
      <c r="J107" s="91"/>
      <c r="K107" s="91"/>
      <c r="L107" s="91"/>
      <c r="M107" s="91"/>
    </row>
    <row r="108" spans="1:13" x14ac:dyDescent="0.25">
      <c r="A108" s="14"/>
      <c r="B108" s="87" t="s">
        <v>237</v>
      </c>
      <c r="C108" s="89"/>
      <c r="D108" s="89" t="s">
        <v>534</v>
      </c>
      <c r="E108" s="89"/>
      <c r="F108" s="89"/>
    </row>
    <row r="109" spans="1:13" ht="15.75" thickBot="1" x14ac:dyDescent="0.3">
      <c r="A109" s="14"/>
      <c r="B109" s="88"/>
      <c r="C109" s="89"/>
      <c r="D109" s="84" t="s">
        <v>535</v>
      </c>
      <c r="E109" s="84"/>
      <c r="F109" s="89"/>
    </row>
    <row r="110" spans="1:13" x14ac:dyDescent="0.25">
      <c r="A110" s="14"/>
      <c r="B110" s="73">
        <v>2016</v>
      </c>
      <c r="C110" s="74"/>
      <c r="D110" s="74" t="s">
        <v>239</v>
      </c>
      <c r="E110" s="19" t="s">
        <v>536</v>
      </c>
      <c r="F110" s="74"/>
    </row>
    <row r="111" spans="1:13" x14ac:dyDescent="0.25">
      <c r="A111" s="14"/>
      <c r="B111" s="76">
        <v>2017</v>
      </c>
      <c r="C111" s="77"/>
      <c r="D111" s="77"/>
      <c r="E111" s="23" t="s">
        <v>537</v>
      </c>
      <c r="F111" s="77"/>
    </row>
    <row r="112" spans="1:13" x14ac:dyDescent="0.25">
      <c r="A112" s="14"/>
      <c r="B112" s="73">
        <v>2018</v>
      </c>
      <c r="C112" s="74"/>
      <c r="D112" s="74"/>
      <c r="E112" s="19" t="s">
        <v>538</v>
      </c>
      <c r="F112" s="74"/>
    </row>
    <row r="113" spans="1:13" x14ac:dyDescent="0.25">
      <c r="A113" s="14"/>
      <c r="B113" s="76">
        <v>2019</v>
      </c>
      <c r="C113" s="77"/>
      <c r="D113" s="77"/>
      <c r="E113" s="23" t="s">
        <v>539</v>
      </c>
      <c r="F113" s="77"/>
    </row>
    <row r="114" spans="1:13" x14ac:dyDescent="0.25">
      <c r="A114" s="14"/>
      <c r="B114" s="73">
        <v>2020</v>
      </c>
      <c r="C114" s="74"/>
      <c r="D114" s="74"/>
      <c r="E114" s="19" t="s">
        <v>540</v>
      </c>
      <c r="F114" s="74"/>
    </row>
    <row r="115" spans="1:13" x14ac:dyDescent="0.25">
      <c r="A115" s="14"/>
      <c r="B115" s="76" t="s">
        <v>541</v>
      </c>
      <c r="C115" s="77"/>
      <c r="D115" s="77"/>
      <c r="E115" s="23" t="s">
        <v>542</v>
      </c>
      <c r="F115" s="77"/>
    </row>
    <row r="116" spans="1:13" ht="15.75" thickBot="1" x14ac:dyDescent="0.3">
      <c r="A116" s="14"/>
      <c r="B116" s="79" t="s">
        <v>245</v>
      </c>
      <c r="C116" s="79" t="s">
        <v>245</v>
      </c>
      <c r="D116" s="80" t="s">
        <v>246</v>
      </c>
      <c r="E116" s="81" t="s">
        <v>246</v>
      </c>
      <c r="F116" s="79" t="s">
        <v>245</v>
      </c>
    </row>
    <row r="117" spans="1:13" ht="15.75" x14ac:dyDescent="0.25">
      <c r="A117" s="14"/>
      <c r="B117" s="86"/>
      <c r="C117" s="74"/>
      <c r="D117" s="74" t="s">
        <v>239</v>
      </c>
      <c r="E117" s="19" t="s">
        <v>543</v>
      </c>
      <c r="F117" s="74"/>
    </row>
    <row r="118" spans="1:13" ht="15.75" thickBot="1" x14ac:dyDescent="0.3">
      <c r="A118" s="14"/>
      <c r="B118" s="79" t="s">
        <v>245</v>
      </c>
      <c r="C118" s="79" t="s">
        <v>245</v>
      </c>
      <c r="D118" s="80" t="s">
        <v>246</v>
      </c>
      <c r="E118" s="81" t="s">
        <v>246</v>
      </c>
      <c r="F118" s="79" t="s">
        <v>245</v>
      </c>
    </row>
    <row r="119" spans="1:13" ht="15.75" thickBot="1" x14ac:dyDescent="0.3">
      <c r="A119" s="14"/>
      <c r="B119" s="79" t="s">
        <v>245</v>
      </c>
      <c r="C119" s="79" t="s">
        <v>245</v>
      </c>
      <c r="D119" s="80" t="s">
        <v>246</v>
      </c>
      <c r="E119" s="81" t="s">
        <v>246</v>
      </c>
      <c r="F119" s="79" t="s">
        <v>245</v>
      </c>
    </row>
    <row r="120" spans="1:13" x14ac:dyDescent="0.25">
      <c r="A120" s="14"/>
      <c r="B120" s="85"/>
      <c r="C120" s="85"/>
      <c r="D120" s="85"/>
      <c r="E120" s="85"/>
      <c r="F120" s="85"/>
      <c r="G120" s="85"/>
      <c r="H120" s="85"/>
      <c r="I120" s="85"/>
      <c r="J120" s="85"/>
      <c r="K120" s="85"/>
      <c r="L120" s="85"/>
      <c r="M120" s="85"/>
    </row>
    <row r="121" spans="1:13" x14ac:dyDescent="0.25">
      <c r="A121" s="14"/>
      <c r="B121" s="41"/>
      <c r="C121" s="41"/>
      <c r="D121" s="41"/>
      <c r="E121" s="41"/>
      <c r="F121" s="41"/>
      <c r="G121" s="41"/>
      <c r="H121" s="41"/>
      <c r="I121" s="41"/>
      <c r="J121" s="41"/>
      <c r="K121" s="41"/>
      <c r="L121" s="41"/>
      <c r="M121" s="41"/>
    </row>
  </sheetData>
  <mergeCells count="89">
    <mergeCell ref="B120:M120"/>
    <mergeCell ref="B121:M121"/>
    <mergeCell ref="B90:M90"/>
    <mergeCell ref="B91:M91"/>
    <mergeCell ref="B101:M101"/>
    <mergeCell ref="B103:M103"/>
    <mergeCell ref="B104:M104"/>
    <mergeCell ref="B105:M105"/>
    <mergeCell ref="B74:M74"/>
    <mergeCell ref="B75:M75"/>
    <mergeCell ref="B76:M76"/>
    <mergeCell ref="B77:M77"/>
    <mergeCell ref="B78:M78"/>
    <mergeCell ref="B88:M88"/>
    <mergeCell ref="B39:M39"/>
    <mergeCell ref="B40:M40"/>
    <mergeCell ref="B62:M62"/>
    <mergeCell ref="B63:M63"/>
    <mergeCell ref="B66:M66"/>
    <mergeCell ref="B67:M67"/>
    <mergeCell ref="B9:M9"/>
    <mergeCell ref="B10:M10"/>
    <mergeCell ref="B11:M11"/>
    <mergeCell ref="B20:M20"/>
    <mergeCell ref="B21:M21"/>
    <mergeCell ref="B22:M22"/>
    <mergeCell ref="A1:A2"/>
    <mergeCell ref="B1:M1"/>
    <mergeCell ref="B2:M2"/>
    <mergeCell ref="B3:M3"/>
    <mergeCell ref="A4:A121"/>
    <mergeCell ref="B4:M4"/>
    <mergeCell ref="B5:M5"/>
    <mergeCell ref="B6:M6"/>
    <mergeCell ref="B7:M7"/>
    <mergeCell ref="B8:M8"/>
    <mergeCell ref="C100:L100"/>
    <mergeCell ref="B108:B109"/>
    <mergeCell ref="C108:C109"/>
    <mergeCell ref="D108:E108"/>
    <mergeCell ref="D109:E109"/>
    <mergeCell ref="F108:F109"/>
    <mergeCell ref="B106:M106"/>
    <mergeCell ref="B107:M107"/>
    <mergeCell ref="J68:K68"/>
    <mergeCell ref="D79:E79"/>
    <mergeCell ref="G79:H79"/>
    <mergeCell ref="J79:K79"/>
    <mergeCell ref="C87:L87"/>
    <mergeCell ref="D92:E92"/>
    <mergeCell ref="G92:H92"/>
    <mergeCell ref="J92:K92"/>
    <mergeCell ref="B72:M72"/>
    <mergeCell ref="B73:M73"/>
    <mergeCell ref="G50:G51"/>
    <mergeCell ref="H50:H51"/>
    <mergeCell ref="I50:I51"/>
    <mergeCell ref="D64:E64"/>
    <mergeCell ref="G64:H64"/>
    <mergeCell ref="D68:E68"/>
    <mergeCell ref="G68:H68"/>
    <mergeCell ref="B36:C36"/>
    <mergeCell ref="C37:M37"/>
    <mergeCell ref="C38:M38"/>
    <mergeCell ref="D41:E41"/>
    <mergeCell ref="G41:H41"/>
    <mergeCell ref="B50:B51"/>
    <mergeCell ref="C50:C51"/>
    <mergeCell ref="D50:D51"/>
    <mergeCell ref="E50:E51"/>
    <mergeCell ref="F50:F51"/>
    <mergeCell ref="B30:C30"/>
    <mergeCell ref="B31:C31"/>
    <mergeCell ref="B32:C32"/>
    <mergeCell ref="B33:C33"/>
    <mergeCell ref="B34:C34"/>
    <mergeCell ref="B35:C35"/>
    <mergeCell ref="B24:C24"/>
    <mergeCell ref="B25:C25"/>
    <mergeCell ref="B26:C26"/>
    <mergeCell ref="B27:C27"/>
    <mergeCell ref="B28:C28"/>
    <mergeCell ref="B29:C29"/>
    <mergeCell ref="D12:E12"/>
    <mergeCell ref="G12:H12"/>
    <mergeCell ref="B23:C23"/>
    <mergeCell ref="E23:F23"/>
    <mergeCell ref="H23:I23"/>
    <mergeCell ref="K23:L23"/>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9"/>
  <sheetViews>
    <sheetView showGridLines="0" workbookViewId="0"/>
  </sheetViews>
  <sheetFormatPr defaultRowHeight="15" x14ac:dyDescent="0.25"/>
  <cols>
    <col min="1" max="1" width="18.42578125" bestFit="1" customWidth="1"/>
    <col min="2" max="2" width="36.5703125" customWidth="1"/>
    <col min="3" max="3" width="4" customWidth="1"/>
    <col min="4" max="4" width="10.7109375" customWidth="1"/>
    <col min="5" max="5" width="36.5703125" customWidth="1"/>
    <col min="6" max="6" width="9" customWidth="1"/>
    <col min="7" max="7" width="10.7109375" customWidth="1"/>
    <col min="8" max="8" width="36.5703125" customWidth="1"/>
    <col min="9" max="9" width="9" customWidth="1"/>
  </cols>
  <sheetData>
    <row r="1" spans="1:9" ht="15" customHeight="1" x14ac:dyDescent="0.25">
      <c r="A1" s="9" t="s">
        <v>544</v>
      </c>
      <c r="B1" s="9" t="s">
        <v>2</v>
      </c>
      <c r="C1" s="9"/>
      <c r="D1" s="9"/>
      <c r="E1" s="9"/>
      <c r="F1" s="9"/>
      <c r="G1" s="9"/>
      <c r="H1" s="9"/>
      <c r="I1" s="9"/>
    </row>
    <row r="2" spans="1:9" ht="15" customHeight="1" x14ac:dyDescent="0.25">
      <c r="A2" s="9"/>
      <c r="B2" s="9" t="s">
        <v>3</v>
      </c>
      <c r="C2" s="9"/>
      <c r="D2" s="9"/>
      <c r="E2" s="9"/>
      <c r="F2" s="9"/>
      <c r="G2" s="9"/>
      <c r="H2" s="9"/>
      <c r="I2" s="9"/>
    </row>
    <row r="3" spans="1:9" x14ac:dyDescent="0.25">
      <c r="A3" s="3" t="s">
        <v>544</v>
      </c>
      <c r="B3" s="37"/>
      <c r="C3" s="37"/>
      <c r="D3" s="37"/>
      <c r="E3" s="37"/>
      <c r="F3" s="37"/>
      <c r="G3" s="37"/>
      <c r="H3" s="37"/>
      <c r="I3" s="37"/>
    </row>
    <row r="4" spans="1:9" x14ac:dyDescent="0.25">
      <c r="A4" s="14" t="s">
        <v>544</v>
      </c>
      <c r="B4" s="38" t="s">
        <v>545</v>
      </c>
      <c r="C4" s="38"/>
      <c r="D4" s="38"/>
      <c r="E4" s="38"/>
      <c r="F4" s="38"/>
      <c r="G4" s="38"/>
      <c r="H4" s="38"/>
      <c r="I4" s="38"/>
    </row>
    <row r="5" spans="1:9" ht="76.5" customHeight="1" x14ac:dyDescent="0.25">
      <c r="A5" s="14"/>
      <c r="B5" s="39" t="s">
        <v>546</v>
      </c>
      <c r="C5" s="39"/>
      <c r="D5" s="39"/>
      <c r="E5" s="39"/>
      <c r="F5" s="39"/>
      <c r="G5" s="39"/>
      <c r="H5" s="39"/>
      <c r="I5" s="39"/>
    </row>
    <row r="6" spans="1:9" x14ac:dyDescent="0.25">
      <c r="A6" s="14"/>
      <c r="B6" s="39" t="s">
        <v>547</v>
      </c>
      <c r="C6" s="39"/>
      <c r="D6" s="39"/>
      <c r="E6" s="39"/>
      <c r="F6" s="39"/>
      <c r="G6" s="39"/>
      <c r="H6" s="39"/>
      <c r="I6" s="39"/>
    </row>
    <row r="7" spans="1:9" x14ac:dyDescent="0.25">
      <c r="A7" s="14"/>
      <c r="B7" s="51" t="s">
        <v>236</v>
      </c>
      <c r="C7" s="51"/>
      <c r="D7" s="51"/>
      <c r="E7" s="51"/>
      <c r="F7" s="51"/>
      <c r="G7" s="51"/>
      <c r="H7" s="51"/>
      <c r="I7" s="51"/>
    </row>
    <row r="8" spans="1:9" ht="15.75" thickBot="1" x14ac:dyDescent="0.3">
      <c r="A8" s="14"/>
      <c r="B8" s="15" t="s">
        <v>237</v>
      </c>
      <c r="C8" s="16"/>
      <c r="D8" s="33">
        <v>42119</v>
      </c>
      <c r="E8" s="33"/>
      <c r="F8" s="16"/>
      <c r="G8" s="33">
        <v>41755</v>
      </c>
      <c r="H8" s="33"/>
      <c r="I8" s="16"/>
    </row>
    <row r="9" spans="1:9" x14ac:dyDescent="0.25">
      <c r="A9" s="14"/>
      <c r="B9" s="17" t="s">
        <v>548</v>
      </c>
      <c r="C9" s="18"/>
      <c r="D9" s="18" t="s">
        <v>239</v>
      </c>
      <c r="E9" s="20">
        <v>16013</v>
      </c>
      <c r="F9" s="18"/>
      <c r="G9" s="18" t="s">
        <v>239</v>
      </c>
      <c r="H9" s="20">
        <v>15525</v>
      </c>
      <c r="I9" s="18"/>
    </row>
    <row r="10" spans="1:9" x14ac:dyDescent="0.25">
      <c r="A10" s="14"/>
      <c r="B10" s="21" t="s">
        <v>549</v>
      </c>
      <c r="C10" s="22"/>
      <c r="D10" s="22"/>
      <c r="E10" s="25">
        <v>19017</v>
      </c>
      <c r="F10" s="22"/>
      <c r="G10" s="22"/>
      <c r="H10" s="25">
        <v>16373</v>
      </c>
      <c r="I10" s="22"/>
    </row>
    <row r="11" spans="1:9" x14ac:dyDescent="0.25">
      <c r="A11" s="14"/>
      <c r="B11" s="17" t="s">
        <v>550</v>
      </c>
      <c r="C11" s="18"/>
      <c r="D11" s="18"/>
      <c r="E11" s="19" t="s">
        <v>551</v>
      </c>
      <c r="F11" s="18" t="s">
        <v>241</v>
      </c>
      <c r="G11" s="18"/>
      <c r="H11" s="19" t="s">
        <v>552</v>
      </c>
      <c r="I11" s="18" t="s">
        <v>241</v>
      </c>
    </row>
    <row r="12" spans="1:9" x14ac:dyDescent="0.25">
      <c r="A12" s="14"/>
      <c r="B12" s="21" t="s">
        <v>553</v>
      </c>
      <c r="C12" s="22"/>
      <c r="D12" s="22"/>
      <c r="E12" s="32" t="s">
        <v>250</v>
      </c>
      <c r="F12" s="22"/>
      <c r="G12" s="22"/>
      <c r="H12" s="23" t="s">
        <v>554</v>
      </c>
      <c r="I12" s="22" t="s">
        <v>241</v>
      </c>
    </row>
    <row r="13" spans="1:9" x14ac:dyDescent="0.25">
      <c r="A13" s="14"/>
      <c r="B13" s="17" t="s">
        <v>555</v>
      </c>
      <c r="C13" s="18"/>
      <c r="D13" s="18"/>
      <c r="E13" s="19" t="s">
        <v>556</v>
      </c>
      <c r="F13" s="18" t="s">
        <v>241</v>
      </c>
      <c r="G13" s="18"/>
      <c r="H13" s="19" t="s">
        <v>557</v>
      </c>
      <c r="I13" s="18" t="s">
        <v>241</v>
      </c>
    </row>
    <row r="14" spans="1:9" ht="15.75" thickBot="1" x14ac:dyDescent="0.3">
      <c r="A14" s="14"/>
      <c r="B14" s="26" t="s">
        <v>245</v>
      </c>
      <c r="C14" s="26" t="s">
        <v>245</v>
      </c>
      <c r="D14" s="27" t="s">
        <v>246</v>
      </c>
      <c r="E14" s="28" t="s">
        <v>246</v>
      </c>
      <c r="F14" s="26" t="s">
        <v>245</v>
      </c>
      <c r="G14" s="27" t="s">
        <v>246</v>
      </c>
      <c r="H14" s="28" t="s">
        <v>246</v>
      </c>
      <c r="I14" s="26" t="s">
        <v>245</v>
      </c>
    </row>
    <row r="15" spans="1:9" x14ac:dyDescent="0.25">
      <c r="A15" s="14"/>
      <c r="B15" s="29" t="s">
        <v>558</v>
      </c>
      <c r="C15" s="22"/>
      <c r="D15" s="22" t="s">
        <v>239</v>
      </c>
      <c r="E15" s="25">
        <v>16870</v>
      </c>
      <c r="F15" s="22"/>
      <c r="G15" s="22" t="s">
        <v>239</v>
      </c>
      <c r="H15" s="25">
        <v>16013</v>
      </c>
      <c r="I15" s="22"/>
    </row>
    <row r="16" spans="1:9" ht="15.75" thickBot="1" x14ac:dyDescent="0.3">
      <c r="A16" s="14"/>
      <c r="B16" s="26" t="s">
        <v>245</v>
      </c>
      <c r="C16" s="26" t="s">
        <v>245</v>
      </c>
      <c r="D16" s="27" t="s">
        <v>246</v>
      </c>
      <c r="E16" s="28" t="s">
        <v>246</v>
      </c>
      <c r="F16" s="26" t="s">
        <v>245</v>
      </c>
      <c r="G16" s="27" t="s">
        <v>246</v>
      </c>
      <c r="H16" s="28" t="s">
        <v>246</v>
      </c>
      <c r="I16" s="26" t="s">
        <v>245</v>
      </c>
    </row>
    <row r="17" spans="1:9" ht="15.75" thickBot="1" x14ac:dyDescent="0.3">
      <c r="A17" s="14"/>
      <c r="B17" s="26" t="s">
        <v>245</v>
      </c>
      <c r="C17" s="26" t="s">
        <v>245</v>
      </c>
      <c r="D17" s="27" t="s">
        <v>246</v>
      </c>
      <c r="E17" s="28" t="s">
        <v>246</v>
      </c>
      <c r="F17" s="26" t="s">
        <v>245</v>
      </c>
      <c r="G17" s="27" t="s">
        <v>246</v>
      </c>
      <c r="H17" s="28" t="s">
        <v>246</v>
      </c>
      <c r="I17" s="26" t="s">
        <v>245</v>
      </c>
    </row>
    <row r="18" spans="1:9" ht="38.25" customHeight="1" x14ac:dyDescent="0.25">
      <c r="A18" s="14"/>
      <c r="B18" s="39" t="s">
        <v>559</v>
      </c>
      <c r="C18" s="39"/>
      <c r="D18" s="39"/>
      <c r="E18" s="39"/>
      <c r="F18" s="39"/>
      <c r="G18" s="39"/>
      <c r="H18" s="39"/>
      <c r="I18" s="39"/>
    </row>
    <row r="19" spans="1:9" x14ac:dyDescent="0.25">
      <c r="A19" s="14"/>
      <c r="B19" s="41"/>
      <c r="C19" s="41"/>
      <c r="D19" s="41"/>
      <c r="E19" s="41"/>
      <c r="F19" s="41"/>
      <c r="G19" s="41"/>
      <c r="H19" s="41"/>
      <c r="I19" s="41"/>
    </row>
  </sheetData>
  <mergeCells count="13">
    <mergeCell ref="B7:I7"/>
    <mergeCell ref="B18:I18"/>
    <mergeCell ref="B19:I19"/>
    <mergeCell ref="D8:E8"/>
    <mergeCell ref="G8:H8"/>
    <mergeCell ref="A1:A2"/>
    <mergeCell ref="B1:I1"/>
    <mergeCell ref="B2:I2"/>
    <mergeCell ref="B3:I3"/>
    <mergeCell ref="A4:A19"/>
    <mergeCell ref="B4:I4"/>
    <mergeCell ref="B5:I5"/>
    <mergeCell ref="B6:I6"/>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8"/>
  <sheetViews>
    <sheetView showGridLines="0" workbookViewId="0"/>
  </sheetViews>
  <sheetFormatPr defaultRowHeight="15" x14ac:dyDescent="0.25"/>
  <cols>
    <col min="1" max="1" width="36.5703125" bestFit="1" customWidth="1"/>
    <col min="2" max="4" width="12.140625" bestFit="1" customWidth="1"/>
  </cols>
  <sheetData>
    <row r="1" spans="1:4" ht="15" customHeight="1" x14ac:dyDescent="0.25">
      <c r="A1" s="1" t="s">
        <v>27</v>
      </c>
      <c r="B1" s="9" t="s">
        <v>2</v>
      </c>
      <c r="C1" s="9"/>
      <c r="D1" s="9"/>
    </row>
    <row r="2" spans="1:4" ht="30" x14ac:dyDescent="0.25">
      <c r="A2" s="1" t="s">
        <v>28</v>
      </c>
      <c r="B2" s="1" t="s">
        <v>3</v>
      </c>
      <c r="C2" s="1" t="s">
        <v>29</v>
      </c>
      <c r="D2" s="1" t="s">
        <v>30</v>
      </c>
    </row>
    <row r="3" spans="1:4" x14ac:dyDescent="0.25">
      <c r="A3" s="3" t="s">
        <v>31</v>
      </c>
      <c r="B3" s="4"/>
      <c r="C3" s="4"/>
      <c r="D3" s="4"/>
    </row>
    <row r="4" spans="1:4" x14ac:dyDescent="0.25">
      <c r="A4" s="2" t="s">
        <v>32</v>
      </c>
      <c r="B4" s="8">
        <v>1425395</v>
      </c>
      <c r="C4" s="8">
        <v>1357318</v>
      </c>
      <c r="D4" s="8">
        <v>1273877</v>
      </c>
    </row>
    <row r="5" spans="1:4" x14ac:dyDescent="0.25">
      <c r="A5" s="3" t="s">
        <v>33</v>
      </c>
      <c r="B5" s="4"/>
      <c r="C5" s="4"/>
      <c r="D5" s="4"/>
    </row>
    <row r="6" spans="1:4" x14ac:dyDescent="0.25">
      <c r="A6" s="2" t="s">
        <v>34</v>
      </c>
      <c r="B6" s="6">
        <v>921142</v>
      </c>
      <c r="C6" s="6">
        <v>888025</v>
      </c>
      <c r="D6" s="6">
        <v>854542</v>
      </c>
    </row>
    <row r="7" spans="1:4" x14ac:dyDescent="0.25">
      <c r="A7" s="2" t="s">
        <v>35</v>
      </c>
      <c r="B7" s="4">
        <v>-239</v>
      </c>
      <c r="C7" s="6">
        <v>4839</v>
      </c>
      <c r="D7" s="6">
        <v>2480</v>
      </c>
    </row>
    <row r="8" spans="1:4" x14ac:dyDescent="0.25">
      <c r="A8" s="2" t="s">
        <v>36</v>
      </c>
      <c r="B8" s="6">
        <v>920903</v>
      </c>
      <c r="C8" s="6">
        <v>892864</v>
      </c>
      <c r="D8" s="6">
        <v>857022</v>
      </c>
    </row>
    <row r="9" spans="1:4" x14ac:dyDescent="0.25">
      <c r="A9" s="2" t="s">
        <v>37</v>
      </c>
      <c r="B9" s="6">
        <v>504492</v>
      </c>
      <c r="C9" s="6">
        <v>464454</v>
      </c>
      <c r="D9" s="6">
        <v>416855</v>
      </c>
    </row>
    <row r="10" spans="1:4" ht="30" x14ac:dyDescent="0.25">
      <c r="A10" s="2" t="s">
        <v>38</v>
      </c>
      <c r="B10" s="6">
        <v>401459</v>
      </c>
      <c r="C10" s="6">
        <v>375158</v>
      </c>
      <c r="D10" s="6">
        <v>349101</v>
      </c>
    </row>
    <row r="11" spans="1:4" x14ac:dyDescent="0.25">
      <c r="A11" s="2" t="s">
        <v>35</v>
      </c>
      <c r="B11" s="4">
        <v>-132</v>
      </c>
      <c r="C11" s="4"/>
      <c r="D11" s="4">
        <v>151</v>
      </c>
    </row>
    <row r="12" spans="1:4" x14ac:dyDescent="0.25">
      <c r="A12" s="2" t="s">
        <v>39</v>
      </c>
      <c r="B12" s="6">
        <v>103165</v>
      </c>
      <c r="C12" s="6">
        <v>89296</v>
      </c>
      <c r="D12" s="6">
        <v>67603</v>
      </c>
    </row>
    <row r="13" spans="1:4" x14ac:dyDescent="0.25">
      <c r="A13" s="2" t="s">
        <v>40</v>
      </c>
      <c r="B13" s="4">
        <v>523</v>
      </c>
      <c r="C13" s="4">
        <v>548</v>
      </c>
      <c r="D13" s="4">
        <v>746</v>
      </c>
    </row>
    <row r="14" spans="1:4" x14ac:dyDescent="0.25">
      <c r="A14" s="2" t="s">
        <v>41</v>
      </c>
      <c r="B14" s="6">
        <v>1030</v>
      </c>
      <c r="C14" s="4">
        <v>761</v>
      </c>
      <c r="D14" s="4">
        <v>620</v>
      </c>
    </row>
    <row r="15" spans="1:4" ht="30" x14ac:dyDescent="0.25">
      <c r="A15" s="2" t="s">
        <v>42</v>
      </c>
      <c r="B15" s="6">
        <v>1212</v>
      </c>
      <c r="C15" s="4"/>
      <c r="D15" s="4"/>
    </row>
    <row r="16" spans="1:4" x14ac:dyDescent="0.25">
      <c r="A16" s="2" t="s">
        <v>43</v>
      </c>
      <c r="B16" s="4">
        <v>744</v>
      </c>
      <c r="C16" s="6">
        <v>2050</v>
      </c>
      <c r="D16" s="6">
        <v>3208</v>
      </c>
    </row>
    <row r="17" spans="1:4" ht="30" x14ac:dyDescent="0.25">
      <c r="A17" s="2" t="s">
        <v>44</v>
      </c>
      <c r="B17" s="6">
        <v>105628</v>
      </c>
      <c r="C17" s="6">
        <v>91559</v>
      </c>
      <c r="D17" s="6">
        <v>70685</v>
      </c>
    </row>
    <row r="18" spans="1:4" x14ac:dyDescent="0.25">
      <c r="A18" s="2" t="s">
        <v>45</v>
      </c>
      <c r="B18" s="6">
        <v>36954</v>
      </c>
      <c r="C18" s="6">
        <v>31383</v>
      </c>
      <c r="D18" s="6">
        <v>23520</v>
      </c>
    </row>
    <row r="19" spans="1:4" x14ac:dyDescent="0.25">
      <c r="A19" s="2" t="s">
        <v>46</v>
      </c>
      <c r="B19" s="6">
        <v>68674</v>
      </c>
      <c r="C19" s="6">
        <v>60176</v>
      </c>
      <c r="D19" s="6">
        <v>47165</v>
      </c>
    </row>
    <row r="20" spans="1:4" ht="30" x14ac:dyDescent="0.25">
      <c r="A20" s="2" t="s">
        <v>47</v>
      </c>
      <c r="B20" s="6">
        <v>3297</v>
      </c>
      <c r="C20" s="6">
        <v>-3796</v>
      </c>
      <c r="D20" s="4">
        <v>17</v>
      </c>
    </row>
    <row r="21" spans="1:4" x14ac:dyDescent="0.25">
      <c r="A21" s="2" t="s">
        <v>48</v>
      </c>
      <c r="B21" s="6">
        <v>71971</v>
      </c>
      <c r="C21" s="6">
        <v>56380</v>
      </c>
      <c r="D21" s="6">
        <v>47182</v>
      </c>
    </row>
    <row r="22" spans="1:4" ht="30" x14ac:dyDescent="0.25">
      <c r="A22" s="2" t="s">
        <v>49</v>
      </c>
      <c r="B22" s="6">
        <v>-1198</v>
      </c>
      <c r="C22" s="6">
        <v>-1324</v>
      </c>
      <c r="D22" s="4">
        <v>-793</v>
      </c>
    </row>
    <row r="23" spans="1:4" ht="30" x14ac:dyDescent="0.25">
      <c r="A23" s="2" t="s">
        <v>50</v>
      </c>
      <c r="B23" s="6">
        <v>70773</v>
      </c>
      <c r="C23" s="6">
        <v>55056</v>
      </c>
      <c r="D23" s="6">
        <v>46389</v>
      </c>
    </row>
    <row r="24" spans="1:4" ht="30" x14ac:dyDescent="0.25">
      <c r="A24" s="3" t="s">
        <v>51</v>
      </c>
      <c r="B24" s="4"/>
      <c r="C24" s="4"/>
      <c r="D24" s="4"/>
    </row>
    <row r="25" spans="1:4" ht="30" x14ac:dyDescent="0.25">
      <c r="A25" s="2" t="s">
        <v>52</v>
      </c>
      <c r="B25" s="6">
        <v>67476</v>
      </c>
      <c r="C25" s="6">
        <v>58852</v>
      </c>
      <c r="D25" s="6">
        <v>46372</v>
      </c>
    </row>
    <row r="26" spans="1:4" ht="30" x14ac:dyDescent="0.25">
      <c r="A26" s="2" t="s">
        <v>53</v>
      </c>
      <c r="B26" s="6">
        <v>3297</v>
      </c>
      <c r="C26" s="6">
        <v>-3796</v>
      </c>
      <c r="D26" s="4">
        <v>17</v>
      </c>
    </row>
    <row r="27" spans="1:4" ht="30" x14ac:dyDescent="0.25">
      <c r="A27" s="2" t="s">
        <v>50</v>
      </c>
      <c r="B27" s="8">
        <v>70773</v>
      </c>
      <c r="C27" s="8">
        <v>55056</v>
      </c>
      <c r="D27" s="8">
        <v>46389</v>
      </c>
    </row>
    <row r="28" spans="1:4" ht="30" x14ac:dyDescent="0.25">
      <c r="A28" s="2" t="s">
        <v>54</v>
      </c>
      <c r="B28" s="6">
        <v>51767</v>
      </c>
      <c r="C28" s="6">
        <v>52386</v>
      </c>
      <c r="D28" s="6">
        <v>52351</v>
      </c>
    </row>
    <row r="29" spans="1:4" ht="30" x14ac:dyDescent="0.25">
      <c r="A29" s="3" t="s">
        <v>55</v>
      </c>
      <c r="B29" s="4"/>
      <c r="C29" s="4"/>
      <c r="D29" s="4"/>
    </row>
    <row r="30" spans="1:4" ht="45" x14ac:dyDescent="0.25">
      <c r="A30" s="2" t="s">
        <v>56</v>
      </c>
      <c r="B30" s="5">
        <v>1.3</v>
      </c>
      <c r="C30" s="5">
        <v>1.1100000000000001</v>
      </c>
      <c r="D30" s="5">
        <v>0.87</v>
      </c>
    </row>
    <row r="31" spans="1:4" ht="45" x14ac:dyDescent="0.25">
      <c r="A31" s="2" t="s">
        <v>57</v>
      </c>
      <c r="B31" s="5">
        <v>0.06</v>
      </c>
      <c r="C31" s="5">
        <v>-7.0000000000000007E-2</v>
      </c>
      <c r="D31" s="4"/>
    </row>
    <row r="32" spans="1:4" ht="45" x14ac:dyDescent="0.25">
      <c r="A32" s="2" t="s">
        <v>58</v>
      </c>
      <c r="B32" s="5">
        <v>1.36</v>
      </c>
      <c r="C32" s="5">
        <v>1.04</v>
      </c>
      <c r="D32" s="5">
        <v>0.87</v>
      </c>
    </row>
    <row r="33" spans="1:4" ht="30" x14ac:dyDescent="0.25">
      <c r="A33" s="2" t="s">
        <v>59</v>
      </c>
      <c r="B33" s="6">
        <v>52346</v>
      </c>
      <c r="C33" s="6">
        <v>53829</v>
      </c>
      <c r="D33" s="6">
        <v>53685</v>
      </c>
    </row>
    <row r="34" spans="1:4" ht="30" x14ac:dyDescent="0.25">
      <c r="A34" s="3" t="s">
        <v>60</v>
      </c>
      <c r="B34" s="4"/>
      <c r="C34" s="4"/>
      <c r="D34" s="4"/>
    </row>
    <row r="35" spans="1:4" ht="45" x14ac:dyDescent="0.25">
      <c r="A35" s="2" t="s">
        <v>56</v>
      </c>
      <c r="B35" s="5">
        <v>1.28</v>
      </c>
      <c r="C35" s="5">
        <v>1.0900000000000001</v>
      </c>
      <c r="D35" s="5">
        <v>0.85</v>
      </c>
    </row>
    <row r="36" spans="1:4" ht="45" x14ac:dyDescent="0.25">
      <c r="A36" s="2" t="s">
        <v>57</v>
      </c>
      <c r="B36" s="5">
        <v>0.06</v>
      </c>
      <c r="C36" s="5">
        <v>-7.0000000000000007E-2</v>
      </c>
      <c r="D36" s="4"/>
    </row>
    <row r="37" spans="1:4" ht="45" x14ac:dyDescent="0.25">
      <c r="A37" s="2" t="s">
        <v>61</v>
      </c>
      <c r="B37" s="5">
        <v>1.34</v>
      </c>
      <c r="C37" s="5">
        <v>1.02</v>
      </c>
      <c r="D37" s="5">
        <v>0.85</v>
      </c>
    </row>
    <row r="38" spans="1:4" ht="30" x14ac:dyDescent="0.25">
      <c r="A38" s="2" t="s">
        <v>62</v>
      </c>
      <c r="B38" s="5">
        <v>0.28000000000000003</v>
      </c>
      <c r="C38" s="5">
        <v>0.2</v>
      </c>
      <c r="D38" s="5">
        <v>0.08</v>
      </c>
    </row>
  </sheetData>
  <mergeCells count="1">
    <mergeCell ref="B1:D1"/>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31" bestFit="1" customWidth="1"/>
    <col min="2" max="2" width="36.5703125" bestFit="1" customWidth="1"/>
  </cols>
  <sheetData>
    <row r="1" spans="1:2" x14ac:dyDescent="0.25">
      <c r="A1" s="9" t="s">
        <v>560</v>
      </c>
      <c r="B1" s="1" t="s">
        <v>2</v>
      </c>
    </row>
    <row r="2" spans="1:2" x14ac:dyDescent="0.25">
      <c r="A2" s="9"/>
      <c r="B2" s="1" t="s">
        <v>3</v>
      </c>
    </row>
    <row r="3" spans="1:2" x14ac:dyDescent="0.25">
      <c r="A3" s="3" t="s">
        <v>560</v>
      </c>
      <c r="B3" s="4"/>
    </row>
    <row r="4" spans="1:2" x14ac:dyDescent="0.25">
      <c r="A4" s="14" t="s">
        <v>560</v>
      </c>
      <c r="B4" s="10" t="s">
        <v>561</v>
      </c>
    </row>
    <row r="5" spans="1:2" ht="204.75" x14ac:dyDescent="0.25">
      <c r="A5" s="14"/>
      <c r="B5" s="11" t="s">
        <v>562</v>
      </c>
    </row>
    <row r="6" spans="1:2" x14ac:dyDescent="0.25">
      <c r="A6" s="14"/>
      <c r="B6" s="13"/>
    </row>
  </sheetData>
  <mergeCells count="2">
    <mergeCell ref="A1:A2"/>
    <mergeCell ref="A4:A6"/>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19"/>
  <sheetViews>
    <sheetView showGridLines="0" workbookViewId="0"/>
  </sheetViews>
  <sheetFormatPr defaultRowHeight="15" x14ac:dyDescent="0.25"/>
  <cols>
    <col min="1" max="1" width="25.5703125" bestFit="1" customWidth="1"/>
    <col min="2" max="2" width="36.5703125" bestFit="1" customWidth="1"/>
    <col min="3" max="3" width="2.42578125" customWidth="1"/>
    <col min="4" max="4" width="36.5703125" customWidth="1"/>
    <col min="5" max="5" width="22.5703125" customWidth="1"/>
    <col min="6" max="6" width="36.5703125" customWidth="1"/>
    <col min="7" max="7" width="6.5703125" customWidth="1"/>
    <col min="8" max="8" width="36.5703125" customWidth="1"/>
    <col min="9" max="9" width="9.28515625" customWidth="1"/>
    <col min="10" max="10" width="6.5703125" customWidth="1"/>
    <col min="11" max="11" width="22.5703125" customWidth="1"/>
    <col min="12" max="12" width="9.28515625" customWidth="1"/>
    <col min="13" max="13" width="6.5703125" customWidth="1"/>
    <col min="14" max="14" width="20.85546875" customWidth="1"/>
    <col min="15" max="15" width="2.42578125" customWidth="1"/>
  </cols>
  <sheetData>
    <row r="1" spans="1:15" ht="15" customHeight="1" x14ac:dyDescent="0.25">
      <c r="A1" s="9" t="s">
        <v>563</v>
      </c>
      <c r="B1" s="9" t="s">
        <v>2</v>
      </c>
      <c r="C1" s="9"/>
      <c r="D1" s="9"/>
      <c r="E1" s="9"/>
      <c r="F1" s="9"/>
      <c r="G1" s="9"/>
      <c r="H1" s="9"/>
      <c r="I1" s="9"/>
      <c r="J1" s="9"/>
      <c r="K1" s="9"/>
      <c r="L1" s="9"/>
      <c r="M1" s="9"/>
      <c r="N1" s="9"/>
      <c r="O1" s="9"/>
    </row>
    <row r="2" spans="1:15" ht="15" customHeight="1" x14ac:dyDescent="0.25">
      <c r="A2" s="9"/>
      <c r="B2" s="9" t="s">
        <v>3</v>
      </c>
      <c r="C2" s="9"/>
      <c r="D2" s="9"/>
      <c r="E2" s="9"/>
      <c r="F2" s="9"/>
      <c r="G2" s="9"/>
      <c r="H2" s="9"/>
      <c r="I2" s="9"/>
      <c r="J2" s="9"/>
      <c r="K2" s="9"/>
      <c r="L2" s="9"/>
      <c r="M2" s="9"/>
      <c r="N2" s="9"/>
      <c r="O2" s="9"/>
    </row>
    <row r="3" spans="1:15" x14ac:dyDescent="0.25">
      <c r="A3" s="3" t="s">
        <v>563</v>
      </c>
      <c r="B3" s="37"/>
      <c r="C3" s="37"/>
      <c r="D3" s="37"/>
      <c r="E3" s="37"/>
      <c r="F3" s="37"/>
      <c r="G3" s="37"/>
      <c r="H3" s="37"/>
      <c r="I3" s="37"/>
      <c r="J3" s="37"/>
      <c r="K3" s="37"/>
      <c r="L3" s="37"/>
      <c r="M3" s="37"/>
      <c r="N3" s="37"/>
      <c r="O3" s="37"/>
    </row>
    <row r="4" spans="1:15" x14ac:dyDescent="0.25">
      <c r="A4" s="14" t="s">
        <v>563</v>
      </c>
      <c r="B4" s="38" t="s">
        <v>564</v>
      </c>
      <c r="C4" s="38"/>
      <c r="D4" s="38"/>
      <c r="E4" s="38"/>
      <c r="F4" s="38"/>
      <c r="G4" s="38"/>
      <c r="H4" s="38"/>
      <c r="I4" s="38"/>
      <c r="J4" s="38"/>
      <c r="K4" s="38"/>
      <c r="L4" s="38"/>
      <c r="M4" s="38"/>
      <c r="N4" s="38"/>
      <c r="O4" s="38"/>
    </row>
    <row r="5" spans="1:15" ht="25.5" customHeight="1" x14ac:dyDescent="0.25">
      <c r="A5" s="14"/>
      <c r="B5" s="39" t="s">
        <v>565</v>
      </c>
      <c r="C5" s="39"/>
      <c r="D5" s="39"/>
      <c r="E5" s="39"/>
      <c r="F5" s="39"/>
      <c r="G5" s="39"/>
      <c r="H5" s="39"/>
      <c r="I5" s="39"/>
      <c r="J5" s="39"/>
      <c r="K5" s="39"/>
      <c r="L5" s="39"/>
      <c r="M5" s="39"/>
      <c r="N5" s="39"/>
      <c r="O5" s="39"/>
    </row>
    <row r="6" spans="1:15" x14ac:dyDescent="0.25">
      <c r="A6" s="14"/>
      <c r="B6" s="39" t="s">
        <v>566</v>
      </c>
      <c r="C6" s="39"/>
      <c r="D6" s="39"/>
      <c r="E6" s="39"/>
      <c r="F6" s="39"/>
      <c r="G6" s="39"/>
      <c r="H6" s="39"/>
      <c r="I6" s="39"/>
      <c r="J6" s="39"/>
      <c r="K6" s="39"/>
      <c r="L6" s="39"/>
      <c r="M6" s="39"/>
      <c r="N6" s="39"/>
      <c r="O6" s="39"/>
    </row>
    <row r="7" spans="1:15" x14ac:dyDescent="0.25">
      <c r="A7" s="14"/>
      <c r="B7" s="51" t="s">
        <v>236</v>
      </c>
      <c r="C7" s="51"/>
      <c r="D7" s="51"/>
      <c r="E7" s="51"/>
      <c r="F7" s="51"/>
      <c r="G7" s="51"/>
      <c r="H7" s="51"/>
      <c r="I7" s="51"/>
      <c r="J7" s="51"/>
      <c r="K7" s="51"/>
      <c r="L7" s="51"/>
      <c r="M7" s="51"/>
      <c r="N7" s="51"/>
      <c r="O7" s="51"/>
    </row>
    <row r="8" spans="1:15" ht="15.75" thickBot="1" x14ac:dyDescent="0.3">
      <c r="A8" s="14"/>
      <c r="B8" s="15" t="s">
        <v>237</v>
      </c>
      <c r="C8" s="16"/>
      <c r="D8" s="33">
        <v>42119</v>
      </c>
      <c r="E8" s="33"/>
      <c r="F8" s="16"/>
      <c r="G8" s="33">
        <v>41755</v>
      </c>
      <c r="H8" s="33"/>
      <c r="I8" s="16"/>
      <c r="J8" s="33">
        <v>41391</v>
      </c>
      <c r="K8" s="33"/>
      <c r="L8" s="16"/>
    </row>
    <row r="9" spans="1:15" x14ac:dyDescent="0.25">
      <c r="A9" s="14"/>
      <c r="B9" s="17" t="s">
        <v>567</v>
      </c>
      <c r="C9" s="18"/>
      <c r="D9" s="18" t="s">
        <v>239</v>
      </c>
      <c r="E9" s="19" t="s">
        <v>568</v>
      </c>
      <c r="F9" s="18"/>
      <c r="G9" s="18" t="s">
        <v>239</v>
      </c>
      <c r="H9" s="19" t="s">
        <v>569</v>
      </c>
      <c r="I9" s="18"/>
      <c r="J9" s="18" t="s">
        <v>239</v>
      </c>
      <c r="K9" s="19" t="s">
        <v>570</v>
      </c>
      <c r="L9" s="18"/>
    </row>
    <row r="10" spans="1:15" x14ac:dyDescent="0.25">
      <c r="A10" s="14"/>
      <c r="B10" s="21" t="s">
        <v>571</v>
      </c>
      <c r="C10" s="22"/>
      <c r="D10" s="22"/>
      <c r="E10" s="23" t="s">
        <v>572</v>
      </c>
      <c r="F10" s="22"/>
      <c r="G10" s="22"/>
      <c r="H10" s="23" t="s">
        <v>573</v>
      </c>
      <c r="I10" s="22"/>
      <c r="J10" s="22"/>
      <c r="K10" s="23" t="s">
        <v>574</v>
      </c>
      <c r="L10" s="22"/>
    </row>
    <row r="11" spans="1:15" ht="15.75" thickBot="1" x14ac:dyDescent="0.3">
      <c r="A11" s="14"/>
      <c r="B11" s="26" t="s">
        <v>245</v>
      </c>
      <c r="C11" s="26" t="s">
        <v>245</v>
      </c>
      <c r="D11" s="27" t="s">
        <v>246</v>
      </c>
      <c r="E11" s="28" t="s">
        <v>246</v>
      </c>
      <c r="F11" s="26" t="s">
        <v>245</v>
      </c>
      <c r="G11" s="27" t="s">
        <v>246</v>
      </c>
      <c r="H11" s="28" t="s">
        <v>246</v>
      </c>
      <c r="I11" s="26" t="s">
        <v>245</v>
      </c>
      <c r="J11" s="27" t="s">
        <v>246</v>
      </c>
      <c r="K11" s="28" t="s">
        <v>246</v>
      </c>
      <c r="L11" s="26" t="s">
        <v>245</v>
      </c>
    </row>
    <row r="12" spans="1:15" ht="26.25" x14ac:dyDescent="0.25">
      <c r="A12" s="14"/>
      <c r="B12" s="48" t="s">
        <v>575</v>
      </c>
      <c r="C12" s="18"/>
      <c r="D12" s="18" t="s">
        <v>239</v>
      </c>
      <c r="E12" s="19" t="s">
        <v>576</v>
      </c>
      <c r="F12" s="18"/>
      <c r="G12" s="18" t="s">
        <v>239</v>
      </c>
      <c r="H12" s="19" t="s">
        <v>577</v>
      </c>
      <c r="I12" s="18"/>
      <c r="J12" s="18" t="s">
        <v>239</v>
      </c>
      <c r="K12" s="19" t="s">
        <v>578</v>
      </c>
      <c r="L12" s="18"/>
    </row>
    <row r="13" spans="1:15" ht="15.75" thickBot="1" x14ac:dyDescent="0.3">
      <c r="A13" s="14"/>
      <c r="B13" s="26" t="s">
        <v>245</v>
      </c>
      <c r="C13" s="26" t="s">
        <v>245</v>
      </c>
      <c r="D13" s="27" t="s">
        <v>246</v>
      </c>
      <c r="E13" s="28" t="s">
        <v>246</v>
      </c>
      <c r="F13" s="26" t="s">
        <v>245</v>
      </c>
      <c r="G13" s="27" t="s">
        <v>246</v>
      </c>
      <c r="H13" s="28" t="s">
        <v>246</v>
      </c>
      <c r="I13" s="26" t="s">
        <v>245</v>
      </c>
      <c r="J13" s="27" t="s">
        <v>246</v>
      </c>
      <c r="K13" s="28" t="s">
        <v>246</v>
      </c>
      <c r="L13" s="26" t="s">
        <v>245</v>
      </c>
    </row>
    <row r="14" spans="1:15" ht="15.75" thickBot="1" x14ac:dyDescent="0.3">
      <c r="A14" s="14"/>
      <c r="B14" s="26" t="s">
        <v>245</v>
      </c>
      <c r="C14" s="26" t="s">
        <v>245</v>
      </c>
      <c r="D14" s="27" t="s">
        <v>246</v>
      </c>
      <c r="E14" s="28" t="s">
        <v>246</v>
      </c>
      <c r="F14" s="26" t="s">
        <v>245</v>
      </c>
      <c r="G14" s="27" t="s">
        <v>246</v>
      </c>
      <c r="H14" s="28" t="s">
        <v>246</v>
      </c>
      <c r="I14" s="26" t="s">
        <v>245</v>
      </c>
      <c r="J14" s="27" t="s">
        <v>246</v>
      </c>
      <c r="K14" s="28" t="s">
        <v>246</v>
      </c>
      <c r="L14" s="26" t="s">
        <v>245</v>
      </c>
    </row>
    <row r="15" spans="1:15" x14ac:dyDescent="0.25">
      <c r="A15" s="14"/>
      <c r="B15" s="39" t="s">
        <v>579</v>
      </c>
      <c r="C15" s="39"/>
      <c r="D15" s="39"/>
      <c r="E15" s="39"/>
      <c r="F15" s="39"/>
      <c r="G15" s="39"/>
      <c r="H15" s="39"/>
      <c r="I15" s="39"/>
      <c r="J15" s="39"/>
      <c r="K15" s="39"/>
      <c r="L15" s="39"/>
      <c r="M15" s="39"/>
      <c r="N15" s="39"/>
      <c r="O15" s="39"/>
    </row>
    <row r="16" spans="1:15" x14ac:dyDescent="0.25">
      <c r="A16" s="14"/>
      <c r="B16" s="51" t="s">
        <v>236</v>
      </c>
      <c r="C16" s="51"/>
      <c r="D16" s="51"/>
      <c r="E16" s="51"/>
      <c r="F16" s="51"/>
      <c r="G16" s="51"/>
      <c r="H16" s="51"/>
      <c r="I16" s="51"/>
      <c r="J16" s="51"/>
      <c r="K16" s="51"/>
      <c r="L16" s="51"/>
      <c r="M16" s="51"/>
      <c r="N16" s="51"/>
      <c r="O16" s="51"/>
    </row>
    <row r="17" spans="1:15" x14ac:dyDescent="0.25">
      <c r="A17" s="14"/>
      <c r="B17" s="54" t="s">
        <v>580</v>
      </c>
      <c r="C17" s="56"/>
      <c r="D17" s="16" t="s">
        <v>581</v>
      </c>
      <c r="E17" s="56"/>
      <c r="F17" s="16" t="s">
        <v>583</v>
      </c>
      <c r="G17" s="56"/>
      <c r="H17" s="56" t="s">
        <v>585</v>
      </c>
    </row>
    <row r="18" spans="1:15" ht="15.75" thickBot="1" x14ac:dyDescent="0.3">
      <c r="A18" s="14"/>
      <c r="B18" s="55"/>
      <c r="C18" s="56"/>
      <c r="D18" s="42" t="s">
        <v>582</v>
      </c>
      <c r="E18" s="56"/>
      <c r="F18" s="42" t="s">
        <v>584</v>
      </c>
      <c r="G18" s="56"/>
      <c r="H18" s="43"/>
    </row>
    <row r="19" spans="1:15" x14ac:dyDescent="0.25">
      <c r="A19" s="14"/>
      <c r="B19" s="17" t="s">
        <v>586</v>
      </c>
      <c r="C19" s="18"/>
      <c r="D19" s="93">
        <v>374</v>
      </c>
      <c r="E19" s="18"/>
      <c r="F19" s="18" t="s">
        <v>587</v>
      </c>
      <c r="G19" s="18"/>
      <c r="H19" s="93" t="s">
        <v>588</v>
      </c>
    </row>
    <row r="20" spans="1:15" x14ac:dyDescent="0.25">
      <c r="A20" s="14"/>
      <c r="B20" s="21" t="s">
        <v>589</v>
      </c>
      <c r="C20" s="22"/>
      <c r="D20" s="94">
        <v>116</v>
      </c>
      <c r="E20" s="22"/>
      <c r="F20" s="22" t="s">
        <v>587</v>
      </c>
      <c r="G20" s="22"/>
      <c r="H20" s="94" t="s">
        <v>588</v>
      </c>
    </row>
    <row r="21" spans="1:15" x14ac:dyDescent="0.25">
      <c r="A21" s="14"/>
      <c r="B21" s="17" t="s">
        <v>590</v>
      </c>
      <c r="C21" s="18"/>
      <c r="D21" s="93">
        <v>33</v>
      </c>
      <c r="E21" s="18"/>
      <c r="F21" s="18" t="s">
        <v>587</v>
      </c>
      <c r="G21" s="18"/>
      <c r="H21" s="93" t="s">
        <v>588</v>
      </c>
    </row>
    <row r="22" spans="1:15" x14ac:dyDescent="0.25">
      <c r="A22" s="14"/>
      <c r="B22" s="21" t="s">
        <v>591</v>
      </c>
      <c r="C22" s="22"/>
      <c r="D22" s="94">
        <v>192</v>
      </c>
      <c r="E22" s="22"/>
      <c r="F22" s="22" t="s">
        <v>587</v>
      </c>
      <c r="G22" s="22"/>
      <c r="H22" s="94" t="s">
        <v>588</v>
      </c>
    </row>
    <row r="23" spans="1:15" ht="38.25" customHeight="1" x14ac:dyDescent="0.25">
      <c r="A23" s="14"/>
      <c r="B23" s="95" t="s">
        <v>592</v>
      </c>
      <c r="C23" s="95"/>
      <c r="D23" s="95"/>
      <c r="E23" s="95"/>
      <c r="F23" s="95"/>
      <c r="G23" s="95"/>
      <c r="H23" s="95"/>
      <c r="I23" s="95"/>
      <c r="J23" s="95"/>
      <c r="K23" s="95"/>
      <c r="L23" s="95"/>
      <c r="M23" s="95"/>
      <c r="N23" s="95"/>
      <c r="O23" s="95"/>
    </row>
    <row r="24" spans="1:15" x14ac:dyDescent="0.25">
      <c r="A24" s="14"/>
      <c r="B24" s="39" t="s">
        <v>593</v>
      </c>
      <c r="C24" s="39"/>
      <c r="D24" s="39"/>
      <c r="E24" s="39"/>
      <c r="F24" s="39"/>
      <c r="G24" s="39"/>
      <c r="H24" s="39"/>
      <c r="I24" s="39"/>
      <c r="J24" s="39"/>
      <c r="K24" s="39"/>
      <c r="L24" s="39"/>
      <c r="M24" s="39"/>
      <c r="N24" s="39"/>
      <c r="O24" s="39"/>
    </row>
    <row r="25" spans="1:15" x14ac:dyDescent="0.25">
      <c r="A25" s="14"/>
      <c r="B25" s="39" t="s">
        <v>594</v>
      </c>
      <c r="C25" s="39"/>
      <c r="D25" s="39"/>
      <c r="E25" s="39"/>
      <c r="F25" s="39"/>
      <c r="G25" s="39"/>
      <c r="H25" s="39"/>
      <c r="I25" s="39"/>
      <c r="J25" s="39"/>
      <c r="K25" s="39"/>
      <c r="L25" s="39"/>
      <c r="M25" s="39"/>
      <c r="N25" s="39"/>
      <c r="O25" s="39"/>
    </row>
    <row r="26" spans="1:15" x14ac:dyDescent="0.25">
      <c r="A26" s="14"/>
      <c r="B26" s="51" t="s">
        <v>236</v>
      </c>
      <c r="C26" s="51"/>
      <c r="D26" s="51"/>
      <c r="E26" s="51"/>
      <c r="F26" s="51"/>
      <c r="G26" s="51"/>
      <c r="H26" s="51"/>
      <c r="I26" s="51"/>
      <c r="J26" s="51"/>
      <c r="K26" s="51"/>
      <c r="L26" s="51"/>
      <c r="M26" s="51"/>
      <c r="N26" s="51"/>
      <c r="O26" s="51"/>
    </row>
    <row r="27" spans="1:15" x14ac:dyDescent="0.25">
      <c r="A27" s="14"/>
      <c r="B27" s="38"/>
      <c r="C27" s="56"/>
      <c r="D27" s="56" t="s">
        <v>595</v>
      </c>
      <c r="E27" s="56"/>
      <c r="F27" s="56"/>
      <c r="G27" s="56" t="s">
        <v>598</v>
      </c>
      <c r="H27" s="56"/>
      <c r="I27" s="56"/>
      <c r="J27" s="56" t="s">
        <v>598</v>
      </c>
      <c r="K27" s="56"/>
      <c r="L27" s="56"/>
      <c r="M27" s="56" t="s">
        <v>605</v>
      </c>
      <c r="N27" s="56"/>
      <c r="O27" s="56"/>
    </row>
    <row r="28" spans="1:15" x14ac:dyDescent="0.25">
      <c r="A28" s="14"/>
      <c r="B28" s="38"/>
      <c r="C28" s="56"/>
      <c r="D28" s="56" t="s">
        <v>596</v>
      </c>
      <c r="E28" s="56"/>
      <c r="F28" s="56"/>
      <c r="G28" s="56" t="s">
        <v>599</v>
      </c>
      <c r="H28" s="56"/>
      <c r="I28" s="56"/>
      <c r="J28" s="56" t="s">
        <v>599</v>
      </c>
      <c r="K28" s="56"/>
      <c r="L28" s="56"/>
      <c r="M28" s="56" t="s">
        <v>606</v>
      </c>
      <c r="N28" s="56"/>
      <c r="O28" s="56"/>
    </row>
    <row r="29" spans="1:15" x14ac:dyDescent="0.25">
      <c r="A29" s="14"/>
      <c r="B29" s="38"/>
      <c r="C29" s="56"/>
      <c r="D29" s="56" t="s">
        <v>597</v>
      </c>
      <c r="E29" s="56"/>
      <c r="F29" s="56"/>
      <c r="G29" s="56" t="s">
        <v>600</v>
      </c>
      <c r="H29" s="56"/>
      <c r="I29" s="56"/>
      <c r="J29" s="56" t="s">
        <v>602</v>
      </c>
      <c r="K29" s="56"/>
      <c r="L29" s="56"/>
      <c r="M29" s="56" t="s">
        <v>355</v>
      </c>
      <c r="N29" s="56"/>
      <c r="O29" s="56"/>
    </row>
    <row r="30" spans="1:15" x14ac:dyDescent="0.25">
      <c r="A30" s="14"/>
      <c r="B30" s="38"/>
      <c r="C30" s="56"/>
      <c r="D30" s="37"/>
      <c r="E30" s="37"/>
      <c r="F30" s="56"/>
      <c r="G30" s="56" t="s">
        <v>601</v>
      </c>
      <c r="H30" s="56"/>
      <c r="I30" s="56"/>
      <c r="J30" s="56" t="s">
        <v>603</v>
      </c>
      <c r="K30" s="56"/>
      <c r="L30" s="56"/>
      <c r="M30" s="56" t="s">
        <v>597</v>
      </c>
      <c r="N30" s="56"/>
      <c r="O30" s="56"/>
    </row>
    <row r="31" spans="1:15" ht="15.75" thickBot="1" x14ac:dyDescent="0.3">
      <c r="A31" s="14"/>
      <c r="B31" s="38"/>
      <c r="C31" s="56"/>
      <c r="D31" s="58"/>
      <c r="E31" s="58"/>
      <c r="F31" s="56"/>
      <c r="G31" s="58"/>
      <c r="H31" s="58"/>
      <c r="I31" s="56"/>
      <c r="J31" s="43" t="s">
        <v>604</v>
      </c>
      <c r="K31" s="43"/>
      <c r="L31" s="56"/>
      <c r="M31" s="58"/>
      <c r="N31" s="58"/>
      <c r="O31" s="56"/>
    </row>
    <row r="32" spans="1:15" x14ac:dyDescent="0.25">
      <c r="A32" s="14"/>
      <c r="B32" s="17" t="s">
        <v>607</v>
      </c>
      <c r="C32" s="18"/>
      <c r="D32" s="18"/>
      <c r="E32" s="19">
        <v>798</v>
      </c>
      <c r="F32" s="18"/>
      <c r="G32" s="18" t="s">
        <v>239</v>
      </c>
      <c r="H32" s="19">
        <v>11.79</v>
      </c>
      <c r="I32" s="18"/>
      <c r="J32" s="18"/>
      <c r="K32" s="19">
        <v>7.5</v>
      </c>
      <c r="L32" s="18"/>
      <c r="M32" s="18" t="s">
        <v>239</v>
      </c>
      <c r="N32" s="20">
        <v>10185</v>
      </c>
      <c r="O32" s="18"/>
    </row>
    <row r="33" spans="1:15" x14ac:dyDescent="0.25">
      <c r="A33" s="14"/>
      <c r="B33" s="29" t="s">
        <v>608</v>
      </c>
      <c r="C33" s="22"/>
      <c r="D33" s="22"/>
      <c r="E33" s="23">
        <v>374</v>
      </c>
      <c r="F33" s="22"/>
      <c r="G33" s="22"/>
      <c r="H33" s="23">
        <v>23.63</v>
      </c>
      <c r="I33" s="22"/>
      <c r="J33" s="22"/>
      <c r="K33" s="32"/>
      <c r="L33" s="22"/>
      <c r="M33" s="22"/>
      <c r="N33" s="32"/>
      <c r="O33" s="22"/>
    </row>
    <row r="34" spans="1:15" x14ac:dyDescent="0.25">
      <c r="A34" s="14"/>
      <c r="B34" s="48" t="s">
        <v>609</v>
      </c>
      <c r="C34" s="18"/>
      <c r="D34" s="18"/>
      <c r="E34" s="19" t="s">
        <v>610</v>
      </c>
      <c r="F34" s="18" t="s">
        <v>241</v>
      </c>
      <c r="G34" s="18"/>
      <c r="H34" s="19">
        <v>10.71</v>
      </c>
      <c r="I34" s="18"/>
      <c r="J34" s="18"/>
      <c r="K34" s="31"/>
      <c r="L34" s="18"/>
      <c r="M34" s="18" t="s">
        <v>239</v>
      </c>
      <c r="N34" s="20">
        <v>2011</v>
      </c>
      <c r="O34" s="18"/>
    </row>
    <row r="35" spans="1:15" ht="15.75" thickBot="1" x14ac:dyDescent="0.3">
      <c r="A35" s="14"/>
      <c r="B35" s="26" t="s">
        <v>245</v>
      </c>
      <c r="C35" s="26" t="s">
        <v>245</v>
      </c>
      <c r="D35" s="27" t="s">
        <v>246</v>
      </c>
      <c r="E35" s="28" t="s">
        <v>246</v>
      </c>
      <c r="F35" s="26" t="s">
        <v>245</v>
      </c>
      <c r="G35" s="26" t="s">
        <v>245</v>
      </c>
      <c r="H35" s="52" t="s">
        <v>245</v>
      </c>
      <c r="I35" s="26" t="s">
        <v>245</v>
      </c>
      <c r="J35" s="26" t="s">
        <v>245</v>
      </c>
      <c r="K35" s="52" t="s">
        <v>245</v>
      </c>
      <c r="L35" s="26" t="s">
        <v>245</v>
      </c>
      <c r="M35" s="26" t="s">
        <v>245</v>
      </c>
      <c r="N35" s="52" t="s">
        <v>245</v>
      </c>
      <c r="O35" s="26" t="s">
        <v>245</v>
      </c>
    </row>
    <row r="36" spans="1:15" x14ac:dyDescent="0.25">
      <c r="A36" s="14"/>
      <c r="B36" s="21" t="s">
        <v>611</v>
      </c>
      <c r="C36" s="22"/>
      <c r="D36" s="22"/>
      <c r="E36" s="25">
        <v>1042</v>
      </c>
      <c r="F36" s="22"/>
      <c r="G36" s="22" t="s">
        <v>239</v>
      </c>
      <c r="H36" s="23">
        <v>16.149999999999999</v>
      </c>
      <c r="I36" s="22"/>
      <c r="J36" s="22"/>
      <c r="K36" s="23">
        <v>7.6</v>
      </c>
      <c r="L36" s="22"/>
      <c r="M36" s="22" t="s">
        <v>239</v>
      </c>
      <c r="N36" s="25">
        <v>11773</v>
      </c>
      <c r="O36" s="22"/>
    </row>
    <row r="37" spans="1:15" ht="15.75" thickBot="1" x14ac:dyDescent="0.3">
      <c r="A37" s="14"/>
      <c r="B37" s="26" t="s">
        <v>245</v>
      </c>
      <c r="C37" s="26" t="s">
        <v>245</v>
      </c>
      <c r="D37" s="27" t="s">
        <v>246</v>
      </c>
      <c r="E37" s="28" t="s">
        <v>246</v>
      </c>
      <c r="F37" s="26" t="s">
        <v>245</v>
      </c>
      <c r="G37" s="26" t="s">
        <v>245</v>
      </c>
      <c r="H37" s="52" t="s">
        <v>245</v>
      </c>
      <c r="I37" s="26" t="s">
        <v>245</v>
      </c>
      <c r="J37" s="26" t="s">
        <v>245</v>
      </c>
      <c r="K37" s="52" t="s">
        <v>245</v>
      </c>
      <c r="L37" s="26" t="s">
        <v>245</v>
      </c>
      <c r="M37" s="26" t="s">
        <v>245</v>
      </c>
      <c r="N37" s="52" t="s">
        <v>245</v>
      </c>
      <c r="O37" s="26" t="s">
        <v>245</v>
      </c>
    </row>
    <row r="38" spans="1:15" ht="15.75" thickBot="1" x14ac:dyDescent="0.3">
      <c r="A38" s="14"/>
      <c r="B38" s="26" t="s">
        <v>245</v>
      </c>
      <c r="C38" s="26" t="s">
        <v>245</v>
      </c>
      <c r="D38" s="27" t="s">
        <v>246</v>
      </c>
      <c r="E38" s="28" t="s">
        <v>246</v>
      </c>
      <c r="F38" s="26" t="s">
        <v>245</v>
      </c>
      <c r="G38" s="26" t="s">
        <v>245</v>
      </c>
      <c r="H38" s="52" t="s">
        <v>245</v>
      </c>
      <c r="I38" s="26" t="s">
        <v>245</v>
      </c>
      <c r="J38" s="26" t="s">
        <v>245</v>
      </c>
      <c r="K38" s="52" t="s">
        <v>245</v>
      </c>
      <c r="L38" s="26" t="s">
        <v>245</v>
      </c>
      <c r="M38" s="26" t="s">
        <v>245</v>
      </c>
      <c r="N38" s="52" t="s">
        <v>245</v>
      </c>
      <c r="O38" s="26" t="s">
        <v>245</v>
      </c>
    </row>
    <row r="39" spans="1:15" x14ac:dyDescent="0.25">
      <c r="A39" s="14"/>
      <c r="B39" s="17" t="s">
        <v>612</v>
      </c>
      <c r="C39" s="18"/>
      <c r="D39" s="18"/>
      <c r="E39" s="19">
        <v>382</v>
      </c>
      <c r="F39" s="18"/>
      <c r="G39" s="18" t="s">
        <v>239</v>
      </c>
      <c r="H39" s="19">
        <v>10.78</v>
      </c>
      <c r="I39" s="18"/>
      <c r="J39" s="18"/>
      <c r="K39" s="19">
        <v>6.4</v>
      </c>
      <c r="L39" s="18"/>
      <c r="M39" s="18" t="s">
        <v>239</v>
      </c>
      <c r="N39" s="20">
        <v>6387</v>
      </c>
      <c r="O39" s="18"/>
    </row>
    <row r="40" spans="1:15" ht="25.5" customHeight="1" x14ac:dyDescent="0.25">
      <c r="A40" s="14"/>
      <c r="B40" s="39" t="s">
        <v>613</v>
      </c>
      <c r="C40" s="39"/>
      <c r="D40" s="39"/>
      <c r="E40" s="39"/>
      <c r="F40" s="39"/>
      <c r="G40" s="39"/>
      <c r="H40" s="39"/>
      <c r="I40" s="39"/>
      <c r="J40" s="39"/>
      <c r="K40" s="39"/>
      <c r="L40" s="39"/>
      <c r="M40" s="39"/>
      <c r="N40" s="39"/>
      <c r="O40" s="39"/>
    </row>
    <row r="41" spans="1:15" ht="25.5" customHeight="1" x14ac:dyDescent="0.25">
      <c r="A41" s="14"/>
      <c r="B41" s="39" t="s">
        <v>614</v>
      </c>
      <c r="C41" s="39"/>
      <c r="D41" s="39"/>
      <c r="E41" s="39"/>
      <c r="F41" s="39"/>
      <c r="G41" s="39"/>
      <c r="H41" s="39"/>
      <c r="I41" s="39"/>
      <c r="J41" s="39"/>
      <c r="K41" s="39"/>
      <c r="L41" s="39"/>
      <c r="M41" s="39"/>
      <c r="N41" s="39"/>
      <c r="O41" s="39"/>
    </row>
    <row r="42" spans="1:15" x14ac:dyDescent="0.25">
      <c r="A42" s="14"/>
      <c r="B42" s="51" t="s">
        <v>236</v>
      </c>
      <c r="C42" s="51"/>
      <c r="D42" s="51"/>
      <c r="E42" s="51"/>
      <c r="F42" s="51"/>
      <c r="G42" s="51"/>
      <c r="H42" s="51"/>
      <c r="I42" s="51"/>
      <c r="J42" s="51"/>
      <c r="K42" s="51"/>
      <c r="L42" s="51"/>
      <c r="M42" s="51"/>
      <c r="N42" s="51"/>
      <c r="O42" s="51"/>
    </row>
    <row r="43" spans="1:15" ht="15.75" thickBot="1" x14ac:dyDescent="0.3">
      <c r="A43" s="14"/>
      <c r="B43" s="10"/>
      <c r="C43" s="16"/>
      <c r="D43" s="33">
        <v>42119</v>
      </c>
      <c r="E43" s="33"/>
      <c r="F43" s="16"/>
      <c r="G43" s="33">
        <v>41755</v>
      </c>
      <c r="H43" s="33"/>
      <c r="I43" s="16"/>
      <c r="J43" s="33">
        <v>41391</v>
      </c>
      <c r="K43" s="33"/>
      <c r="L43" s="16"/>
    </row>
    <row r="44" spans="1:15" x14ac:dyDescent="0.25">
      <c r="A44" s="14"/>
      <c r="B44" s="17" t="s">
        <v>615</v>
      </c>
      <c r="C44" s="18"/>
      <c r="D44" s="18"/>
      <c r="E44" s="19" t="s">
        <v>616</v>
      </c>
      <c r="F44" s="18" t="s">
        <v>492</v>
      </c>
      <c r="G44" s="18"/>
      <c r="H44" s="19" t="s">
        <v>617</v>
      </c>
      <c r="I44" s="18" t="s">
        <v>492</v>
      </c>
      <c r="J44" s="18"/>
      <c r="K44" s="19" t="s">
        <v>618</v>
      </c>
      <c r="L44" s="18" t="s">
        <v>492</v>
      </c>
    </row>
    <row r="45" spans="1:15" x14ac:dyDescent="0.25">
      <c r="A45" s="14"/>
      <c r="B45" s="21" t="s">
        <v>619</v>
      </c>
      <c r="C45" s="22"/>
      <c r="D45" s="22"/>
      <c r="E45" s="23" t="s">
        <v>620</v>
      </c>
      <c r="F45" s="22" t="s">
        <v>492</v>
      </c>
      <c r="G45" s="22"/>
      <c r="H45" s="23" t="s">
        <v>617</v>
      </c>
      <c r="I45" s="22" t="s">
        <v>492</v>
      </c>
      <c r="J45" s="22"/>
      <c r="K45" s="23" t="s">
        <v>621</v>
      </c>
      <c r="L45" s="22" t="s">
        <v>492</v>
      </c>
    </row>
    <row r="46" spans="1:15" x14ac:dyDescent="0.25">
      <c r="A46" s="14"/>
      <c r="B46" s="17" t="s">
        <v>622</v>
      </c>
      <c r="C46" s="18"/>
      <c r="D46" s="18"/>
      <c r="E46" s="19" t="s">
        <v>623</v>
      </c>
      <c r="F46" s="18"/>
      <c r="G46" s="18"/>
      <c r="H46" s="19" t="s">
        <v>623</v>
      </c>
      <c r="I46" s="18"/>
      <c r="J46" s="18"/>
      <c r="K46" s="19" t="s">
        <v>623</v>
      </c>
      <c r="L46" s="18"/>
    </row>
    <row r="47" spans="1:15" x14ac:dyDescent="0.25">
      <c r="A47" s="14"/>
      <c r="B47" s="21" t="s">
        <v>624</v>
      </c>
      <c r="C47" s="22"/>
      <c r="D47" s="22"/>
      <c r="E47" s="23" t="s">
        <v>625</v>
      </c>
      <c r="F47" s="22" t="s">
        <v>492</v>
      </c>
      <c r="G47" s="22"/>
      <c r="H47" s="23" t="s">
        <v>626</v>
      </c>
      <c r="I47" s="22" t="s">
        <v>492</v>
      </c>
      <c r="J47" s="22"/>
      <c r="K47" s="23" t="s">
        <v>627</v>
      </c>
      <c r="L47" s="22" t="s">
        <v>492</v>
      </c>
    </row>
    <row r="48" spans="1:15" x14ac:dyDescent="0.25">
      <c r="A48" s="14"/>
      <c r="B48" s="17" t="s">
        <v>628</v>
      </c>
      <c r="C48" s="18"/>
      <c r="D48" s="18" t="s">
        <v>239</v>
      </c>
      <c r="E48" s="19" t="s">
        <v>629</v>
      </c>
      <c r="F48" s="18"/>
      <c r="G48" s="18" t="s">
        <v>239</v>
      </c>
      <c r="H48" s="19" t="s">
        <v>630</v>
      </c>
      <c r="I48" s="18"/>
      <c r="J48" s="18" t="s">
        <v>239</v>
      </c>
      <c r="K48" s="19" t="s">
        <v>631</v>
      </c>
      <c r="L48" s="18"/>
    </row>
    <row r="49" spans="1:15" ht="76.5" customHeight="1" x14ac:dyDescent="0.25">
      <c r="A49" s="14"/>
      <c r="B49" s="95" t="s">
        <v>632</v>
      </c>
      <c r="C49" s="95"/>
      <c r="D49" s="95"/>
      <c r="E49" s="95"/>
      <c r="F49" s="95"/>
      <c r="G49" s="95"/>
      <c r="H49" s="95"/>
      <c r="I49" s="95"/>
      <c r="J49" s="95"/>
      <c r="K49" s="95"/>
      <c r="L49" s="95"/>
      <c r="M49" s="95"/>
      <c r="N49" s="95"/>
      <c r="O49" s="95"/>
    </row>
    <row r="50" spans="1:15" x14ac:dyDescent="0.25">
      <c r="A50" s="14"/>
      <c r="B50" s="39" t="s">
        <v>633</v>
      </c>
      <c r="C50" s="39"/>
      <c r="D50" s="39"/>
      <c r="E50" s="39"/>
      <c r="F50" s="39"/>
      <c r="G50" s="39"/>
      <c r="H50" s="39"/>
      <c r="I50" s="39"/>
      <c r="J50" s="39"/>
      <c r="K50" s="39"/>
      <c r="L50" s="39"/>
      <c r="M50" s="39"/>
      <c r="N50" s="39"/>
      <c r="O50" s="39"/>
    </row>
    <row r="51" spans="1:15" x14ac:dyDescent="0.25">
      <c r="A51" s="14"/>
      <c r="B51" s="51" t="s">
        <v>236</v>
      </c>
      <c r="C51" s="51"/>
      <c r="D51" s="51"/>
      <c r="E51" s="51"/>
      <c r="F51" s="51"/>
      <c r="G51" s="51"/>
      <c r="H51" s="51"/>
      <c r="I51" s="51"/>
      <c r="J51" s="51"/>
      <c r="K51" s="51"/>
      <c r="L51" s="51"/>
      <c r="M51" s="51"/>
      <c r="N51" s="51"/>
      <c r="O51" s="51"/>
    </row>
    <row r="52" spans="1:15" x14ac:dyDescent="0.25">
      <c r="A52" s="14"/>
      <c r="B52" s="38"/>
      <c r="C52" s="56"/>
      <c r="D52" s="56" t="s">
        <v>364</v>
      </c>
      <c r="E52" s="56"/>
      <c r="F52" s="56"/>
      <c r="G52" s="56" t="s">
        <v>635</v>
      </c>
      <c r="H52" s="56"/>
      <c r="I52" s="56"/>
    </row>
    <row r="53" spans="1:15" ht="15.75" thickBot="1" x14ac:dyDescent="0.3">
      <c r="A53" s="14"/>
      <c r="B53" s="38"/>
      <c r="C53" s="56"/>
      <c r="D53" s="43" t="s">
        <v>634</v>
      </c>
      <c r="E53" s="43"/>
      <c r="F53" s="56"/>
      <c r="G53" s="43" t="s">
        <v>634</v>
      </c>
      <c r="H53" s="43"/>
      <c r="I53" s="56"/>
    </row>
    <row r="54" spans="1:15" x14ac:dyDescent="0.25">
      <c r="A54" s="14"/>
      <c r="B54" s="17" t="s">
        <v>615</v>
      </c>
      <c r="C54" s="18"/>
      <c r="D54" s="18"/>
      <c r="E54" s="19" t="s">
        <v>636</v>
      </c>
      <c r="F54" s="18" t="s">
        <v>492</v>
      </c>
      <c r="G54" s="18"/>
      <c r="H54" s="19" t="s">
        <v>637</v>
      </c>
      <c r="I54" s="18" t="s">
        <v>492</v>
      </c>
    </row>
    <row r="55" spans="1:15" x14ac:dyDescent="0.25">
      <c r="A55" s="14"/>
      <c r="B55" s="21" t="s">
        <v>619</v>
      </c>
      <c r="C55" s="22"/>
      <c r="D55" s="22"/>
      <c r="E55" s="23" t="s">
        <v>638</v>
      </c>
      <c r="F55" s="22" t="s">
        <v>492</v>
      </c>
      <c r="G55" s="22"/>
      <c r="H55" s="23" t="s">
        <v>638</v>
      </c>
      <c r="I55" s="22" t="s">
        <v>492</v>
      </c>
    </row>
    <row r="56" spans="1:15" x14ac:dyDescent="0.25">
      <c r="A56" s="14"/>
      <c r="B56" s="17" t="s">
        <v>622</v>
      </c>
      <c r="C56" s="18"/>
      <c r="D56" s="18"/>
      <c r="E56" s="19" t="s">
        <v>639</v>
      </c>
      <c r="F56" s="18"/>
      <c r="G56" s="18"/>
      <c r="H56" s="19" t="s">
        <v>640</v>
      </c>
      <c r="I56" s="18"/>
    </row>
    <row r="57" spans="1:15" x14ac:dyDescent="0.25">
      <c r="A57" s="14"/>
      <c r="B57" s="21" t="s">
        <v>624</v>
      </c>
      <c r="C57" s="22"/>
      <c r="D57" s="22"/>
      <c r="E57" s="23" t="s">
        <v>641</v>
      </c>
      <c r="F57" s="22" t="s">
        <v>492</v>
      </c>
      <c r="G57" s="22"/>
      <c r="H57" s="23" t="s">
        <v>642</v>
      </c>
      <c r="I57" s="22" t="s">
        <v>492</v>
      </c>
    </row>
    <row r="58" spans="1:15" x14ac:dyDescent="0.25">
      <c r="A58" s="14"/>
      <c r="B58" s="17" t="s">
        <v>628</v>
      </c>
      <c r="C58" s="18"/>
      <c r="D58" s="18" t="s">
        <v>239</v>
      </c>
      <c r="E58" s="19" t="s">
        <v>643</v>
      </c>
      <c r="F58" s="18"/>
      <c r="G58" s="18" t="s">
        <v>239</v>
      </c>
      <c r="H58" s="19" t="s">
        <v>644</v>
      </c>
      <c r="I58" s="18"/>
    </row>
    <row r="59" spans="1:15" ht="63.75" customHeight="1" x14ac:dyDescent="0.25">
      <c r="A59" s="14"/>
      <c r="B59" s="95" t="s">
        <v>645</v>
      </c>
      <c r="C59" s="95"/>
      <c r="D59" s="95"/>
      <c r="E59" s="95"/>
      <c r="F59" s="95"/>
      <c r="G59" s="95"/>
      <c r="H59" s="95"/>
      <c r="I59" s="95"/>
      <c r="J59" s="95"/>
      <c r="K59" s="95"/>
      <c r="L59" s="95"/>
      <c r="M59" s="95"/>
      <c r="N59" s="95"/>
      <c r="O59" s="95"/>
    </row>
    <row r="60" spans="1:15" x14ac:dyDescent="0.25">
      <c r="A60" s="14"/>
      <c r="B60" s="39" t="s">
        <v>646</v>
      </c>
      <c r="C60" s="39"/>
      <c r="D60" s="39"/>
      <c r="E60" s="39"/>
      <c r="F60" s="39"/>
      <c r="G60" s="39"/>
      <c r="H60" s="39"/>
      <c r="I60" s="39"/>
      <c r="J60" s="39"/>
      <c r="K60" s="39"/>
      <c r="L60" s="39"/>
      <c r="M60" s="39"/>
      <c r="N60" s="39"/>
      <c r="O60" s="39"/>
    </row>
    <row r="61" spans="1:15" x14ac:dyDescent="0.25">
      <c r="A61" s="14"/>
      <c r="B61" s="51" t="s">
        <v>236</v>
      </c>
      <c r="C61" s="51"/>
      <c r="D61" s="51"/>
      <c r="E61" s="51"/>
      <c r="F61" s="51"/>
      <c r="G61" s="51"/>
      <c r="H61" s="51"/>
      <c r="I61" s="51"/>
      <c r="J61" s="51"/>
      <c r="K61" s="51"/>
      <c r="L61" s="51"/>
      <c r="M61" s="51"/>
      <c r="N61" s="51"/>
      <c r="O61" s="51"/>
    </row>
    <row r="62" spans="1:15" x14ac:dyDescent="0.25">
      <c r="A62" s="14"/>
      <c r="B62" s="38"/>
      <c r="C62" s="56"/>
      <c r="D62" s="56" t="s">
        <v>595</v>
      </c>
      <c r="E62" s="56"/>
      <c r="F62" s="56"/>
      <c r="G62" s="56" t="s">
        <v>598</v>
      </c>
      <c r="H62" s="56"/>
      <c r="I62" s="56"/>
    </row>
    <row r="63" spans="1:15" x14ac:dyDescent="0.25">
      <c r="A63" s="14"/>
      <c r="B63" s="38"/>
      <c r="C63" s="56"/>
      <c r="D63" s="56" t="s">
        <v>596</v>
      </c>
      <c r="E63" s="56"/>
      <c r="F63" s="56"/>
      <c r="G63" s="56" t="s">
        <v>599</v>
      </c>
      <c r="H63" s="56"/>
      <c r="I63" s="56"/>
    </row>
    <row r="64" spans="1:15" x14ac:dyDescent="0.25">
      <c r="A64" s="14"/>
      <c r="B64" s="38"/>
      <c r="C64" s="56"/>
      <c r="D64" s="56" t="s">
        <v>597</v>
      </c>
      <c r="E64" s="56"/>
      <c r="F64" s="56"/>
      <c r="G64" s="56" t="s">
        <v>647</v>
      </c>
      <c r="H64" s="56"/>
      <c r="I64" s="56"/>
    </row>
    <row r="65" spans="1:15" ht="15.75" thickBot="1" x14ac:dyDescent="0.3">
      <c r="A65" s="14"/>
      <c r="B65" s="38"/>
      <c r="C65" s="56"/>
      <c r="D65" s="58"/>
      <c r="E65" s="58"/>
      <c r="F65" s="56"/>
      <c r="G65" s="43" t="s">
        <v>648</v>
      </c>
      <c r="H65" s="43"/>
      <c r="I65" s="56"/>
    </row>
    <row r="66" spans="1:15" x14ac:dyDescent="0.25">
      <c r="A66" s="14"/>
      <c r="B66" s="17" t="s">
        <v>649</v>
      </c>
      <c r="C66" s="18"/>
      <c r="D66" s="18"/>
      <c r="E66" s="19">
        <v>102</v>
      </c>
      <c r="F66" s="18"/>
      <c r="G66" s="18" t="s">
        <v>239</v>
      </c>
      <c r="H66" s="19">
        <v>7.77</v>
      </c>
      <c r="I66" s="18"/>
    </row>
    <row r="67" spans="1:15" x14ac:dyDescent="0.25">
      <c r="A67" s="14"/>
      <c r="B67" s="29" t="s">
        <v>608</v>
      </c>
      <c r="C67" s="22"/>
      <c r="D67" s="22"/>
      <c r="E67" s="23">
        <v>116</v>
      </c>
      <c r="F67" s="22"/>
      <c r="G67" s="22"/>
      <c r="H67" s="23">
        <v>23.68</v>
      </c>
      <c r="I67" s="22"/>
    </row>
    <row r="68" spans="1:15" x14ac:dyDescent="0.25">
      <c r="A68" s="14"/>
      <c r="B68" s="48" t="s">
        <v>650</v>
      </c>
      <c r="C68" s="18"/>
      <c r="D68" s="18"/>
      <c r="E68" s="19" t="s">
        <v>651</v>
      </c>
      <c r="F68" s="18" t="s">
        <v>241</v>
      </c>
      <c r="G68" s="18"/>
      <c r="H68" s="19">
        <v>6.92</v>
      </c>
      <c r="I68" s="18"/>
    </row>
    <row r="69" spans="1:15" x14ac:dyDescent="0.25">
      <c r="A69" s="14"/>
      <c r="B69" s="29" t="s">
        <v>652</v>
      </c>
      <c r="C69" s="22"/>
      <c r="D69" s="22"/>
      <c r="E69" s="23" t="s">
        <v>367</v>
      </c>
      <c r="F69" s="22" t="s">
        <v>241</v>
      </c>
      <c r="G69" s="22"/>
      <c r="H69" s="23">
        <v>17.68</v>
      </c>
      <c r="I69" s="22"/>
    </row>
    <row r="70" spans="1:15" ht="15.75" thickBot="1" x14ac:dyDescent="0.3">
      <c r="A70" s="14"/>
      <c r="B70" s="26" t="s">
        <v>245</v>
      </c>
      <c r="C70" s="26" t="s">
        <v>245</v>
      </c>
      <c r="D70" s="27" t="s">
        <v>246</v>
      </c>
      <c r="E70" s="28" t="s">
        <v>246</v>
      </c>
      <c r="F70" s="26" t="s">
        <v>245</v>
      </c>
      <c r="G70" s="26" t="s">
        <v>245</v>
      </c>
      <c r="H70" s="52" t="s">
        <v>245</v>
      </c>
      <c r="I70" s="26" t="s">
        <v>245</v>
      </c>
    </row>
    <row r="71" spans="1:15" x14ac:dyDescent="0.25">
      <c r="A71" s="14"/>
      <c r="B71" s="17" t="s">
        <v>653</v>
      </c>
      <c r="C71" s="18"/>
      <c r="D71" s="18"/>
      <c r="E71" s="19">
        <v>142</v>
      </c>
      <c r="F71" s="18"/>
      <c r="G71" s="18" t="s">
        <v>239</v>
      </c>
      <c r="H71" s="19">
        <v>20.5</v>
      </c>
      <c r="I71" s="18"/>
    </row>
    <row r="72" spans="1:15" ht="15.75" thickBot="1" x14ac:dyDescent="0.3">
      <c r="A72" s="14"/>
      <c r="B72" s="26" t="s">
        <v>245</v>
      </c>
      <c r="C72" s="26" t="s">
        <v>245</v>
      </c>
      <c r="D72" s="27" t="s">
        <v>246</v>
      </c>
      <c r="E72" s="28" t="s">
        <v>246</v>
      </c>
      <c r="F72" s="26" t="s">
        <v>245</v>
      </c>
      <c r="G72" s="26" t="s">
        <v>245</v>
      </c>
      <c r="H72" s="52" t="s">
        <v>245</v>
      </c>
      <c r="I72" s="26" t="s">
        <v>245</v>
      </c>
    </row>
    <row r="73" spans="1:15" ht="15.75" thickBot="1" x14ac:dyDescent="0.3">
      <c r="A73" s="14"/>
      <c r="B73" s="26" t="s">
        <v>245</v>
      </c>
      <c r="C73" s="26" t="s">
        <v>245</v>
      </c>
      <c r="D73" s="27" t="s">
        <v>246</v>
      </c>
      <c r="E73" s="28" t="s">
        <v>246</v>
      </c>
      <c r="F73" s="26" t="s">
        <v>245</v>
      </c>
      <c r="G73" s="26" t="s">
        <v>245</v>
      </c>
      <c r="H73" s="52" t="s">
        <v>245</v>
      </c>
      <c r="I73" s="26" t="s">
        <v>245</v>
      </c>
    </row>
    <row r="74" spans="1:15" x14ac:dyDescent="0.25">
      <c r="A74" s="14"/>
      <c r="B74" s="95" t="s">
        <v>654</v>
      </c>
      <c r="C74" s="95"/>
      <c r="D74" s="95"/>
      <c r="E74" s="95"/>
      <c r="F74" s="95"/>
      <c r="G74" s="95"/>
      <c r="H74" s="95"/>
      <c r="I74" s="95"/>
      <c r="J74" s="95"/>
      <c r="K74" s="95"/>
      <c r="L74" s="95"/>
      <c r="M74" s="95"/>
      <c r="N74" s="95"/>
      <c r="O74" s="95"/>
    </row>
    <row r="75" spans="1:15" ht="63.75" customHeight="1" x14ac:dyDescent="0.25">
      <c r="A75" s="14"/>
      <c r="B75" s="39" t="s">
        <v>655</v>
      </c>
      <c r="C75" s="39"/>
      <c r="D75" s="39"/>
      <c r="E75" s="39"/>
      <c r="F75" s="39"/>
      <c r="G75" s="39"/>
      <c r="H75" s="39"/>
      <c r="I75" s="39"/>
      <c r="J75" s="39"/>
      <c r="K75" s="39"/>
      <c r="L75" s="39"/>
      <c r="M75" s="39"/>
      <c r="N75" s="39"/>
      <c r="O75" s="39"/>
    </row>
    <row r="76" spans="1:15" x14ac:dyDescent="0.25">
      <c r="A76" s="14"/>
      <c r="B76" s="39" t="s">
        <v>656</v>
      </c>
      <c r="C76" s="39"/>
      <c r="D76" s="39"/>
      <c r="E76" s="39"/>
      <c r="F76" s="39"/>
      <c r="G76" s="39"/>
      <c r="H76" s="39"/>
      <c r="I76" s="39"/>
      <c r="J76" s="39"/>
      <c r="K76" s="39"/>
      <c r="L76" s="39"/>
      <c r="M76" s="39"/>
      <c r="N76" s="39"/>
      <c r="O76" s="39"/>
    </row>
    <row r="77" spans="1:15" x14ac:dyDescent="0.25">
      <c r="A77" s="14"/>
      <c r="B77" s="51" t="s">
        <v>236</v>
      </c>
      <c r="C77" s="51"/>
      <c r="D77" s="51"/>
      <c r="E77" s="51"/>
      <c r="F77" s="51"/>
      <c r="G77" s="51"/>
      <c r="H77" s="51"/>
      <c r="I77" s="51"/>
      <c r="J77" s="51"/>
      <c r="K77" s="51"/>
      <c r="L77" s="51"/>
      <c r="M77" s="51"/>
      <c r="N77" s="51"/>
      <c r="O77" s="51"/>
    </row>
    <row r="78" spans="1:15" x14ac:dyDescent="0.25">
      <c r="A78" s="14"/>
      <c r="B78" s="38"/>
      <c r="C78" s="56"/>
      <c r="D78" s="56" t="s">
        <v>595</v>
      </c>
      <c r="E78" s="56"/>
      <c r="F78" s="56"/>
      <c r="G78" s="56" t="s">
        <v>598</v>
      </c>
      <c r="H78" s="56"/>
      <c r="I78" s="56"/>
    </row>
    <row r="79" spans="1:15" x14ac:dyDescent="0.25">
      <c r="A79" s="14"/>
      <c r="B79" s="38"/>
      <c r="C79" s="56"/>
      <c r="D79" s="56" t="s">
        <v>657</v>
      </c>
      <c r="E79" s="56"/>
      <c r="F79" s="56"/>
      <c r="G79" s="56" t="s">
        <v>599</v>
      </c>
      <c r="H79" s="56"/>
      <c r="I79" s="56"/>
    </row>
    <row r="80" spans="1:15" x14ac:dyDescent="0.25">
      <c r="A80" s="14"/>
      <c r="B80" s="38"/>
      <c r="C80" s="56"/>
      <c r="D80" s="56" t="s">
        <v>597</v>
      </c>
      <c r="E80" s="56"/>
      <c r="F80" s="56"/>
      <c r="G80" s="56" t="s">
        <v>647</v>
      </c>
      <c r="H80" s="56"/>
      <c r="I80" s="56"/>
    </row>
    <row r="81" spans="1:15" ht="15.75" thickBot="1" x14ac:dyDescent="0.3">
      <c r="A81" s="14"/>
      <c r="B81" s="38"/>
      <c r="C81" s="56"/>
      <c r="D81" s="58"/>
      <c r="E81" s="58"/>
      <c r="F81" s="56"/>
      <c r="G81" s="43" t="s">
        <v>648</v>
      </c>
      <c r="H81" s="43"/>
      <c r="I81" s="56"/>
    </row>
    <row r="82" spans="1:15" x14ac:dyDescent="0.25">
      <c r="A82" s="14"/>
      <c r="B82" s="17" t="s">
        <v>658</v>
      </c>
      <c r="C82" s="18"/>
      <c r="D82" s="18"/>
      <c r="E82" s="19">
        <v>221</v>
      </c>
      <c r="F82" s="18"/>
      <c r="G82" s="18" t="s">
        <v>239</v>
      </c>
      <c r="H82" s="19">
        <v>15.9</v>
      </c>
      <c r="I82" s="18"/>
    </row>
    <row r="83" spans="1:15" x14ac:dyDescent="0.25">
      <c r="A83" s="14"/>
      <c r="B83" s="29" t="s">
        <v>650</v>
      </c>
      <c r="C83" s="22"/>
      <c r="D83" s="22"/>
      <c r="E83" s="23" t="s">
        <v>659</v>
      </c>
      <c r="F83" s="22" t="s">
        <v>241</v>
      </c>
      <c r="G83" s="22"/>
      <c r="H83" s="23">
        <v>15.35</v>
      </c>
      <c r="I83" s="22"/>
    </row>
    <row r="84" spans="1:15" x14ac:dyDescent="0.25">
      <c r="A84" s="14"/>
      <c r="B84" s="48" t="s">
        <v>652</v>
      </c>
      <c r="C84" s="18"/>
      <c r="D84" s="18"/>
      <c r="E84" s="19" t="s">
        <v>660</v>
      </c>
      <c r="F84" s="18" t="s">
        <v>241</v>
      </c>
      <c r="G84" s="18"/>
      <c r="H84" s="19">
        <v>16.14</v>
      </c>
      <c r="I84" s="18"/>
    </row>
    <row r="85" spans="1:15" ht="15.75" thickBot="1" x14ac:dyDescent="0.3">
      <c r="A85" s="14"/>
      <c r="B85" s="26" t="s">
        <v>245</v>
      </c>
      <c r="C85" s="26" t="s">
        <v>245</v>
      </c>
      <c r="D85" s="27" t="s">
        <v>246</v>
      </c>
      <c r="E85" s="28" t="s">
        <v>246</v>
      </c>
      <c r="F85" s="26" t="s">
        <v>245</v>
      </c>
      <c r="G85" s="26" t="s">
        <v>245</v>
      </c>
      <c r="H85" s="52" t="s">
        <v>245</v>
      </c>
      <c r="I85" s="26" t="s">
        <v>245</v>
      </c>
    </row>
    <row r="86" spans="1:15" x14ac:dyDescent="0.25">
      <c r="A86" s="14"/>
      <c r="B86" s="21" t="s">
        <v>661</v>
      </c>
      <c r="C86" s="22"/>
      <c r="D86" s="22"/>
      <c r="E86" s="23">
        <v>146</v>
      </c>
      <c r="F86" s="22"/>
      <c r="G86" s="22" t="s">
        <v>239</v>
      </c>
      <c r="H86" s="23">
        <v>16.12</v>
      </c>
      <c r="I86" s="22"/>
    </row>
    <row r="87" spans="1:15" ht="15.75" thickBot="1" x14ac:dyDescent="0.3">
      <c r="A87" s="14"/>
      <c r="B87" s="26" t="s">
        <v>245</v>
      </c>
      <c r="C87" s="26" t="s">
        <v>245</v>
      </c>
      <c r="D87" s="27" t="s">
        <v>246</v>
      </c>
      <c r="E87" s="28" t="s">
        <v>246</v>
      </c>
      <c r="F87" s="26" t="s">
        <v>245</v>
      </c>
      <c r="G87" s="26" t="s">
        <v>245</v>
      </c>
      <c r="H87" s="52" t="s">
        <v>245</v>
      </c>
      <c r="I87" s="26" t="s">
        <v>245</v>
      </c>
    </row>
    <row r="88" spans="1:15" ht="15.75" thickBot="1" x14ac:dyDescent="0.3">
      <c r="A88" s="14"/>
      <c r="B88" s="26" t="s">
        <v>245</v>
      </c>
      <c r="C88" s="26" t="s">
        <v>245</v>
      </c>
      <c r="D88" s="27" t="s">
        <v>246</v>
      </c>
      <c r="E88" s="28" t="s">
        <v>246</v>
      </c>
      <c r="F88" s="26" t="s">
        <v>245</v>
      </c>
      <c r="G88" s="26" t="s">
        <v>245</v>
      </c>
      <c r="H88" s="52" t="s">
        <v>245</v>
      </c>
      <c r="I88" s="26" t="s">
        <v>245</v>
      </c>
    </row>
    <row r="89" spans="1:15" ht="38.25" customHeight="1" x14ac:dyDescent="0.25">
      <c r="A89" s="14"/>
      <c r="B89" s="39" t="s">
        <v>662</v>
      </c>
      <c r="C89" s="39"/>
      <c r="D89" s="39"/>
      <c r="E89" s="39"/>
      <c r="F89" s="39"/>
      <c r="G89" s="39"/>
      <c r="H89" s="39"/>
      <c r="I89" s="39"/>
      <c r="J89" s="39"/>
      <c r="K89" s="39"/>
      <c r="L89" s="39"/>
      <c r="M89" s="39"/>
      <c r="N89" s="39"/>
      <c r="O89" s="39"/>
    </row>
    <row r="90" spans="1:15" ht="25.5" customHeight="1" x14ac:dyDescent="0.25">
      <c r="A90" s="14"/>
      <c r="B90" s="95" t="s">
        <v>663</v>
      </c>
      <c r="C90" s="95"/>
      <c r="D90" s="95"/>
      <c r="E90" s="95"/>
      <c r="F90" s="95"/>
      <c r="G90" s="95"/>
      <c r="H90" s="95"/>
      <c r="I90" s="95"/>
      <c r="J90" s="95"/>
      <c r="K90" s="95"/>
      <c r="L90" s="95"/>
      <c r="M90" s="95"/>
      <c r="N90" s="95"/>
      <c r="O90" s="95"/>
    </row>
    <row r="91" spans="1:15" ht="25.5" customHeight="1" x14ac:dyDescent="0.25">
      <c r="A91" s="14"/>
      <c r="B91" s="39" t="s">
        <v>664</v>
      </c>
      <c r="C91" s="39"/>
      <c r="D91" s="39"/>
      <c r="E91" s="39"/>
      <c r="F91" s="39"/>
      <c r="G91" s="39"/>
      <c r="H91" s="39"/>
      <c r="I91" s="39"/>
      <c r="J91" s="39"/>
      <c r="K91" s="39"/>
      <c r="L91" s="39"/>
      <c r="M91" s="39"/>
      <c r="N91" s="39"/>
      <c r="O91" s="39"/>
    </row>
    <row r="92" spans="1:15" x14ac:dyDescent="0.25">
      <c r="A92" s="14"/>
      <c r="B92" s="51" t="s">
        <v>236</v>
      </c>
      <c r="C92" s="51"/>
      <c r="D92" s="51"/>
      <c r="E92" s="51"/>
      <c r="F92" s="51"/>
      <c r="G92" s="51"/>
      <c r="H92" s="51"/>
      <c r="I92" s="51"/>
      <c r="J92" s="51"/>
      <c r="K92" s="51"/>
      <c r="L92" s="51"/>
      <c r="M92" s="51"/>
      <c r="N92" s="51"/>
      <c r="O92" s="51"/>
    </row>
    <row r="93" spans="1:15" x14ac:dyDescent="0.25">
      <c r="A93" s="14"/>
      <c r="B93" s="54" t="s">
        <v>665</v>
      </c>
      <c r="C93" s="56"/>
      <c r="D93" s="56" t="s">
        <v>595</v>
      </c>
      <c r="E93" s="56"/>
      <c r="F93" s="56"/>
      <c r="G93" s="56" t="s">
        <v>595</v>
      </c>
      <c r="H93" s="56"/>
      <c r="I93" s="56"/>
    </row>
    <row r="94" spans="1:15" ht="15.75" thickBot="1" x14ac:dyDescent="0.3">
      <c r="A94" s="14"/>
      <c r="B94" s="55"/>
      <c r="C94" s="56"/>
      <c r="D94" s="43" t="s">
        <v>657</v>
      </c>
      <c r="E94" s="43"/>
      <c r="F94" s="56"/>
      <c r="G94" s="43" t="s">
        <v>596</v>
      </c>
      <c r="H94" s="43"/>
      <c r="I94" s="56"/>
    </row>
    <row r="95" spans="1:15" x14ac:dyDescent="0.25">
      <c r="A95" s="14"/>
      <c r="B95" s="17" t="s">
        <v>666</v>
      </c>
      <c r="C95" s="18"/>
      <c r="D95" s="18"/>
      <c r="E95" s="19" t="s">
        <v>667</v>
      </c>
      <c r="F95" s="18"/>
      <c r="G95" s="18"/>
      <c r="H95" s="19" t="s">
        <v>668</v>
      </c>
      <c r="I95" s="18"/>
    </row>
    <row r="96" spans="1:15" x14ac:dyDescent="0.25">
      <c r="A96" s="14"/>
      <c r="B96" s="21" t="s">
        <v>669</v>
      </c>
      <c r="C96" s="22"/>
      <c r="D96" s="22"/>
      <c r="E96" s="23" t="s">
        <v>670</v>
      </c>
      <c r="F96" s="22"/>
      <c r="G96" s="22"/>
      <c r="H96" s="23" t="s">
        <v>671</v>
      </c>
      <c r="I96" s="22"/>
    </row>
    <row r="97" spans="1:15" x14ac:dyDescent="0.25">
      <c r="A97" s="14"/>
      <c r="B97" s="17" t="s">
        <v>672</v>
      </c>
      <c r="C97" s="18"/>
      <c r="D97" s="18"/>
      <c r="E97" s="31" t="s">
        <v>250</v>
      </c>
      <c r="F97" s="18"/>
      <c r="G97" s="18"/>
      <c r="H97" s="19" t="s">
        <v>673</v>
      </c>
      <c r="I97" s="18"/>
    </row>
    <row r="98" spans="1:15" x14ac:dyDescent="0.25">
      <c r="A98" s="14"/>
      <c r="B98" s="39" t="s">
        <v>674</v>
      </c>
      <c r="C98" s="39"/>
      <c r="D98" s="39"/>
      <c r="E98" s="39"/>
      <c r="F98" s="39"/>
      <c r="G98" s="39"/>
      <c r="H98" s="39"/>
      <c r="I98" s="39"/>
      <c r="J98" s="39"/>
      <c r="K98" s="39"/>
      <c r="L98" s="39"/>
      <c r="M98" s="39"/>
      <c r="N98" s="39"/>
      <c r="O98" s="39"/>
    </row>
    <row r="99" spans="1:15" x14ac:dyDescent="0.25">
      <c r="A99" s="14"/>
      <c r="B99" s="51" t="s">
        <v>236</v>
      </c>
      <c r="C99" s="51"/>
      <c r="D99" s="51"/>
      <c r="E99" s="51"/>
      <c r="F99" s="51"/>
      <c r="G99" s="51"/>
      <c r="H99" s="51"/>
      <c r="I99" s="51"/>
      <c r="J99" s="51"/>
      <c r="K99" s="51"/>
      <c r="L99" s="51"/>
      <c r="M99" s="51"/>
      <c r="N99" s="51"/>
      <c r="O99" s="51"/>
    </row>
    <row r="100" spans="1:15" x14ac:dyDescent="0.25">
      <c r="A100" s="14"/>
      <c r="B100" s="54" t="s">
        <v>675</v>
      </c>
      <c r="C100" s="56"/>
      <c r="D100" s="56" t="s">
        <v>595</v>
      </c>
      <c r="E100" s="56"/>
      <c r="F100" s="56"/>
    </row>
    <row r="101" spans="1:15" ht="15.75" thickBot="1" x14ac:dyDescent="0.3">
      <c r="A101" s="14"/>
      <c r="B101" s="55"/>
      <c r="C101" s="56"/>
      <c r="D101" s="43" t="s">
        <v>676</v>
      </c>
      <c r="E101" s="43"/>
      <c r="F101" s="56"/>
    </row>
    <row r="102" spans="1:15" x14ac:dyDescent="0.25">
      <c r="A102" s="14"/>
      <c r="B102" s="17" t="s">
        <v>677</v>
      </c>
      <c r="C102" s="18"/>
      <c r="D102" s="18"/>
      <c r="E102" s="19" t="s">
        <v>678</v>
      </c>
      <c r="F102" s="18"/>
    </row>
    <row r="103" spans="1:15" x14ac:dyDescent="0.25">
      <c r="A103" s="14"/>
      <c r="B103" s="21" t="s">
        <v>679</v>
      </c>
      <c r="C103" s="22"/>
      <c r="D103" s="22"/>
      <c r="E103" s="23" t="s">
        <v>680</v>
      </c>
      <c r="F103" s="22"/>
    </row>
    <row r="104" spans="1:15" x14ac:dyDescent="0.25">
      <c r="A104" s="14"/>
      <c r="B104" s="17" t="s">
        <v>681</v>
      </c>
      <c r="C104" s="18"/>
      <c r="D104" s="18"/>
      <c r="E104" s="19" t="s">
        <v>682</v>
      </c>
      <c r="F104" s="18"/>
    </row>
    <row r="105" spans="1:15" x14ac:dyDescent="0.25">
      <c r="A105" s="14"/>
      <c r="B105" s="21" t="s">
        <v>683</v>
      </c>
      <c r="C105" s="22"/>
      <c r="D105" s="22"/>
      <c r="E105" s="23" t="s">
        <v>684</v>
      </c>
      <c r="F105" s="22"/>
    </row>
    <row r="106" spans="1:15" x14ac:dyDescent="0.25">
      <c r="A106" s="14"/>
      <c r="B106" s="17" t="s">
        <v>685</v>
      </c>
      <c r="C106" s="18"/>
      <c r="D106" s="18"/>
      <c r="E106" s="19" t="s">
        <v>686</v>
      </c>
      <c r="F106" s="18"/>
    </row>
    <row r="107" spans="1:15" x14ac:dyDescent="0.25">
      <c r="A107" s="14"/>
      <c r="B107" s="39" t="s">
        <v>687</v>
      </c>
      <c r="C107" s="39"/>
      <c r="D107" s="39"/>
      <c r="E107" s="39"/>
      <c r="F107" s="39"/>
      <c r="G107" s="39"/>
      <c r="H107" s="39"/>
      <c r="I107" s="39"/>
      <c r="J107" s="39"/>
      <c r="K107" s="39"/>
      <c r="L107" s="39"/>
      <c r="M107" s="39"/>
      <c r="N107" s="39"/>
      <c r="O107" s="39"/>
    </row>
    <row r="108" spans="1:15" ht="63.75" customHeight="1" x14ac:dyDescent="0.25">
      <c r="A108" s="14"/>
      <c r="B108" s="39" t="s">
        <v>688</v>
      </c>
      <c r="C108" s="39"/>
      <c r="D108" s="39"/>
      <c r="E108" s="39"/>
      <c r="F108" s="39"/>
      <c r="G108" s="39"/>
      <c r="H108" s="39"/>
      <c r="I108" s="39"/>
      <c r="J108" s="39"/>
      <c r="K108" s="39"/>
      <c r="L108" s="39"/>
      <c r="M108" s="39"/>
      <c r="N108" s="39"/>
      <c r="O108" s="39"/>
    </row>
    <row r="109" spans="1:15" x14ac:dyDescent="0.25">
      <c r="A109" s="14"/>
      <c r="B109" s="39" t="s">
        <v>689</v>
      </c>
      <c r="C109" s="39"/>
      <c r="D109" s="39"/>
      <c r="E109" s="39"/>
      <c r="F109" s="39"/>
      <c r="G109" s="39"/>
      <c r="H109" s="39"/>
      <c r="I109" s="39"/>
      <c r="J109" s="39"/>
      <c r="K109" s="39"/>
      <c r="L109" s="39"/>
      <c r="M109" s="39"/>
      <c r="N109" s="39"/>
      <c r="O109" s="39"/>
    </row>
    <row r="110" spans="1:15" x14ac:dyDescent="0.25">
      <c r="A110" s="14"/>
      <c r="B110" s="51" t="s">
        <v>236</v>
      </c>
      <c r="C110" s="51"/>
      <c r="D110" s="51"/>
      <c r="E110" s="51"/>
      <c r="F110" s="51"/>
      <c r="G110" s="51"/>
      <c r="H110" s="51"/>
      <c r="I110" s="51"/>
      <c r="J110" s="51"/>
      <c r="K110" s="51"/>
      <c r="L110" s="51"/>
      <c r="M110" s="51"/>
      <c r="N110" s="51"/>
      <c r="O110" s="51"/>
    </row>
    <row r="111" spans="1:15" ht="15.75" thickBot="1" x14ac:dyDescent="0.3">
      <c r="A111" s="14"/>
      <c r="B111" s="15" t="s">
        <v>237</v>
      </c>
      <c r="C111" s="16"/>
      <c r="D111" s="33">
        <v>42119</v>
      </c>
      <c r="E111" s="33"/>
      <c r="F111" s="16"/>
      <c r="G111" s="33">
        <v>41755</v>
      </c>
      <c r="H111" s="33"/>
      <c r="I111" s="16"/>
      <c r="J111" s="33">
        <v>41391</v>
      </c>
      <c r="K111" s="33"/>
      <c r="L111" s="16"/>
    </row>
    <row r="112" spans="1:15" x14ac:dyDescent="0.25">
      <c r="A112" s="14"/>
      <c r="B112" s="17" t="s">
        <v>690</v>
      </c>
      <c r="C112" s="18"/>
      <c r="D112" s="18" t="s">
        <v>239</v>
      </c>
      <c r="E112" s="31" t="s">
        <v>250</v>
      </c>
      <c r="F112" s="18"/>
      <c r="G112" s="18" t="s">
        <v>239</v>
      </c>
      <c r="H112" s="31" t="s">
        <v>250</v>
      </c>
      <c r="I112" s="18"/>
      <c r="J112" s="18" t="s">
        <v>239</v>
      </c>
      <c r="K112" s="19" t="s">
        <v>691</v>
      </c>
      <c r="L112" s="18"/>
    </row>
    <row r="113" spans="1:15" x14ac:dyDescent="0.25">
      <c r="A113" s="14"/>
      <c r="B113" s="21" t="s">
        <v>692</v>
      </c>
      <c r="C113" s="22"/>
      <c r="D113" s="22"/>
      <c r="E113" s="32" t="s">
        <v>250</v>
      </c>
      <c r="F113" s="22"/>
      <c r="G113" s="22"/>
      <c r="H113" s="23" t="s">
        <v>693</v>
      </c>
      <c r="I113" s="22"/>
      <c r="J113" s="22"/>
      <c r="K113" s="23" t="s">
        <v>694</v>
      </c>
      <c r="L113" s="22"/>
    </row>
    <row r="114" spans="1:15" x14ac:dyDescent="0.25">
      <c r="A114" s="14"/>
      <c r="B114" s="17" t="s">
        <v>666</v>
      </c>
      <c r="C114" s="18"/>
      <c r="D114" s="18"/>
      <c r="E114" s="19" t="s">
        <v>695</v>
      </c>
      <c r="F114" s="18"/>
      <c r="G114" s="18"/>
      <c r="H114" s="19" t="s">
        <v>696</v>
      </c>
      <c r="I114" s="18"/>
      <c r="J114" s="18"/>
      <c r="K114" s="19" t="s">
        <v>697</v>
      </c>
      <c r="L114" s="18"/>
    </row>
    <row r="115" spans="1:15" x14ac:dyDescent="0.25">
      <c r="A115" s="14"/>
      <c r="B115" s="21" t="s">
        <v>669</v>
      </c>
      <c r="C115" s="22"/>
      <c r="D115" s="22"/>
      <c r="E115" s="23" t="s">
        <v>698</v>
      </c>
      <c r="F115" s="22"/>
      <c r="G115" s="22"/>
      <c r="H115" s="23" t="s">
        <v>699</v>
      </c>
      <c r="I115" s="22"/>
      <c r="J115" s="22"/>
      <c r="K115" s="32" t="s">
        <v>250</v>
      </c>
      <c r="L115" s="22"/>
    </row>
    <row r="116" spans="1:15" x14ac:dyDescent="0.25">
      <c r="A116" s="14"/>
      <c r="B116" s="17" t="s">
        <v>672</v>
      </c>
      <c r="C116" s="18"/>
      <c r="D116" s="18"/>
      <c r="E116" s="19" t="s">
        <v>700</v>
      </c>
      <c r="F116" s="18"/>
      <c r="G116" s="18"/>
      <c r="H116" s="31" t="s">
        <v>250</v>
      </c>
      <c r="I116" s="18"/>
      <c r="J116" s="18"/>
      <c r="K116" s="31" t="s">
        <v>250</v>
      </c>
      <c r="L116" s="18"/>
    </row>
    <row r="117" spans="1:15" ht="63.75" customHeight="1" x14ac:dyDescent="0.25">
      <c r="A117" s="14"/>
      <c r="B117" s="39" t="s">
        <v>701</v>
      </c>
      <c r="C117" s="39"/>
      <c r="D117" s="39"/>
      <c r="E117" s="39"/>
      <c r="F117" s="39"/>
      <c r="G117" s="39"/>
      <c r="H117" s="39"/>
      <c r="I117" s="39"/>
      <c r="J117" s="39"/>
      <c r="K117" s="39"/>
      <c r="L117" s="39"/>
      <c r="M117" s="39"/>
      <c r="N117" s="39"/>
      <c r="O117" s="39"/>
    </row>
    <row r="118" spans="1:15" ht="51" customHeight="1" x14ac:dyDescent="0.25">
      <c r="A118" s="14"/>
      <c r="B118" s="95" t="s">
        <v>702</v>
      </c>
      <c r="C118" s="95"/>
      <c r="D118" s="95"/>
      <c r="E118" s="95"/>
      <c r="F118" s="95"/>
      <c r="G118" s="95"/>
      <c r="H118" s="95"/>
      <c r="I118" s="95"/>
      <c r="J118" s="95"/>
      <c r="K118" s="95"/>
      <c r="L118" s="95"/>
      <c r="M118" s="95"/>
      <c r="N118" s="95"/>
      <c r="O118" s="95"/>
    </row>
    <row r="119" spans="1:15" x14ac:dyDescent="0.25">
      <c r="A119" s="14"/>
      <c r="B119" s="41"/>
      <c r="C119" s="41"/>
      <c r="D119" s="41"/>
      <c r="E119" s="41"/>
      <c r="F119" s="41"/>
      <c r="G119" s="41"/>
      <c r="H119" s="41"/>
      <c r="I119" s="41"/>
      <c r="J119" s="41"/>
      <c r="K119" s="41"/>
      <c r="L119" s="41"/>
      <c r="M119" s="41"/>
      <c r="N119" s="41"/>
      <c r="O119" s="41"/>
    </row>
  </sheetData>
  <mergeCells count="126">
    <mergeCell ref="B110:O110"/>
    <mergeCell ref="B117:O117"/>
    <mergeCell ref="B118:O118"/>
    <mergeCell ref="B119:O119"/>
    <mergeCell ref="B92:O92"/>
    <mergeCell ref="B98:O98"/>
    <mergeCell ref="B99:O99"/>
    <mergeCell ref="B107:O107"/>
    <mergeCell ref="B108:O108"/>
    <mergeCell ref="B109:O109"/>
    <mergeCell ref="B75:O75"/>
    <mergeCell ref="B76:O76"/>
    <mergeCell ref="B77:O77"/>
    <mergeCell ref="B89:O89"/>
    <mergeCell ref="B90:O90"/>
    <mergeCell ref="B91:O91"/>
    <mergeCell ref="B50:O50"/>
    <mergeCell ref="B51:O51"/>
    <mergeCell ref="B59:O59"/>
    <mergeCell ref="B60:O60"/>
    <mergeCell ref="B61:O61"/>
    <mergeCell ref="B74:O74"/>
    <mergeCell ref="B25:O25"/>
    <mergeCell ref="B26:O26"/>
    <mergeCell ref="B40:O40"/>
    <mergeCell ref="B41:O41"/>
    <mergeCell ref="B42:O42"/>
    <mergeCell ref="B49:O49"/>
    <mergeCell ref="B6:O6"/>
    <mergeCell ref="B7:O7"/>
    <mergeCell ref="B15:O15"/>
    <mergeCell ref="B16:O16"/>
    <mergeCell ref="B23:O23"/>
    <mergeCell ref="B24:O24"/>
    <mergeCell ref="D111:E111"/>
    <mergeCell ref="G111:H111"/>
    <mergeCell ref="J111:K111"/>
    <mergeCell ref="A1:A2"/>
    <mergeCell ref="B1:O1"/>
    <mergeCell ref="B2:O2"/>
    <mergeCell ref="B3:O3"/>
    <mergeCell ref="A4:A119"/>
    <mergeCell ref="B4:O4"/>
    <mergeCell ref="B5:O5"/>
    <mergeCell ref="I93:I94"/>
    <mergeCell ref="B100:B101"/>
    <mergeCell ref="C100:C101"/>
    <mergeCell ref="D100:E100"/>
    <mergeCell ref="D101:E101"/>
    <mergeCell ref="F100:F101"/>
    <mergeCell ref="B93:B94"/>
    <mergeCell ref="C93:C94"/>
    <mergeCell ref="D93:E93"/>
    <mergeCell ref="D94:E94"/>
    <mergeCell ref="F93:F94"/>
    <mergeCell ref="G93:H93"/>
    <mergeCell ref="G94:H94"/>
    <mergeCell ref="F78:F81"/>
    <mergeCell ref="G78:H78"/>
    <mergeCell ref="G79:H79"/>
    <mergeCell ref="G80:H80"/>
    <mergeCell ref="G81:H81"/>
    <mergeCell ref="I78:I81"/>
    <mergeCell ref="G63:H63"/>
    <mergeCell ref="G64:H64"/>
    <mergeCell ref="G65:H65"/>
    <mergeCell ref="I62:I65"/>
    <mergeCell ref="B78:B81"/>
    <mergeCell ref="C78:C81"/>
    <mergeCell ref="D78:E78"/>
    <mergeCell ref="D79:E79"/>
    <mergeCell ref="D80:E80"/>
    <mergeCell ref="D81:E81"/>
    <mergeCell ref="G53:H53"/>
    <mergeCell ref="I52:I53"/>
    <mergeCell ref="B62:B65"/>
    <mergeCell ref="C62:C65"/>
    <mergeCell ref="D62:E62"/>
    <mergeCell ref="D63:E63"/>
    <mergeCell ref="D64:E64"/>
    <mergeCell ref="D65:E65"/>
    <mergeCell ref="F62:F65"/>
    <mergeCell ref="G62:H62"/>
    <mergeCell ref="O27:O31"/>
    <mergeCell ref="D43:E43"/>
    <mergeCell ref="G43:H43"/>
    <mergeCell ref="J43:K43"/>
    <mergeCell ref="B52:B53"/>
    <mergeCell ref="C52:C53"/>
    <mergeCell ref="D52:E52"/>
    <mergeCell ref="D53:E53"/>
    <mergeCell ref="F52:F53"/>
    <mergeCell ref="G52:H52"/>
    <mergeCell ref="L27:L31"/>
    <mergeCell ref="M27:N27"/>
    <mergeCell ref="M28:N28"/>
    <mergeCell ref="M29:N29"/>
    <mergeCell ref="M30:N30"/>
    <mergeCell ref="M31:N31"/>
    <mergeCell ref="I27:I31"/>
    <mergeCell ref="J27:K27"/>
    <mergeCell ref="J28:K28"/>
    <mergeCell ref="J29:K29"/>
    <mergeCell ref="J30:K30"/>
    <mergeCell ref="J31:K31"/>
    <mergeCell ref="F27:F31"/>
    <mergeCell ref="G27:H27"/>
    <mergeCell ref="G28:H28"/>
    <mergeCell ref="G29:H29"/>
    <mergeCell ref="G30:H30"/>
    <mergeCell ref="G31:H31"/>
    <mergeCell ref="B27:B31"/>
    <mergeCell ref="C27:C31"/>
    <mergeCell ref="D27:E27"/>
    <mergeCell ref="D28:E28"/>
    <mergeCell ref="D29:E29"/>
    <mergeCell ref="D30:E30"/>
    <mergeCell ref="D31:E31"/>
    <mergeCell ref="D8:E8"/>
    <mergeCell ref="G8:H8"/>
    <mergeCell ref="J8:K8"/>
    <mergeCell ref="B17:B18"/>
    <mergeCell ref="C17:C18"/>
    <mergeCell ref="E17:E18"/>
    <mergeCell ref="G17:G18"/>
    <mergeCell ref="H17:H18"/>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2"/>
  <sheetViews>
    <sheetView showGridLines="0" workbookViewId="0"/>
  </sheetViews>
  <sheetFormatPr defaultRowHeight="15" x14ac:dyDescent="0.25"/>
  <cols>
    <col min="1" max="2" width="36.5703125" bestFit="1" customWidth="1"/>
    <col min="3" max="3" width="2.7109375" customWidth="1"/>
    <col min="4" max="4" width="7.42578125" customWidth="1"/>
    <col min="5" max="5" width="22.140625" customWidth="1"/>
    <col min="6" max="6" width="6.140625" customWidth="1"/>
    <col min="7" max="7" width="7.42578125" customWidth="1"/>
    <col min="8" max="8" width="22.140625" customWidth="1"/>
    <col min="9" max="9" width="6.140625" customWidth="1"/>
    <col min="10" max="10" width="7.42578125" customWidth="1"/>
    <col min="11" max="11" width="19.7109375" customWidth="1"/>
    <col min="12" max="12" width="6.140625" customWidth="1"/>
    <col min="13" max="13" width="7.42578125" customWidth="1"/>
    <col min="14" max="14" width="25.42578125" customWidth="1"/>
    <col min="15" max="15" width="6.140625" customWidth="1"/>
    <col min="16" max="16" width="7.42578125" customWidth="1"/>
    <col min="17" max="17" width="25.42578125" customWidth="1"/>
    <col min="18" max="18" width="6.140625" customWidth="1"/>
  </cols>
  <sheetData>
    <row r="1" spans="1:18" ht="15" customHeight="1" x14ac:dyDescent="0.25">
      <c r="A1" s="9" t="s">
        <v>703</v>
      </c>
      <c r="B1" s="9" t="s">
        <v>2</v>
      </c>
      <c r="C1" s="9"/>
      <c r="D1" s="9"/>
      <c r="E1" s="9"/>
      <c r="F1" s="9"/>
      <c r="G1" s="9"/>
      <c r="H1" s="9"/>
      <c r="I1" s="9"/>
      <c r="J1" s="9"/>
      <c r="K1" s="9"/>
      <c r="L1" s="9"/>
      <c r="M1" s="9"/>
      <c r="N1" s="9"/>
      <c r="O1" s="9"/>
      <c r="P1" s="9"/>
      <c r="Q1" s="9"/>
      <c r="R1" s="9"/>
    </row>
    <row r="2" spans="1:18" ht="15" customHeight="1" x14ac:dyDescent="0.25">
      <c r="A2" s="9"/>
      <c r="B2" s="9" t="s">
        <v>3</v>
      </c>
      <c r="C2" s="9"/>
      <c r="D2" s="9"/>
      <c r="E2" s="9"/>
      <c r="F2" s="9"/>
      <c r="G2" s="9"/>
      <c r="H2" s="9"/>
      <c r="I2" s="9"/>
      <c r="J2" s="9"/>
      <c r="K2" s="9"/>
      <c r="L2" s="9"/>
      <c r="M2" s="9"/>
      <c r="N2" s="9"/>
      <c r="O2" s="9"/>
      <c r="P2" s="9"/>
      <c r="Q2" s="9"/>
      <c r="R2" s="9"/>
    </row>
    <row r="3" spans="1:18" ht="30" x14ac:dyDescent="0.25">
      <c r="A3" s="3" t="s">
        <v>703</v>
      </c>
      <c r="B3" s="37"/>
      <c r="C3" s="37"/>
      <c r="D3" s="37"/>
      <c r="E3" s="37"/>
      <c r="F3" s="37"/>
      <c r="G3" s="37"/>
      <c r="H3" s="37"/>
      <c r="I3" s="37"/>
      <c r="J3" s="37"/>
      <c r="K3" s="37"/>
      <c r="L3" s="37"/>
      <c r="M3" s="37"/>
      <c r="N3" s="37"/>
      <c r="O3" s="37"/>
      <c r="P3" s="37"/>
      <c r="Q3" s="37"/>
      <c r="R3" s="37"/>
    </row>
    <row r="4" spans="1:18" x14ac:dyDescent="0.25">
      <c r="A4" s="14" t="s">
        <v>703</v>
      </c>
      <c r="B4" s="38" t="s">
        <v>704</v>
      </c>
      <c r="C4" s="38"/>
      <c r="D4" s="38"/>
      <c r="E4" s="38"/>
      <c r="F4" s="38"/>
      <c r="G4" s="38"/>
      <c r="H4" s="38"/>
      <c r="I4" s="38"/>
      <c r="J4" s="38"/>
      <c r="K4" s="38"/>
      <c r="L4" s="38"/>
      <c r="M4" s="38"/>
      <c r="N4" s="38"/>
      <c r="O4" s="38"/>
      <c r="P4" s="38"/>
      <c r="Q4" s="38"/>
      <c r="R4" s="38"/>
    </row>
    <row r="5" spans="1:18" x14ac:dyDescent="0.25">
      <c r="A5" s="14"/>
      <c r="B5" s="39" t="s">
        <v>705</v>
      </c>
      <c r="C5" s="39"/>
      <c r="D5" s="39"/>
      <c r="E5" s="39"/>
      <c r="F5" s="39"/>
      <c r="G5" s="39"/>
      <c r="H5" s="39"/>
      <c r="I5" s="39"/>
      <c r="J5" s="39"/>
      <c r="K5" s="39"/>
      <c r="L5" s="39"/>
      <c r="M5" s="39"/>
      <c r="N5" s="39"/>
      <c r="O5" s="39"/>
      <c r="P5" s="39"/>
      <c r="Q5" s="39"/>
      <c r="R5" s="39"/>
    </row>
    <row r="6" spans="1:18" x14ac:dyDescent="0.25">
      <c r="A6" s="14"/>
      <c r="B6" s="51" t="s">
        <v>236</v>
      </c>
      <c r="C6" s="51"/>
      <c r="D6" s="51"/>
      <c r="E6" s="51"/>
      <c r="F6" s="51"/>
      <c r="G6" s="51"/>
      <c r="H6" s="51"/>
      <c r="I6" s="51"/>
      <c r="J6" s="51"/>
      <c r="K6" s="51"/>
      <c r="L6" s="51"/>
      <c r="M6" s="51"/>
      <c r="N6" s="51"/>
      <c r="O6" s="51"/>
      <c r="P6" s="51"/>
      <c r="Q6" s="51"/>
      <c r="R6" s="51"/>
    </row>
    <row r="7" spans="1:18" x14ac:dyDescent="0.25">
      <c r="A7" s="14"/>
      <c r="B7" s="54" t="s">
        <v>237</v>
      </c>
      <c r="C7" s="56"/>
      <c r="D7" s="56" t="s">
        <v>706</v>
      </c>
      <c r="E7" s="56"/>
      <c r="F7" s="56"/>
      <c r="G7" s="56" t="s">
        <v>708</v>
      </c>
      <c r="H7" s="56"/>
      <c r="I7" s="56"/>
      <c r="J7" s="56" t="s">
        <v>351</v>
      </c>
      <c r="K7" s="56"/>
      <c r="L7" s="56"/>
      <c r="M7" s="56" t="s">
        <v>715</v>
      </c>
      <c r="N7" s="56"/>
      <c r="O7" s="56"/>
      <c r="P7" s="56" t="s">
        <v>720</v>
      </c>
      <c r="Q7" s="56"/>
      <c r="R7" s="56"/>
    </row>
    <row r="8" spans="1:18" x14ac:dyDescent="0.25">
      <c r="A8" s="14"/>
      <c r="B8" s="54"/>
      <c r="C8" s="56"/>
      <c r="D8" s="56" t="s">
        <v>707</v>
      </c>
      <c r="E8" s="56"/>
      <c r="F8" s="56"/>
      <c r="G8" s="56" t="s">
        <v>709</v>
      </c>
      <c r="H8" s="56"/>
      <c r="I8" s="56"/>
      <c r="J8" s="56" t="s">
        <v>712</v>
      </c>
      <c r="K8" s="56"/>
      <c r="L8" s="56"/>
      <c r="M8" s="56" t="s">
        <v>716</v>
      </c>
      <c r="N8" s="56"/>
      <c r="O8" s="56"/>
      <c r="P8" s="56" t="s">
        <v>721</v>
      </c>
      <c r="Q8" s="56"/>
      <c r="R8" s="56"/>
    </row>
    <row r="9" spans="1:18" x14ac:dyDescent="0.25">
      <c r="A9" s="14"/>
      <c r="B9" s="54"/>
      <c r="C9" s="56"/>
      <c r="D9" s="37"/>
      <c r="E9" s="37"/>
      <c r="F9" s="56"/>
      <c r="G9" s="56" t="s">
        <v>710</v>
      </c>
      <c r="H9" s="56"/>
      <c r="I9" s="56"/>
      <c r="J9" s="56" t="s">
        <v>713</v>
      </c>
      <c r="K9" s="56"/>
      <c r="L9" s="56"/>
      <c r="M9" s="56" t="s">
        <v>717</v>
      </c>
      <c r="N9" s="56"/>
      <c r="O9" s="56"/>
      <c r="P9" s="56" t="s">
        <v>722</v>
      </c>
      <c r="Q9" s="56"/>
      <c r="R9" s="56"/>
    </row>
    <row r="10" spans="1:18" x14ac:dyDescent="0.25">
      <c r="A10" s="14"/>
      <c r="B10" s="54"/>
      <c r="C10" s="56"/>
      <c r="D10" s="37"/>
      <c r="E10" s="37"/>
      <c r="F10" s="56"/>
      <c r="G10" s="56" t="s">
        <v>711</v>
      </c>
      <c r="H10" s="56"/>
      <c r="I10" s="56"/>
      <c r="J10" s="56" t="s">
        <v>714</v>
      </c>
      <c r="K10" s="56"/>
      <c r="L10" s="56"/>
      <c r="M10" s="56" t="s">
        <v>718</v>
      </c>
      <c r="N10" s="56"/>
      <c r="O10" s="56"/>
      <c r="P10" s="56" t="s">
        <v>719</v>
      </c>
      <c r="Q10" s="56"/>
      <c r="R10" s="56"/>
    </row>
    <row r="11" spans="1:18" ht="15.75" thickBot="1" x14ac:dyDescent="0.3">
      <c r="A11" s="14"/>
      <c r="B11" s="55"/>
      <c r="C11" s="56"/>
      <c r="D11" s="58"/>
      <c r="E11" s="58"/>
      <c r="F11" s="56"/>
      <c r="G11" s="58"/>
      <c r="H11" s="58"/>
      <c r="I11" s="56"/>
      <c r="J11" s="58"/>
      <c r="K11" s="58"/>
      <c r="L11" s="56"/>
      <c r="M11" s="43" t="s">
        <v>719</v>
      </c>
      <c r="N11" s="43"/>
      <c r="O11" s="56"/>
      <c r="P11" s="58"/>
      <c r="Q11" s="58"/>
      <c r="R11" s="56"/>
    </row>
    <row r="12" spans="1:18" x14ac:dyDescent="0.25">
      <c r="A12" s="14"/>
      <c r="B12" s="17" t="s">
        <v>325</v>
      </c>
      <c r="C12" s="18"/>
      <c r="D12" s="18" t="s">
        <v>239</v>
      </c>
      <c r="E12" s="20">
        <v>4779</v>
      </c>
      <c r="F12" s="18"/>
      <c r="G12" s="18" t="s">
        <v>239</v>
      </c>
      <c r="H12" s="19">
        <v>231</v>
      </c>
      <c r="I12" s="18"/>
      <c r="J12" s="18" t="s">
        <v>239</v>
      </c>
      <c r="K12" s="19">
        <v>474</v>
      </c>
      <c r="L12" s="18"/>
      <c r="M12" s="18" t="s">
        <v>239</v>
      </c>
      <c r="N12" s="19" t="s">
        <v>723</v>
      </c>
      <c r="O12" s="18" t="s">
        <v>241</v>
      </c>
      <c r="P12" s="18" t="s">
        <v>239</v>
      </c>
      <c r="Q12" s="19" t="s">
        <v>724</v>
      </c>
      <c r="R12" s="18" t="s">
        <v>241</v>
      </c>
    </row>
    <row r="13" spans="1:18" x14ac:dyDescent="0.25">
      <c r="A13" s="14"/>
      <c r="B13" s="29" t="s">
        <v>725</v>
      </c>
      <c r="C13" s="22"/>
      <c r="D13" s="22"/>
      <c r="E13" s="23" t="s">
        <v>726</v>
      </c>
      <c r="F13" s="22" t="s">
        <v>241</v>
      </c>
      <c r="G13" s="22"/>
      <c r="H13" s="23" t="s">
        <v>727</v>
      </c>
      <c r="I13" s="22" t="s">
        <v>241</v>
      </c>
      <c r="J13" s="22"/>
      <c r="K13" s="25">
        <v>1308</v>
      </c>
      <c r="L13" s="22"/>
      <c r="M13" s="22"/>
      <c r="N13" s="25">
        <v>6286</v>
      </c>
      <c r="O13" s="22"/>
      <c r="P13" s="22"/>
      <c r="Q13" s="25">
        <v>4490</v>
      </c>
      <c r="R13" s="22"/>
    </row>
    <row r="14" spans="1:18" x14ac:dyDescent="0.25">
      <c r="A14" s="14"/>
      <c r="B14" s="48" t="s">
        <v>728</v>
      </c>
      <c r="C14" s="18"/>
      <c r="D14" s="18"/>
      <c r="E14" s="31" t="s">
        <v>250</v>
      </c>
      <c r="F14" s="18"/>
      <c r="G14" s="18"/>
      <c r="H14" s="19">
        <v>321</v>
      </c>
      <c r="I14" s="18"/>
      <c r="J14" s="18"/>
      <c r="K14" s="19" t="s">
        <v>729</v>
      </c>
      <c r="L14" s="18" t="s">
        <v>241</v>
      </c>
      <c r="M14" s="18"/>
      <c r="N14" s="20">
        <v>3566</v>
      </c>
      <c r="O14" s="18"/>
      <c r="P14" s="18"/>
      <c r="Q14" s="20">
        <v>3587</v>
      </c>
      <c r="R14" s="18"/>
    </row>
    <row r="15" spans="1:18" x14ac:dyDescent="0.25">
      <c r="A15" s="14"/>
      <c r="B15" s="29" t="s">
        <v>730</v>
      </c>
      <c r="C15" s="22"/>
      <c r="D15" s="22"/>
      <c r="E15" s="32" t="s">
        <v>250</v>
      </c>
      <c r="F15" s="22"/>
      <c r="G15" s="22"/>
      <c r="H15" s="23">
        <v>175</v>
      </c>
      <c r="I15" s="22"/>
      <c r="J15" s="22"/>
      <c r="K15" s="23" t="s">
        <v>731</v>
      </c>
      <c r="L15" s="22" t="s">
        <v>241</v>
      </c>
      <c r="M15" s="22"/>
      <c r="N15" s="23" t="s">
        <v>732</v>
      </c>
      <c r="O15" s="22" t="s">
        <v>241</v>
      </c>
      <c r="P15" s="22"/>
      <c r="Q15" s="23" t="s">
        <v>733</v>
      </c>
      <c r="R15" s="22" t="s">
        <v>241</v>
      </c>
    </row>
    <row r="16" spans="1:18" ht="15.75" thickBot="1" x14ac:dyDescent="0.3">
      <c r="A16" s="14"/>
      <c r="B16" s="26" t="s">
        <v>245</v>
      </c>
      <c r="C16" s="26" t="s">
        <v>245</v>
      </c>
      <c r="D16" s="27" t="s">
        <v>246</v>
      </c>
      <c r="E16" s="28" t="s">
        <v>246</v>
      </c>
      <c r="F16" s="26" t="s">
        <v>245</v>
      </c>
      <c r="G16" s="27" t="s">
        <v>246</v>
      </c>
      <c r="H16" s="28" t="s">
        <v>246</v>
      </c>
      <c r="I16" s="26" t="s">
        <v>245</v>
      </c>
      <c r="J16" s="27" t="s">
        <v>246</v>
      </c>
      <c r="K16" s="28" t="s">
        <v>246</v>
      </c>
      <c r="L16" s="26" t="s">
        <v>245</v>
      </c>
      <c r="M16" s="27" t="s">
        <v>246</v>
      </c>
      <c r="N16" s="28" t="s">
        <v>246</v>
      </c>
      <c r="O16" s="26" t="s">
        <v>245</v>
      </c>
      <c r="P16" s="27" t="s">
        <v>246</v>
      </c>
      <c r="Q16" s="28" t="s">
        <v>246</v>
      </c>
      <c r="R16" s="26" t="s">
        <v>245</v>
      </c>
    </row>
    <row r="17" spans="1:18" ht="26.25" x14ac:dyDescent="0.25">
      <c r="A17" s="14"/>
      <c r="B17" s="48" t="s">
        <v>734</v>
      </c>
      <c r="C17" s="18"/>
      <c r="D17" s="18"/>
      <c r="E17" s="19" t="s">
        <v>726</v>
      </c>
      <c r="F17" s="18" t="s">
        <v>241</v>
      </c>
      <c r="G17" s="18"/>
      <c r="H17" s="19" t="s">
        <v>735</v>
      </c>
      <c r="I17" s="18" t="s">
        <v>241</v>
      </c>
      <c r="J17" s="18"/>
      <c r="K17" s="19">
        <v>624</v>
      </c>
      <c r="L17" s="18"/>
      <c r="M17" s="18"/>
      <c r="N17" s="20">
        <v>6100</v>
      </c>
      <c r="O17" s="18"/>
      <c r="P17" s="18"/>
      <c r="Q17" s="20">
        <v>4116</v>
      </c>
      <c r="R17" s="18"/>
    </row>
    <row r="18" spans="1:18" ht="15.75" thickBot="1" x14ac:dyDescent="0.3">
      <c r="A18" s="14"/>
      <c r="B18" s="26" t="s">
        <v>245</v>
      </c>
      <c r="C18" s="26" t="s">
        <v>245</v>
      </c>
      <c r="D18" s="27" t="s">
        <v>246</v>
      </c>
      <c r="E18" s="28" t="s">
        <v>246</v>
      </c>
      <c r="F18" s="26" t="s">
        <v>245</v>
      </c>
      <c r="G18" s="27" t="s">
        <v>246</v>
      </c>
      <c r="H18" s="28" t="s">
        <v>246</v>
      </c>
      <c r="I18" s="26" t="s">
        <v>245</v>
      </c>
      <c r="J18" s="27" t="s">
        <v>246</v>
      </c>
      <c r="K18" s="28" t="s">
        <v>246</v>
      </c>
      <c r="L18" s="26" t="s">
        <v>245</v>
      </c>
      <c r="M18" s="27" t="s">
        <v>246</v>
      </c>
      <c r="N18" s="28" t="s">
        <v>246</v>
      </c>
      <c r="O18" s="26" t="s">
        <v>245</v>
      </c>
      <c r="P18" s="27" t="s">
        <v>246</v>
      </c>
      <c r="Q18" s="28" t="s">
        <v>246</v>
      </c>
      <c r="R18" s="26" t="s">
        <v>245</v>
      </c>
    </row>
    <row r="19" spans="1:18" x14ac:dyDescent="0.25">
      <c r="A19" s="14"/>
      <c r="B19" s="21" t="s">
        <v>329</v>
      </c>
      <c r="C19" s="22"/>
      <c r="D19" s="22"/>
      <c r="E19" s="25">
        <v>2455</v>
      </c>
      <c r="F19" s="22"/>
      <c r="G19" s="22"/>
      <c r="H19" s="23" t="s">
        <v>736</v>
      </c>
      <c r="I19" s="22" t="s">
        <v>241</v>
      </c>
      <c r="J19" s="22"/>
      <c r="K19" s="25">
        <v>1098</v>
      </c>
      <c r="L19" s="22"/>
      <c r="M19" s="22"/>
      <c r="N19" s="23" t="s">
        <v>737</v>
      </c>
      <c r="O19" s="22" t="s">
        <v>241</v>
      </c>
      <c r="P19" s="22"/>
      <c r="Q19" s="23" t="s">
        <v>738</v>
      </c>
      <c r="R19" s="22" t="s">
        <v>241</v>
      </c>
    </row>
    <row r="20" spans="1:18" x14ac:dyDescent="0.25">
      <c r="A20" s="14"/>
      <c r="B20" s="48" t="s">
        <v>725</v>
      </c>
      <c r="C20" s="18"/>
      <c r="D20" s="18"/>
      <c r="E20" s="19" t="s">
        <v>739</v>
      </c>
      <c r="F20" s="18" t="s">
        <v>241</v>
      </c>
      <c r="G20" s="18"/>
      <c r="H20" s="19" t="s">
        <v>740</v>
      </c>
      <c r="I20" s="18" t="s">
        <v>241</v>
      </c>
      <c r="J20" s="18"/>
      <c r="K20" s="20">
        <v>1033</v>
      </c>
      <c r="L20" s="18"/>
      <c r="M20" s="18"/>
      <c r="N20" s="19" t="s">
        <v>741</v>
      </c>
      <c r="O20" s="18" t="s">
        <v>241</v>
      </c>
      <c r="P20" s="18"/>
      <c r="Q20" s="19" t="s">
        <v>742</v>
      </c>
      <c r="R20" s="18" t="s">
        <v>241</v>
      </c>
    </row>
    <row r="21" spans="1:18" x14ac:dyDescent="0.25">
      <c r="A21" s="14"/>
      <c r="B21" s="29" t="s">
        <v>728</v>
      </c>
      <c r="C21" s="22"/>
      <c r="D21" s="22"/>
      <c r="E21" s="32" t="s">
        <v>250</v>
      </c>
      <c r="F21" s="22"/>
      <c r="G21" s="22"/>
      <c r="H21" s="25">
        <v>1038</v>
      </c>
      <c r="I21" s="22"/>
      <c r="J21" s="22"/>
      <c r="K21" s="23" t="s">
        <v>743</v>
      </c>
      <c r="L21" s="22" t="s">
        <v>241</v>
      </c>
      <c r="M21" s="22"/>
      <c r="N21" s="25">
        <v>2806</v>
      </c>
      <c r="O21" s="22"/>
      <c r="P21" s="22"/>
      <c r="Q21" s="25">
        <v>3630</v>
      </c>
      <c r="R21" s="22"/>
    </row>
    <row r="22" spans="1:18" x14ac:dyDescent="0.25">
      <c r="A22" s="14"/>
      <c r="B22" s="48" t="s">
        <v>730</v>
      </c>
      <c r="C22" s="18"/>
      <c r="D22" s="18"/>
      <c r="E22" s="31" t="s">
        <v>250</v>
      </c>
      <c r="F22" s="18"/>
      <c r="G22" s="18"/>
      <c r="H22" s="19">
        <v>312</v>
      </c>
      <c r="I22" s="18"/>
      <c r="J22" s="18"/>
      <c r="K22" s="19" t="s">
        <v>744</v>
      </c>
      <c r="L22" s="18" t="s">
        <v>241</v>
      </c>
      <c r="M22" s="18"/>
      <c r="N22" s="19" t="s">
        <v>745</v>
      </c>
      <c r="O22" s="18" t="s">
        <v>241</v>
      </c>
      <c r="P22" s="18"/>
      <c r="Q22" s="19" t="s">
        <v>745</v>
      </c>
      <c r="R22" s="18" t="s">
        <v>241</v>
      </c>
    </row>
    <row r="23" spans="1:18" ht="15.75" thickBot="1" x14ac:dyDescent="0.3">
      <c r="A23" s="14"/>
      <c r="B23" s="26" t="s">
        <v>245</v>
      </c>
      <c r="C23" s="26" t="s">
        <v>245</v>
      </c>
      <c r="D23" s="27" t="s">
        <v>246</v>
      </c>
      <c r="E23" s="28" t="s">
        <v>246</v>
      </c>
      <c r="F23" s="26" t="s">
        <v>245</v>
      </c>
      <c r="G23" s="27" t="s">
        <v>246</v>
      </c>
      <c r="H23" s="28" t="s">
        <v>246</v>
      </c>
      <c r="I23" s="26" t="s">
        <v>245</v>
      </c>
      <c r="J23" s="27" t="s">
        <v>246</v>
      </c>
      <c r="K23" s="28" t="s">
        <v>246</v>
      </c>
      <c r="L23" s="26" t="s">
        <v>245</v>
      </c>
      <c r="M23" s="27" t="s">
        <v>246</v>
      </c>
      <c r="N23" s="28" t="s">
        <v>246</v>
      </c>
      <c r="O23" s="26" t="s">
        <v>245</v>
      </c>
      <c r="P23" s="27" t="s">
        <v>246</v>
      </c>
      <c r="Q23" s="28" t="s">
        <v>246</v>
      </c>
      <c r="R23" s="26" t="s">
        <v>245</v>
      </c>
    </row>
    <row r="24" spans="1:18" ht="26.25" x14ac:dyDescent="0.25">
      <c r="A24" s="14"/>
      <c r="B24" s="29" t="s">
        <v>734</v>
      </c>
      <c r="C24" s="22"/>
      <c r="D24" s="22"/>
      <c r="E24" s="23" t="s">
        <v>739</v>
      </c>
      <c r="F24" s="22" t="s">
        <v>241</v>
      </c>
      <c r="G24" s="22"/>
      <c r="H24" s="23" t="s">
        <v>746</v>
      </c>
      <c r="I24" s="22" t="s">
        <v>241</v>
      </c>
      <c r="J24" s="22"/>
      <c r="K24" s="23">
        <v>507</v>
      </c>
      <c r="L24" s="22"/>
      <c r="M24" s="22"/>
      <c r="N24" s="23">
        <v>179</v>
      </c>
      <c r="O24" s="22"/>
      <c r="P24" s="22"/>
      <c r="Q24" s="23" t="s">
        <v>747</v>
      </c>
      <c r="R24" s="22" t="s">
        <v>241</v>
      </c>
    </row>
    <row r="25" spans="1:18" ht="15.75" thickBot="1" x14ac:dyDescent="0.3">
      <c r="A25" s="14"/>
      <c r="B25" s="26" t="s">
        <v>245</v>
      </c>
      <c r="C25" s="26" t="s">
        <v>245</v>
      </c>
      <c r="D25" s="27" t="s">
        <v>246</v>
      </c>
      <c r="E25" s="28" t="s">
        <v>246</v>
      </c>
      <c r="F25" s="26" t="s">
        <v>245</v>
      </c>
      <c r="G25" s="27" t="s">
        <v>246</v>
      </c>
      <c r="H25" s="28" t="s">
        <v>246</v>
      </c>
      <c r="I25" s="26" t="s">
        <v>245</v>
      </c>
      <c r="J25" s="27" t="s">
        <v>246</v>
      </c>
      <c r="K25" s="28" t="s">
        <v>246</v>
      </c>
      <c r="L25" s="26" t="s">
        <v>245</v>
      </c>
      <c r="M25" s="27" t="s">
        <v>246</v>
      </c>
      <c r="N25" s="28" t="s">
        <v>246</v>
      </c>
      <c r="O25" s="26" t="s">
        <v>245</v>
      </c>
      <c r="P25" s="27" t="s">
        <v>246</v>
      </c>
      <c r="Q25" s="28" t="s">
        <v>246</v>
      </c>
      <c r="R25" s="26" t="s">
        <v>245</v>
      </c>
    </row>
    <row r="26" spans="1:18" x14ac:dyDescent="0.25">
      <c r="A26" s="14"/>
      <c r="B26" s="17" t="s">
        <v>332</v>
      </c>
      <c r="C26" s="18"/>
      <c r="D26" s="18" t="s">
        <v>239</v>
      </c>
      <c r="E26" s="20">
        <v>1517</v>
      </c>
      <c r="F26" s="18"/>
      <c r="G26" s="18" t="s">
        <v>239</v>
      </c>
      <c r="H26" s="19" t="s">
        <v>748</v>
      </c>
      <c r="I26" s="18" t="s">
        <v>241</v>
      </c>
      <c r="J26" s="18" t="s">
        <v>239</v>
      </c>
      <c r="K26" s="20">
        <v>1605</v>
      </c>
      <c r="L26" s="18"/>
      <c r="M26" s="18" t="s">
        <v>239</v>
      </c>
      <c r="N26" s="19" t="s">
        <v>749</v>
      </c>
      <c r="O26" s="18" t="s">
        <v>241</v>
      </c>
      <c r="P26" s="18" t="s">
        <v>239</v>
      </c>
      <c r="Q26" s="19" t="s">
        <v>750</v>
      </c>
      <c r="R26" s="18" t="s">
        <v>241</v>
      </c>
    </row>
    <row r="27" spans="1:18" ht="15.75" thickBot="1" x14ac:dyDescent="0.3">
      <c r="A27" s="14"/>
      <c r="B27" s="26" t="s">
        <v>245</v>
      </c>
      <c r="C27" s="26" t="s">
        <v>245</v>
      </c>
      <c r="D27" s="27" t="s">
        <v>246</v>
      </c>
      <c r="E27" s="28" t="s">
        <v>246</v>
      </c>
      <c r="F27" s="26" t="s">
        <v>245</v>
      </c>
      <c r="G27" s="27" t="s">
        <v>246</v>
      </c>
      <c r="H27" s="28" t="s">
        <v>246</v>
      </c>
      <c r="I27" s="26" t="s">
        <v>245</v>
      </c>
      <c r="J27" s="27" t="s">
        <v>246</v>
      </c>
      <c r="K27" s="28" t="s">
        <v>246</v>
      </c>
      <c r="L27" s="26" t="s">
        <v>245</v>
      </c>
      <c r="M27" s="27" t="s">
        <v>246</v>
      </c>
      <c r="N27" s="28" t="s">
        <v>246</v>
      </c>
      <c r="O27" s="26" t="s">
        <v>245</v>
      </c>
      <c r="P27" s="27" t="s">
        <v>246</v>
      </c>
      <c r="Q27" s="28" t="s">
        <v>246</v>
      </c>
      <c r="R27" s="26" t="s">
        <v>245</v>
      </c>
    </row>
    <row r="28" spans="1:18" ht="15.75" thickBot="1" x14ac:dyDescent="0.3">
      <c r="A28" s="14"/>
      <c r="B28" s="26" t="s">
        <v>245</v>
      </c>
      <c r="C28" s="26" t="s">
        <v>245</v>
      </c>
      <c r="D28" s="27" t="s">
        <v>246</v>
      </c>
      <c r="E28" s="28" t="s">
        <v>246</v>
      </c>
      <c r="F28" s="26" t="s">
        <v>245</v>
      </c>
      <c r="G28" s="27" t="s">
        <v>246</v>
      </c>
      <c r="H28" s="28" t="s">
        <v>246</v>
      </c>
      <c r="I28" s="26" t="s">
        <v>245</v>
      </c>
      <c r="J28" s="27" t="s">
        <v>246</v>
      </c>
      <c r="K28" s="28" t="s">
        <v>246</v>
      </c>
      <c r="L28" s="26" t="s">
        <v>245</v>
      </c>
      <c r="M28" s="27" t="s">
        <v>246</v>
      </c>
      <c r="N28" s="28" t="s">
        <v>246</v>
      </c>
      <c r="O28" s="26" t="s">
        <v>245</v>
      </c>
      <c r="P28" s="27" t="s">
        <v>246</v>
      </c>
      <c r="Q28" s="28" t="s">
        <v>246</v>
      </c>
      <c r="R28" s="26" t="s">
        <v>245</v>
      </c>
    </row>
    <row r="29" spans="1:18" ht="25.5" customHeight="1" x14ac:dyDescent="0.25">
      <c r="A29" s="14"/>
      <c r="B29" s="39" t="s">
        <v>751</v>
      </c>
      <c r="C29" s="39"/>
      <c r="D29" s="39"/>
      <c r="E29" s="39"/>
      <c r="F29" s="39"/>
      <c r="G29" s="39"/>
      <c r="H29" s="39"/>
      <c r="I29" s="39"/>
      <c r="J29" s="39"/>
      <c r="K29" s="39"/>
      <c r="L29" s="39"/>
      <c r="M29" s="39"/>
      <c r="N29" s="39"/>
      <c r="O29" s="39"/>
      <c r="P29" s="39"/>
      <c r="Q29" s="39"/>
      <c r="R29" s="39"/>
    </row>
    <row r="30" spans="1:18" x14ac:dyDescent="0.25">
      <c r="A30" s="14"/>
      <c r="B30" s="39" t="s">
        <v>752</v>
      </c>
      <c r="C30" s="39"/>
      <c r="D30" s="39"/>
      <c r="E30" s="39"/>
      <c r="F30" s="39"/>
      <c r="G30" s="39"/>
      <c r="H30" s="39"/>
      <c r="I30" s="39"/>
      <c r="J30" s="39"/>
      <c r="K30" s="39"/>
      <c r="L30" s="39"/>
      <c r="M30" s="39"/>
      <c r="N30" s="39"/>
      <c r="O30" s="39"/>
      <c r="P30" s="39"/>
      <c r="Q30" s="39"/>
      <c r="R30" s="39"/>
    </row>
    <row r="31" spans="1:18" x14ac:dyDescent="0.25">
      <c r="A31" s="14"/>
      <c r="B31" s="51" t="s">
        <v>236</v>
      </c>
      <c r="C31" s="51"/>
      <c r="D31" s="51"/>
      <c r="E31" s="51"/>
      <c r="F31" s="51"/>
      <c r="G31" s="51"/>
      <c r="H31" s="51"/>
      <c r="I31" s="51"/>
      <c r="J31" s="51"/>
      <c r="K31" s="51"/>
      <c r="L31" s="51"/>
      <c r="M31" s="51"/>
      <c r="N31" s="51"/>
      <c r="O31" s="51"/>
      <c r="P31" s="51"/>
      <c r="Q31" s="51"/>
      <c r="R31" s="51"/>
    </row>
    <row r="32" spans="1:18" ht="15.75" thickBot="1" x14ac:dyDescent="0.3">
      <c r="A32" s="14"/>
      <c r="B32" s="15" t="s">
        <v>237</v>
      </c>
      <c r="C32" s="16"/>
      <c r="D32" s="33">
        <v>42119</v>
      </c>
      <c r="E32" s="33"/>
      <c r="F32" s="16"/>
      <c r="G32" s="33">
        <v>41755</v>
      </c>
      <c r="H32" s="33"/>
      <c r="I32" s="16"/>
    </row>
    <row r="33" spans="1:18" x14ac:dyDescent="0.25">
      <c r="A33" s="14"/>
      <c r="B33" s="17" t="s">
        <v>548</v>
      </c>
      <c r="C33" s="18"/>
      <c r="D33" s="18" t="s">
        <v>239</v>
      </c>
      <c r="E33" s="20">
        <v>7832</v>
      </c>
      <c r="F33" s="18"/>
      <c r="G33" s="18" t="s">
        <v>239</v>
      </c>
      <c r="H33" s="20">
        <v>7140</v>
      </c>
      <c r="I33" s="18"/>
    </row>
    <row r="34" spans="1:18" x14ac:dyDescent="0.25">
      <c r="A34" s="14"/>
      <c r="B34" s="29" t="s">
        <v>48</v>
      </c>
      <c r="C34" s="22"/>
      <c r="D34" s="22"/>
      <c r="E34" s="25">
        <v>1198</v>
      </c>
      <c r="F34" s="22"/>
      <c r="G34" s="22"/>
      <c r="H34" s="25">
        <v>1324</v>
      </c>
      <c r="I34" s="22"/>
    </row>
    <row r="35" spans="1:18" x14ac:dyDescent="0.25">
      <c r="A35" s="14"/>
      <c r="B35" s="48" t="s">
        <v>753</v>
      </c>
      <c r="C35" s="18"/>
      <c r="D35" s="18"/>
      <c r="E35" s="19" t="s">
        <v>754</v>
      </c>
      <c r="F35" s="18" t="s">
        <v>241</v>
      </c>
      <c r="G35" s="18"/>
      <c r="H35" s="19" t="s">
        <v>755</v>
      </c>
      <c r="I35" s="18" t="s">
        <v>241</v>
      </c>
    </row>
    <row r="36" spans="1:18" x14ac:dyDescent="0.25">
      <c r="A36" s="14"/>
      <c r="B36" s="29" t="s">
        <v>756</v>
      </c>
      <c r="C36" s="22"/>
      <c r="D36" s="22"/>
      <c r="E36" s="32" t="s">
        <v>250</v>
      </c>
      <c r="F36" s="22"/>
      <c r="G36" s="22"/>
      <c r="H36" s="23">
        <v>98</v>
      </c>
      <c r="I36" s="22"/>
    </row>
    <row r="37" spans="1:18" ht="15.75" thickBot="1" x14ac:dyDescent="0.3">
      <c r="A37" s="14"/>
      <c r="B37" s="26" t="s">
        <v>245</v>
      </c>
      <c r="C37" s="26" t="s">
        <v>245</v>
      </c>
      <c r="D37" s="27" t="s">
        <v>246</v>
      </c>
      <c r="E37" s="28" t="s">
        <v>246</v>
      </c>
      <c r="F37" s="26" t="s">
        <v>245</v>
      </c>
      <c r="G37" s="27" t="s">
        <v>246</v>
      </c>
      <c r="H37" s="28" t="s">
        <v>246</v>
      </c>
      <c r="I37" s="26" t="s">
        <v>245</v>
      </c>
    </row>
    <row r="38" spans="1:18" x14ac:dyDescent="0.25">
      <c r="A38" s="14"/>
      <c r="B38" s="17" t="s">
        <v>558</v>
      </c>
      <c r="C38" s="18"/>
      <c r="D38" s="18" t="s">
        <v>239</v>
      </c>
      <c r="E38" s="20">
        <v>8954</v>
      </c>
      <c r="F38" s="18"/>
      <c r="G38" s="18" t="s">
        <v>239</v>
      </c>
      <c r="H38" s="20">
        <v>7832</v>
      </c>
      <c r="I38" s="18"/>
    </row>
    <row r="39" spans="1:18" ht="15.75" thickBot="1" x14ac:dyDescent="0.3">
      <c r="A39" s="14"/>
      <c r="B39" s="26" t="s">
        <v>245</v>
      </c>
      <c r="C39" s="26" t="s">
        <v>245</v>
      </c>
      <c r="D39" s="27" t="s">
        <v>246</v>
      </c>
      <c r="E39" s="28" t="s">
        <v>246</v>
      </c>
      <c r="F39" s="26" t="s">
        <v>245</v>
      </c>
      <c r="G39" s="27" t="s">
        <v>246</v>
      </c>
      <c r="H39" s="28" t="s">
        <v>246</v>
      </c>
      <c r="I39" s="26" t="s">
        <v>245</v>
      </c>
    </row>
    <row r="40" spans="1:18" ht="15.75" thickBot="1" x14ac:dyDescent="0.3">
      <c r="A40" s="14"/>
      <c r="B40" s="26" t="s">
        <v>245</v>
      </c>
      <c r="C40" s="26" t="s">
        <v>245</v>
      </c>
      <c r="D40" s="27" t="s">
        <v>246</v>
      </c>
      <c r="E40" s="28" t="s">
        <v>246</v>
      </c>
      <c r="F40" s="26" t="s">
        <v>245</v>
      </c>
      <c r="G40" s="27" t="s">
        <v>246</v>
      </c>
      <c r="H40" s="28" t="s">
        <v>246</v>
      </c>
      <c r="I40" s="26" t="s">
        <v>245</v>
      </c>
    </row>
    <row r="41" spans="1:18" x14ac:dyDescent="0.25">
      <c r="A41" s="14"/>
      <c r="B41" s="37"/>
      <c r="C41" s="37"/>
      <c r="D41" s="37"/>
      <c r="E41" s="37"/>
      <c r="F41" s="37"/>
      <c r="G41" s="37"/>
      <c r="H41" s="37"/>
      <c r="I41" s="37"/>
      <c r="J41" s="37"/>
      <c r="K41" s="37"/>
      <c r="L41" s="37"/>
      <c r="M41" s="37"/>
      <c r="N41" s="37"/>
      <c r="O41" s="37"/>
      <c r="P41" s="37"/>
      <c r="Q41" s="37"/>
      <c r="R41" s="37"/>
    </row>
    <row r="42" spans="1:18" x14ac:dyDescent="0.25">
      <c r="A42" s="14"/>
      <c r="B42" s="41"/>
      <c r="C42" s="41"/>
      <c r="D42" s="41"/>
      <c r="E42" s="41"/>
      <c r="F42" s="41"/>
      <c r="G42" s="41"/>
      <c r="H42" s="41"/>
      <c r="I42" s="41"/>
      <c r="J42" s="41"/>
      <c r="K42" s="41"/>
      <c r="L42" s="41"/>
      <c r="M42" s="41"/>
      <c r="N42" s="41"/>
      <c r="O42" s="41"/>
      <c r="P42" s="41"/>
      <c r="Q42" s="41"/>
      <c r="R42" s="41"/>
    </row>
  </sheetData>
  <mergeCells count="47">
    <mergeCell ref="B6:R6"/>
    <mergeCell ref="B29:R29"/>
    <mergeCell ref="B30:R30"/>
    <mergeCell ref="B31:R31"/>
    <mergeCell ref="B41:R41"/>
    <mergeCell ref="B42:R42"/>
    <mergeCell ref="R7:R11"/>
    <mergeCell ref="D32:E32"/>
    <mergeCell ref="G32:H32"/>
    <mergeCell ref="A1:A2"/>
    <mergeCell ref="B1:R1"/>
    <mergeCell ref="B2:R2"/>
    <mergeCell ref="B3:R3"/>
    <mergeCell ref="A4:A42"/>
    <mergeCell ref="B4:R4"/>
    <mergeCell ref="B5:R5"/>
    <mergeCell ref="O7:O11"/>
    <mergeCell ref="P7:Q7"/>
    <mergeCell ref="P8:Q8"/>
    <mergeCell ref="P9:Q9"/>
    <mergeCell ref="P10:Q10"/>
    <mergeCell ref="P11:Q11"/>
    <mergeCell ref="L7:L11"/>
    <mergeCell ref="M7:N7"/>
    <mergeCell ref="M8:N8"/>
    <mergeCell ref="M9:N9"/>
    <mergeCell ref="M10:N10"/>
    <mergeCell ref="M11:N11"/>
    <mergeCell ref="I7:I11"/>
    <mergeCell ref="J7:K7"/>
    <mergeCell ref="J8:K8"/>
    <mergeCell ref="J9:K9"/>
    <mergeCell ref="J10:K10"/>
    <mergeCell ref="J11:K11"/>
    <mergeCell ref="F7:F11"/>
    <mergeCell ref="G7:H7"/>
    <mergeCell ref="G8:H8"/>
    <mergeCell ref="G9:H9"/>
    <mergeCell ref="G10:H10"/>
    <mergeCell ref="G11:H11"/>
    <mergeCell ref="B7:B11"/>
    <mergeCell ref="C7:C11"/>
    <mergeCell ref="D7:E7"/>
    <mergeCell ref="D8:E8"/>
    <mergeCell ref="D9:E9"/>
    <mergeCell ref="D10:E10"/>
    <mergeCell ref="D11:E11"/>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93"/>
  <sheetViews>
    <sheetView showGridLines="0" workbookViewId="0"/>
  </sheetViews>
  <sheetFormatPr defaultRowHeight="15" x14ac:dyDescent="0.25"/>
  <cols>
    <col min="1" max="1" width="20.140625" bestFit="1" customWidth="1"/>
    <col min="2" max="2" width="36.5703125" bestFit="1" customWidth="1"/>
    <col min="3" max="3" width="2.7109375" customWidth="1"/>
    <col min="4" max="4" width="8.42578125" customWidth="1"/>
    <col min="5" max="5" width="36.5703125" customWidth="1"/>
    <col min="6" max="6" width="11.85546875" customWidth="1"/>
    <col min="7" max="7" width="8.42578125" customWidth="1"/>
    <col min="8" max="8" width="36.5703125" customWidth="1"/>
    <col min="9" max="9" width="11.85546875" customWidth="1"/>
    <col min="10" max="10" width="8.42578125" customWidth="1"/>
    <col min="11" max="11" width="36.5703125" customWidth="1"/>
    <col min="12" max="12" width="11.85546875" customWidth="1"/>
  </cols>
  <sheetData>
    <row r="1" spans="1:12" ht="15" customHeight="1" x14ac:dyDescent="0.25">
      <c r="A1" s="9" t="s">
        <v>757</v>
      </c>
      <c r="B1" s="9" t="s">
        <v>2</v>
      </c>
      <c r="C1" s="9"/>
      <c r="D1" s="9"/>
      <c r="E1" s="9"/>
      <c r="F1" s="9"/>
      <c r="G1" s="9"/>
      <c r="H1" s="9"/>
      <c r="I1" s="9"/>
      <c r="J1" s="9"/>
      <c r="K1" s="9"/>
      <c r="L1" s="9"/>
    </row>
    <row r="2" spans="1:12" ht="15" customHeight="1" x14ac:dyDescent="0.25">
      <c r="A2" s="9"/>
      <c r="B2" s="9" t="s">
        <v>3</v>
      </c>
      <c r="C2" s="9"/>
      <c r="D2" s="9"/>
      <c r="E2" s="9"/>
      <c r="F2" s="9"/>
      <c r="G2" s="9"/>
      <c r="H2" s="9"/>
      <c r="I2" s="9"/>
      <c r="J2" s="9"/>
      <c r="K2" s="9"/>
      <c r="L2" s="9"/>
    </row>
    <row r="3" spans="1:12" x14ac:dyDescent="0.25">
      <c r="A3" s="3" t="s">
        <v>757</v>
      </c>
      <c r="B3" s="37"/>
      <c r="C3" s="37"/>
      <c r="D3" s="37"/>
      <c r="E3" s="37"/>
      <c r="F3" s="37"/>
      <c r="G3" s="37"/>
      <c r="H3" s="37"/>
      <c r="I3" s="37"/>
      <c r="J3" s="37"/>
      <c r="K3" s="37"/>
      <c r="L3" s="37"/>
    </row>
    <row r="4" spans="1:12" x14ac:dyDescent="0.25">
      <c r="A4" s="14" t="s">
        <v>757</v>
      </c>
      <c r="B4" s="38" t="s">
        <v>758</v>
      </c>
      <c r="C4" s="38"/>
      <c r="D4" s="38"/>
      <c r="E4" s="38"/>
      <c r="F4" s="38"/>
      <c r="G4" s="38"/>
      <c r="H4" s="38"/>
      <c r="I4" s="38"/>
      <c r="J4" s="38"/>
      <c r="K4" s="38"/>
      <c r="L4" s="38"/>
    </row>
    <row r="5" spans="1:12" x14ac:dyDescent="0.25">
      <c r="A5" s="14"/>
      <c r="B5" s="39" t="s">
        <v>759</v>
      </c>
      <c r="C5" s="39"/>
      <c r="D5" s="39"/>
      <c r="E5" s="39"/>
      <c r="F5" s="39"/>
      <c r="G5" s="39"/>
      <c r="H5" s="39"/>
      <c r="I5" s="39"/>
      <c r="J5" s="39"/>
      <c r="K5" s="39"/>
      <c r="L5" s="39"/>
    </row>
    <row r="6" spans="1:12" ht="25.5" customHeight="1" x14ac:dyDescent="0.25">
      <c r="A6" s="14"/>
      <c r="B6" s="95" t="s">
        <v>760</v>
      </c>
      <c r="C6" s="95"/>
      <c r="D6" s="95"/>
      <c r="E6" s="95"/>
      <c r="F6" s="95"/>
      <c r="G6" s="95"/>
      <c r="H6" s="95"/>
      <c r="I6" s="95"/>
      <c r="J6" s="95"/>
      <c r="K6" s="95"/>
      <c r="L6" s="95"/>
    </row>
    <row r="7" spans="1:12" ht="25.5" customHeight="1" x14ac:dyDescent="0.25">
      <c r="A7" s="14"/>
      <c r="B7" s="95" t="s">
        <v>761</v>
      </c>
      <c r="C7" s="95"/>
      <c r="D7" s="95"/>
      <c r="E7" s="95"/>
      <c r="F7" s="95"/>
      <c r="G7" s="95"/>
      <c r="H7" s="95"/>
      <c r="I7" s="95"/>
      <c r="J7" s="95"/>
      <c r="K7" s="95"/>
      <c r="L7" s="95"/>
    </row>
    <row r="8" spans="1:12" ht="38.25" customHeight="1" x14ac:dyDescent="0.25">
      <c r="A8" s="14"/>
      <c r="B8" s="95" t="s">
        <v>762</v>
      </c>
      <c r="C8" s="95"/>
      <c r="D8" s="95"/>
      <c r="E8" s="95"/>
      <c r="F8" s="95"/>
      <c r="G8" s="95"/>
      <c r="H8" s="95"/>
      <c r="I8" s="95"/>
      <c r="J8" s="95"/>
      <c r="K8" s="95"/>
      <c r="L8" s="95"/>
    </row>
    <row r="9" spans="1:12" ht="38.25" customHeight="1" x14ac:dyDescent="0.25">
      <c r="A9" s="14"/>
      <c r="B9" s="95" t="s">
        <v>763</v>
      </c>
      <c r="C9" s="95"/>
      <c r="D9" s="95"/>
      <c r="E9" s="95"/>
      <c r="F9" s="95"/>
      <c r="G9" s="95"/>
      <c r="H9" s="95"/>
      <c r="I9" s="95"/>
      <c r="J9" s="95"/>
      <c r="K9" s="95"/>
      <c r="L9" s="95"/>
    </row>
    <row r="10" spans="1:12" x14ac:dyDescent="0.25">
      <c r="A10" s="14"/>
      <c r="B10" s="39" t="s">
        <v>764</v>
      </c>
      <c r="C10" s="39"/>
      <c r="D10" s="39"/>
      <c r="E10" s="39"/>
      <c r="F10" s="39"/>
      <c r="G10" s="39"/>
      <c r="H10" s="39"/>
      <c r="I10" s="39"/>
      <c r="J10" s="39"/>
      <c r="K10" s="39"/>
      <c r="L10" s="39"/>
    </row>
    <row r="11" spans="1:12" ht="63.75" customHeight="1" x14ac:dyDescent="0.25">
      <c r="A11" s="14"/>
      <c r="B11" s="39" t="s">
        <v>765</v>
      </c>
      <c r="C11" s="39"/>
      <c r="D11" s="39"/>
      <c r="E11" s="39"/>
      <c r="F11" s="39"/>
      <c r="G11" s="39"/>
      <c r="H11" s="39"/>
      <c r="I11" s="39"/>
      <c r="J11" s="39"/>
      <c r="K11" s="39"/>
      <c r="L11" s="39"/>
    </row>
    <row r="12" spans="1:12" x14ac:dyDescent="0.25">
      <c r="A12" s="14"/>
      <c r="B12" s="40" t="s">
        <v>236</v>
      </c>
      <c r="C12" s="40"/>
      <c r="D12" s="40"/>
      <c r="E12" s="40"/>
      <c r="F12" s="40"/>
      <c r="G12" s="40"/>
      <c r="H12" s="40"/>
      <c r="I12" s="40"/>
      <c r="J12" s="40"/>
      <c r="K12" s="40"/>
      <c r="L12" s="40"/>
    </row>
    <row r="13" spans="1:12" ht="15.75" thickBot="1" x14ac:dyDescent="0.3">
      <c r="A13" s="14"/>
      <c r="B13" s="15" t="s">
        <v>237</v>
      </c>
      <c r="C13" s="16"/>
      <c r="D13" s="33">
        <v>42119</v>
      </c>
      <c r="E13" s="33"/>
      <c r="F13" s="16"/>
      <c r="G13" s="33">
        <v>41755</v>
      </c>
      <c r="H13" s="33"/>
      <c r="I13" s="16"/>
      <c r="J13" s="33">
        <v>41391</v>
      </c>
      <c r="K13" s="33"/>
      <c r="L13" s="16"/>
    </row>
    <row r="14" spans="1:12" x14ac:dyDescent="0.25">
      <c r="A14" s="14"/>
      <c r="B14" s="65" t="s">
        <v>32</v>
      </c>
      <c r="C14" s="18"/>
      <c r="D14" s="18"/>
      <c r="E14" s="31"/>
      <c r="F14" s="18"/>
      <c r="G14" s="18"/>
      <c r="H14" s="31"/>
      <c r="I14" s="18"/>
      <c r="J14" s="18"/>
      <c r="K14" s="31"/>
      <c r="L14" s="18"/>
    </row>
    <row r="15" spans="1:12" x14ac:dyDescent="0.25">
      <c r="A15" s="14"/>
      <c r="B15" s="21" t="s">
        <v>766</v>
      </c>
      <c r="C15" s="22"/>
      <c r="D15" s="22"/>
      <c r="E15" s="32"/>
      <c r="F15" s="22"/>
      <c r="G15" s="22"/>
      <c r="H15" s="32"/>
      <c r="I15" s="22"/>
      <c r="J15" s="22"/>
      <c r="K15" s="32"/>
      <c r="L15" s="22"/>
    </row>
    <row r="16" spans="1:12" x14ac:dyDescent="0.25">
      <c r="A16" s="14"/>
      <c r="B16" s="48" t="s">
        <v>767</v>
      </c>
      <c r="C16" s="18"/>
      <c r="D16" s="18" t="s">
        <v>239</v>
      </c>
      <c r="E16" s="20">
        <v>990237</v>
      </c>
      <c r="F16" s="18"/>
      <c r="G16" s="18" t="s">
        <v>239</v>
      </c>
      <c r="H16" s="20">
        <v>959118</v>
      </c>
      <c r="I16" s="18"/>
      <c r="J16" s="18" t="s">
        <v>239</v>
      </c>
      <c r="K16" s="20">
        <v>902454</v>
      </c>
      <c r="L16" s="18"/>
    </row>
    <row r="17" spans="1:12" x14ac:dyDescent="0.25">
      <c r="A17" s="14"/>
      <c r="B17" s="29" t="s">
        <v>768</v>
      </c>
      <c r="C17" s="22"/>
      <c r="D17" s="22"/>
      <c r="E17" s="25">
        <v>161565</v>
      </c>
      <c r="F17" s="22"/>
      <c r="G17" s="22"/>
      <c r="H17" s="25">
        <v>139932</v>
      </c>
      <c r="I17" s="22"/>
      <c r="J17" s="22"/>
      <c r="K17" s="25">
        <v>127311</v>
      </c>
      <c r="L17" s="22"/>
    </row>
    <row r="18" spans="1:12" ht="15.75" thickBot="1" x14ac:dyDescent="0.3">
      <c r="A18" s="14"/>
      <c r="B18" s="26" t="s">
        <v>245</v>
      </c>
      <c r="C18" s="26" t="s">
        <v>245</v>
      </c>
      <c r="D18" s="27" t="s">
        <v>246</v>
      </c>
      <c r="E18" s="28" t="s">
        <v>246</v>
      </c>
      <c r="F18" s="26" t="s">
        <v>245</v>
      </c>
      <c r="G18" s="27" t="s">
        <v>246</v>
      </c>
      <c r="H18" s="28" t="s">
        <v>246</v>
      </c>
      <c r="I18" s="26" t="s">
        <v>245</v>
      </c>
      <c r="J18" s="27" t="s">
        <v>246</v>
      </c>
      <c r="K18" s="28" t="s">
        <v>246</v>
      </c>
      <c r="L18" s="26" t="s">
        <v>245</v>
      </c>
    </row>
    <row r="19" spans="1:12" x14ac:dyDescent="0.25">
      <c r="A19" s="14"/>
      <c r="B19" s="17" t="s">
        <v>769</v>
      </c>
      <c r="C19" s="18"/>
      <c r="D19" s="18"/>
      <c r="E19" s="20">
        <v>1151802</v>
      </c>
      <c r="F19" s="18"/>
      <c r="G19" s="18"/>
      <c r="H19" s="20">
        <v>1099050</v>
      </c>
      <c r="I19" s="18"/>
      <c r="J19" s="18"/>
      <c r="K19" s="20">
        <v>1029765</v>
      </c>
      <c r="L19" s="18"/>
    </row>
    <row r="20" spans="1:12" ht="15.75" thickBot="1" x14ac:dyDescent="0.3">
      <c r="A20" s="14"/>
      <c r="B20" s="26" t="s">
        <v>245</v>
      </c>
      <c r="C20" s="26" t="s">
        <v>245</v>
      </c>
      <c r="D20" s="27" t="s">
        <v>246</v>
      </c>
      <c r="E20" s="28" t="s">
        <v>246</v>
      </c>
      <c r="F20" s="26" t="s">
        <v>245</v>
      </c>
      <c r="G20" s="27" t="s">
        <v>246</v>
      </c>
      <c r="H20" s="28" t="s">
        <v>246</v>
      </c>
      <c r="I20" s="26" t="s">
        <v>245</v>
      </c>
      <c r="J20" s="27" t="s">
        <v>246</v>
      </c>
      <c r="K20" s="28" t="s">
        <v>246</v>
      </c>
      <c r="L20" s="26" t="s">
        <v>245</v>
      </c>
    </row>
    <row r="21" spans="1:12" x14ac:dyDescent="0.25">
      <c r="A21" s="14"/>
      <c r="B21" s="21" t="s">
        <v>770</v>
      </c>
      <c r="C21" s="22"/>
      <c r="D21" s="22"/>
      <c r="E21" s="32"/>
      <c r="F21" s="22"/>
      <c r="G21" s="22"/>
      <c r="H21" s="32"/>
      <c r="I21" s="22"/>
      <c r="J21" s="22"/>
      <c r="K21" s="32"/>
      <c r="L21" s="22"/>
    </row>
    <row r="22" spans="1:12" x14ac:dyDescent="0.25">
      <c r="A22" s="14"/>
      <c r="B22" s="48" t="s">
        <v>767</v>
      </c>
      <c r="C22" s="18"/>
      <c r="D22" s="18"/>
      <c r="E22" s="20">
        <v>98886</v>
      </c>
      <c r="F22" s="18"/>
      <c r="G22" s="18"/>
      <c r="H22" s="20">
        <v>97095</v>
      </c>
      <c r="I22" s="18"/>
      <c r="J22" s="18"/>
      <c r="K22" s="20">
        <v>104387</v>
      </c>
      <c r="L22" s="18"/>
    </row>
    <row r="23" spans="1:12" x14ac:dyDescent="0.25">
      <c r="A23" s="14"/>
      <c r="B23" s="29" t="s">
        <v>768</v>
      </c>
      <c r="C23" s="22"/>
      <c r="D23" s="22"/>
      <c r="E23" s="25">
        <v>10827</v>
      </c>
      <c r="F23" s="22"/>
      <c r="G23" s="22"/>
      <c r="H23" s="25">
        <v>9657</v>
      </c>
      <c r="I23" s="22"/>
      <c r="J23" s="22"/>
      <c r="K23" s="25">
        <v>8140</v>
      </c>
      <c r="L23" s="22"/>
    </row>
    <row r="24" spans="1:12" ht="15.75" thickBot="1" x14ac:dyDescent="0.3">
      <c r="A24" s="14"/>
      <c r="B24" s="26" t="s">
        <v>245</v>
      </c>
      <c r="C24" s="26" t="s">
        <v>245</v>
      </c>
      <c r="D24" s="27" t="s">
        <v>246</v>
      </c>
      <c r="E24" s="28" t="s">
        <v>246</v>
      </c>
      <c r="F24" s="26" t="s">
        <v>245</v>
      </c>
      <c r="G24" s="27" t="s">
        <v>246</v>
      </c>
      <c r="H24" s="28" t="s">
        <v>246</v>
      </c>
      <c r="I24" s="26" t="s">
        <v>245</v>
      </c>
      <c r="J24" s="27" t="s">
        <v>246</v>
      </c>
      <c r="K24" s="28" t="s">
        <v>246</v>
      </c>
      <c r="L24" s="26" t="s">
        <v>245</v>
      </c>
    </row>
    <row r="25" spans="1:12" x14ac:dyDescent="0.25">
      <c r="A25" s="14"/>
      <c r="B25" s="17" t="s">
        <v>771</v>
      </c>
      <c r="C25" s="18"/>
      <c r="D25" s="18"/>
      <c r="E25" s="20">
        <v>109713</v>
      </c>
      <c r="F25" s="18"/>
      <c r="G25" s="18"/>
      <c r="H25" s="20">
        <v>106752</v>
      </c>
      <c r="I25" s="18"/>
      <c r="J25" s="18"/>
      <c r="K25" s="20">
        <v>112527</v>
      </c>
      <c r="L25" s="18"/>
    </row>
    <row r="26" spans="1:12" ht="15.75" thickBot="1" x14ac:dyDescent="0.3">
      <c r="A26" s="14"/>
      <c r="B26" s="26" t="s">
        <v>245</v>
      </c>
      <c r="C26" s="26" t="s">
        <v>245</v>
      </c>
      <c r="D26" s="27" t="s">
        <v>246</v>
      </c>
      <c r="E26" s="28" t="s">
        <v>246</v>
      </c>
      <c r="F26" s="26" t="s">
        <v>245</v>
      </c>
      <c r="G26" s="27" t="s">
        <v>246</v>
      </c>
      <c r="H26" s="28" t="s">
        <v>246</v>
      </c>
      <c r="I26" s="26" t="s">
        <v>245</v>
      </c>
      <c r="J26" s="27" t="s">
        <v>246</v>
      </c>
      <c r="K26" s="28" t="s">
        <v>246</v>
      </c>
      <c r="L26" s="26" t="s">
        <v>245</v>
      </c>
    </row>
    <row r="27" spans="1:12" x14ac:dyDescent="0.25">
      <c r="A27" s="14"/>
      <c r="B27" s="21" t="s">
        <v>772</v>
      </c>
      <c r="C27" s="22"/>
      <c r="D27" s="22"/>
      <c r="E27" s="25">
        <v>333978</v>
      </c>
      <c r="F27" s="22"/>
      <c r="G27" s="22"/>
      <c r="H27" s="25">
        <v>298642</v>
      </c>
      <c r="I27" s="22"/>
      <c r="J27" s="22"/>
      <c r="K27" s="25">
        <v>264723</v>
      </c>
      <c r="L27" s="22"/>
    </row>
    <row r="28" spans="1:12" x14ac:dyDescent="0.25">
      <c r="A28" s="14"/>
      <c r="B28" s="17" t="s">
        <v>773</v>
      </c>
      <c r="C28" s="18"/>
      <c r="D28" s="18"/>
      <c r="E28" s="20">
        <v>2294</v>
      </c>
      <c r="F28" s="18"/>
      <c r="G28" s="18"/>
      <c r="H28" s="20">
        <v>2463</v>
      </c>
      <c r="I28" s="18"/>
      <c r="J28" s="18"/>
      <c r="K28" s="20">
        <v>2313</v>
      </c>
      <c r="L28" s="18"/>
    </row>
    <row r="29" spans="1:12" x14ac:dyDescent="0.25">
      <c r="A29" s="14"/>
      <c r="B29" s="21" t="s">
        <v>774</v>
      </c>
      <c r="C29" s="22"/>
      <c r="D29" s="22"/>
      <c r="E29" s="23" t="s">
        <v>775</v>
      </c>
      <c r="F29" s="22" t="s">
        <v>241</v>
      </c>
      <c r="G29" s="22"/>
      <c r="H29" s="23" t="s">
        <v>776</v>
      </c>
      <c r="I29" s="22" t="s">
        <v>241</v>
      </c>
      <c r="J29" s="22"/>
      <c r="K29" s="23" t="s">
        <v>777</v>
      </c>
      <c r="L29" s="22" t="s">
        <v>241</v>
      </c>
    </row>
    <row r="30" spans="1:12" ht="15.75" thickBot="1" x14ac:dyDescent="0.3">
      <c r="A30" s="14"/>
      <c r="B30" s="26" t="s">
        <v>245</v>
      </c>
      <c r="C30" s="26" t="s">
        <v>245</v>
      </c>
      <c r="D30" s="27" t="s">
        <v>246</v>
      </c>
      <c r="E30" s="28" t="s">
        <v>246</v>
      </c>
      <c r="F30" s="26" t="s">
        <v>245</v>
      </c>
      <c r="G30" s="27" t="s">
        <v>246</v>
      </c>
      <c r="H30" s="28" t="s">
        <v>246</v>
      </c>
      <c r="I30" s="26" t="s">
        <v>245</v>
      </c>
      <c r="J30" s="27" t="s">
        <v>246</v>
      </c>
      <c r="K30" s="28" t="s">
        <v>246</v>
      </c>
      <c r="L30" s="26" t="s">
        <v>245</v>
      </c>
    </row>
    <row r="31" spans="1:12" x14ac:dyDescent="0.25">
      <c r="A31" s="14"/>
      <c r="B31" s="48" t="s">
        <v>778</v>
      </c>
      <c r="C31" s="18"/>
      <c r="D31" s="18" t="s">
        <v>239</v>
      </c>
      <c r="E31" s="20">
        <v>1425395</v>
      </c>
      <c r="F31" s="18"/>
      <c r="G31" s="18" t="s">
        <v>239</v>
      </c>
      <c r="H31" s="20">
        <v>1357318</v>
      </c>
      <c r="I31" s="18"/>
      <c r="J31" s="18" t="s">
        <v>239</v>
      </c>
      <c r="K31" s="20">
        <v>1273877</v>
      </c>
      <c r="L31" s="18"/>
    </row>
    <row r="32" spans="1:12" ht="15.75" thickBot="1" x14ac:dyDescent="0.3">
      <c r="A32" s="14"/>
      <c r="B32" s="26" t="s">
        <v>245</v>
      </c>
      <c r="C32" s="26" t="s">
        <v>245</v>
      </c>
      <c r="D32" s="27" t="s">
        <v>246</v>
      </c>
      <c r="E32" s="28" t="s">
        <v>246</v>
      </c>
      <c r="F32" s="26" t="s">
        <v>245</v>
      </c>
      <c r="G32" s="27" t="s">
        <v>246</v>
      </c>
      <c r="H32" s="28" t="s">
        <v>246</v>
      </c>
      <c r="I32" s="26" t="s">
        <v>245</v>
      </c>
      <c r="J32" s="27" t="s">
        <v>246</v>
      </c>
      <c r="K32" s="28" t="s">
        <v>246</v>
      </c>
      <c r="L32" s="26" t="s">
        <v>245</v>
      </c>
    </row>
    <row r="33" spans="1:12" ht="15.75" thickBot="1" x14ac:dyDescent="0.3">
      <c r="A33" s="14"/>
      <c r="B33" s="26" t="s">
        <v>245</v>
      </c>
      <c r="C33" s="26" t="s">
        <v>245</v>
      </c>
      <c r="D33" s="27" t="s">
        <v>246</v>
      </c>
      <c r="E33" s="28" t="s">
        <v>246</v>
      </c>
      <c r="F33" s="26" t="s">
        <v>245</v>
      </c>
      <c r="G33" s="27" t="s">
        <v>246</v>
      </c>
      <c r="H33" s="28" t="s">
        <v>246</v>
      </c>
      <c r="I33" s="26" t="s">
        <v>245</v>
      </c>
      <c r="J33" s="27" t="s">
        <v>246</v>
      </c>
      <c r="K33" s="28" t="s">
        <v>246</v>
      </c>
      <c r="L33" s="26" t="s">
        <v>245</v>
      </c>
    </row>
    <row r="34" spans="1:12" x14ac:dyDescent="0.25">
      <c r="A34" s="14"/>
      <c r="B34" s="66" t="s">
        <v>779</v>
      </c>
      <c r="C34" s="22"/>
      <c r="D34" s="22"/>
      <c r="E34" s="32"/>
      <c r="F34" s="22"/>
      <c r="G34" s="22"/>
      <c r="H34" s="32"/>
      <c r="I34" s="22"/>
      <c r="J34" s="22"/>
      <c r="K34" s="32"/>
      <c r="L34" s="22"/>
    </row>
    <row r="35" spans="1:12" x14ac:dyDescent="0.25">
      <c r="A35" s="14"/>
      <c r="B35" s="48" t="s">
        <v>780</v>
      </c>
      <c r="C35" s="18"/>
      <c r="D35" s="18" t="s">
        <v>239</v>
      </c>
      <c r="E35" s="20">
        <v>121403</v>
      </c>
      <c r="F35" s="18"/>
      <c r="G35" s="18" t="s">
        <v>239</v>
      </c>
      <c r="H35" s="20">
        <v>117688</v>
      </c>
      <c r="I35" s="18"/>
      <c r="J35" s="18" t="s">
        <v>239</v>
      </c>
      <c r="K35" s="20">
        <v>95571</v>
      </c>
      <c r="L35" s="18"/>
    </row>
    <row r="36" spans="1:12" x14ac:dyDescent="0.25">
      <c r="A36" s="14"/>
      <c r="B36" s="29" t="s">
        <v>781</v>
      </c>
      <c r="C36" s="22"/>
      <c r="D36" s="22"/>
      <c r="E36" s="25">
        <v>6408</v>
      </c>
      <c r="F36" s="22"/>
      <c r="G36" s="22"/>
      <c r="H36" s="25">
        <v>3397</v>
      </c>
      <c r="I36" s="22"/>
      <c r="J36" s="22"/>
      <c r="K36" s="25">
        <v>3703</v>
      </c>
      <c r="L36" s="22"/>
    </row>
    <row r="37" spans="1:12" x14ac:dyDescent="0.25">
      <c r="A37" s="14"/>
      <c r="B37" s="48" t="s">
        <v>782</v>
      </c>
      <c r="C37" s="18"/>
      <c r="D37" s="18"/>
      <c r="E37" s="20">
        <v>11466</v>
      </c>
      <c r="F37" s="18"/>
      <c r="G37" s="18"/>
      <c r="H37" s="20">
        <v>11128</v>
      </c>
      <c r="I37" s="18"/>
      <c r="J37" s="18"/>
      <c r="K37" s="20">
        <v>4099</v>
      </c>
      <c r="L37" s="18"/>
    </row>
    <row r="38" spans="1:12" x14ac:dyDescent="0.25">
      <c r="A38" s="14"/>
      <c r="B38" s="29" t="s">
        <v>35</v>
      </c>
      <c r="C38" s="22"/>
      <c r="D38" s="22"/>
      <c r="E38" s="23">
        <v>371</v>
      </c>
      <c r="F38" s="22"/>
      <c r="G38" s="22"/>
      <c r="H38" s="23" t="s">
        <v>783</v>
      </c>
      <c r="I38" s="22" t="s">
        <v>241</v>
      </c>
      <c r="J38" s="22"/>
      <c r="K38" s="23" t="s">
        <v>784</v>
      </c>
      <c r="L38" s="22" t="s">
        <v>241</v>
      </c>
    </row>
    <row r="39" spans="1:12" x14ac:dyDescent="0.25">
      <c r="A39" s="14"/>
      <c r="B39" s="48" t="s">
        <v>773</v>
      </c>
      <c r="C39" s="18"/>
      <c r="D39" s="18"/>
      <c r="E39" s="19" t="s">
        <v>785</v>
      </c>
      <c r="F39" s="18" t="s">
        <v>241</v>
      </c>
      <c r="G39" s="18"/>
      <c r="H39" s="19" t="s">
        <v>786</v>
      </c>
      <c r="I39" s="18" t="s">
        <v>241</v>
      </c>
      <c r="J39" s="18"/>
      <c r="K39" s="19" t="s">
        <v>787</v>
      </c>
      <c r="L39" s="18" t="s">
        <v>241</v>
      </c>
    </row>
    <row r="40" spans="1:12" ht="15.75" thickBot="1" x14ac:dyDescent="0.3">
      <c r="A40" s="14"/>
      <c r="B40" s="26" t="s">
        <v>245</v>
      </c>
      <c r="C40" s="26" t="s">
        <v>245</v>
      </c>
      <c r="D40" s="27" t="s">
        <v>246</v>
      </c>
      <c r="E40" s="28" t="s">
        <v>246</v>
      </c>
      <c r="F40" s="26" t="s">
        <v>245</v>
      </c>
      <c r="G40" s="27" t="s">
        <v>246</v>
      </c>
      <c r="H40" s="28" t="s">
        <v>246</v>
      </c>
      <c r="I40" s="26" t="s">
        <v>245</v>
      </c>
      <c r="J40" s="27" t="s">
        <v>246</v>
      </c>
      <c r="K40" s="28" t="s">
        <v>246</v>
      </c>
      <c r="L40" s="26" t="s">
        <v>245</v>
      </c>
    </row>
    <row r="41" spans="1:12" x14ac:dyDescent="0.25">
      <c r="A41" s="14"/>
      <c r="B41" s="50" t="s">
        <v>788</v>
      </c>
      <c r="C41" s="22"/>
      <c r="D41" s="22"/>
      <c r="E41" s="25">
        <v>103165</v>
      </c>
      <c r="F41" s="22"/>
      <c r="G41" s="22"/>
      <c r="H41" s="25">
        <v>89296</v>
      </c>
      <c r="I41" s="22"/>
      <c r="J41" s="22"/>
      <c r="K41" s="25">
        <v>67603</v>
      </c>
      <c r="L41" s="22"/>
    </row>
    <row r="42" spans="1:12" x14ac:dyDescent="0.25">
      <c r="A42" s="14"/>
      <c r="B42" s="48" t="s">
        <v>40</v>
      </c>
      <c r="C42" s="18"/>
      <c r="D42" s="18"/>
      <c r="E42" s="19">
        <v>523</v>
      </c>
      <c r="F42" s="18"/>
      <c r="G42" s="18"/>
      <c r="H42" s="19">
        <v>548</v>
      </c>
      <c r="I42" s="18"/>
      <c r="J42" s="18"/>
      <c r="K42" s="19">
        <v>746</v>
      </c>
      <c r="L42" s="18"/>
    </row>
    <row r="43" spans="1:12" x14ac:dyDescent="0.25">
      <c r="A43" s="14"/>
      <c r="B43" s="29" t="s">
        <v>41</v>
      </c>
      <c r="C43" s="22"/>
      <c r="D43" s="22"/>
      <c r="E43" s="25">
        <v>1030</v>
      </c>
      <c r="F43" s="22"/>
      <c r="G43" s="22"/>
      <c r="H43" s="23">
        <v>761</v>
      </c>
      <c r="I43" s="22"/>
      <c r="J43" s="22"/>
      <c r="K43" s="23">
        <v>620</v>
      </c>
      <c r="L43" s="22"/>
    </row>
    <row r="44" spans="1:12" ht="26.25" x14ac:dyDescent="0.25">
      <c r="A44" s="14"/>
      <c r="B44" s="48" t="s">
        <v>42</v>
      </c>
      <c r="C44" s="18"/>
      <c r="D44" s="18"/>
      <c r="E44" s="20">
        <v>1212</v>
      </c>
      <c r="F44" s="18"/>
      <c r="G44" s="18"/>
      <c r="H44" s="31" t="s">
        <v>250</v>
      </c>
      <c r="I44" s="18"/>
      <c r="J44" s="18"/>
      <c r="K44" s="31" t="s">
        <v>250</v>
      </c>
      <c r="L44" s="18"/>
    </row>
    <row r="45" spans="1:12" x14ac:dyDescent="0.25">
      <c r="A45" s="14"/>
      <c r="B45" s="29" t="s">
        <v>43</v>
      </c>
      <c r="C45" s="22"/>
      <c r="D45" s="22"/>
      <c r="E45" s="23">
        <v>744</v>
      </c>
      <c r="F45" s="22"/>
      <c r="G45" s="22"/>
      <c r="H45" s="25">
        <v>2050</v>
      </c>
      <c r="I45" s="22"/>
      <c r="J45" s="22"/>
      <c r="K45" s="25">
        <v>3208</v>
      </c>
      <c r="L45" s="22"/>
    </row>
    <row r="46" spans="1:12" ht="15.75" thickBot="1" x14ac:dyDescent="0.3">
      <c r="A46" s="14"/>
      <c r="B46" s="26" t="s">
        <v>245</v>
      </c>
      <c r="C46" s="26" t="s">
        <v>245</v>
      </c>
      <c r="D46" s="27" t="s">
        <v>246</v>
      </c>
      <c r="E46" s="28" t="s">
        <v>246</v>
      </c>
      <c r="F46" s="26" t="s">
        <v>245</v>
      </c>
      <c r="G46" s="27" t="s">
        <v>246</v>
      </c>
      <c r="H46" s="28" t="s">
        <v>246</v>
      </c>
      <c r="I46" s="26" t="s">
        <v>245</v>
      </c>
      <c r="J46" s="27" t="s">
        <v>246</v>
      </c>
      <c r="K46" s="28" t="s">
        <v>246</v>
      </c>
      <c r="L46" s="26" t="s">
        <v>245</v>
      </c>
    </row>
    <row r="47" spans="1:12" ht="26.25" x14ac:dyDescent="0.25">
      <c r="A47" s="14"/>
      <c r="B47" s="49" t="s">
        <v>789</v>
      </c>
      <c r="C47" s="18"/>
      <c r="D47" s="18" t="s">
        <v>239</v>
      </c>
      <c r="E47" s="20">
        <v>105628</v>
      </c>
      <c r="F47" s="18"/>
      <c r="G47" s="18" t="s">
        <v>239</v>
      </c>
      <c r="H47" s="20">
        <v>91559</v>
      </c>
      <c r="I47" s="18"/>
      <c r="J47" s="18" t="s">
        <v>239</v>
      </c>
      <c r="K47" s="20">
        <v>70685</v>
      </c>
      <c r="L47" s="18"/>
    </row>
    <row r="48" spans="1:12" ht="15.75" thickBot="1" x14ac:dyDescent="0.3">
      <c r="A48" s="14"/>
      <c r="B48" s="26" t="s">
        <v>245</v>
      </c>
      <c r="C48" s="26" t="s">
        <v>245</v>
      </c>
      <c r="D48" s="27" t="s">
        <v>246</v>
      </c>
      <c r="E48" s="28" t="s">
        <v>246</v>
      </c>
      <c r="F48" s="26" t="s">
        <v>245</v>
      </c>
      <c r="G48" s="27" t="s">
        <v>246</v>
      </c>
      <c r="H48" s="28" t="s">
        <v>246</v>
      </c>
      <c r="I48" s="26" t="s">
        <v>245</v>
      </c>
      <c r="J48" s="27" t="s">
        <v>246</v>
      </c>
      <c r="K48" s="28" t="s">
        <v>246</v>
      </c>
      <c r="L48" s="26" t="s">
        <v>245</v>
      </c>
    </row>
    <row r="49" spans="1:12" ht="15.75" thickBot="1" x14ac:dyDescent="0.3">
      <c r="A49" s="14"/>
      <c r="B49" s="26" t="s">
        <v>245</v>
      </c>
      <c r="C49" s="26" t="s">
        <v>245</v>
      </c>
      <c r="D49" s="27" t="s">
        <v>246</v>
      </c>
      <c r="E49" s="28" t="s">
        <v>246</v>
      </c>
      <c r="F49" s="26" t="s">
        <v>245</v>
      </c>
      <c r="G49" s="27" t="s">
        <v>246</v>
      </c>
      <c r="H49" s="28" t="s">
        <v>246</v>
      </c>
      <c r="I49" s="26" t="s">
        <v>245</v>
      </c>
      <c r="J49" s="27" t="s">
        <v>246</v>
      </c>
      <c r="K49" s="28" t="s">
        <v>246</v>
      </c>
      <c r="L49" s="26" t="s">
        <v>245</v>
      </c>
    </row>
    <row r="50" spans="1:12" x14ac:dyDescent="0.25">
      <c r="A50" s="14"/>
      <c r="B50" s="66" t="s">
        <v>790</v>
      </c>
      <c r="C50" s="22"/>
      <c r="D50" s="22"/>
      <c r="E50" s="32"/>
      <c r="F50" s="22"/>
      <c r="G50" s="22"/>
      <c r="H50" s="32"/>
      <c r="I50" s="22"/>
      <c r="J50" s="22"/>
      <c r="K50" s="32"/>
      <c r="L50" s="22"/>
    </row>
    <row r="51" spans="1:12" x14ac:dyDescent="0.25">
      <c r="A51" s="14"/>
      <c r="B51" s="48" t="s">
        <v>780</v>
      </c>
      <c r="C51" s="18"/>
      <c r="D51" s="18" t="s">
        <v>239</v>
      </c>
      <c r="E51" s="20">
        <v>12669</v>
      </c>
      <c r="F51" s="18"/>
      <c r="G51" s="18" t="s">
        <v>239</v>
      </c>
      <c r="H51" s="20">
        <v>13778</v>
      </c>
      <c r="I51" s="18"/>
      <c r="J51" s="18" t="s">
        <v>239</v>
      </c>
      <c r="K51" s="20">
        <v>14275</v>
      </c>
      <c r="L51" s="18"/>
    </row>
    <row r="52" spans="1:12" x14ac:dyDescent="0.25">
      <c r="A52" s="14"/>
      <c r="B52" s="29" t="s">
        <v>781</v>
      </c>
      <c r="C52" s="22"/>
      <c r="D52" s="22"/>
      <c r="E52" s="23">
        <v>813</v>
      </c>
      <c r="F52" s="22"/>
      <c r="G52" s="22"/>
      <c r="H52" s="25">
        <v>1171</v>
      </c>
      <c r="I52" s="22"/>
      <c r="J52" s="22"/>
      <c r="K52" s="25">
        <v>1338</v>
      </c>
      <c r="L52" s="22"/>
    </row>
    <row r="53" spans="1:12" x14ac:dyDescent="0.25">
      <c r="A53" s="14"/>
      <c r="B53" s="48" t="s">
        <v>782</v>
      </c>
      <c r="C53" s="18"/>
      <c r="D53" s="18"/>
      <c r="E53" s="20">
        <v>2910</v>
      </c>
      <c r="F53" s="18"/>
      <c r="G53" s="18"/>
      <c r="H53" s="20">
        <v>2520</v>
      </c>
      <c r="I53" s="18"/>
      <c r="J53" s="18"/>
      <c r="K53" s="20">
        <v>2676</v>
      </c>
      <c r="L53" s="18"/>
    </row>
    <row r="54" spans="1:12" x14ac:dyDescent="0.25">
      <c r="A54" s="14"/>
      <c r="B54" s="29" t="s">
        <v>773</v>
      </c>
      <c r="C54" s="22"/>
      <c r="D54" s="22"/>
      <c r="E54" s="25">
        <v>5891</v>
      </c>
      <c r="F54" s="22"/>
      <c r="G54" s="22"/>
      <c r="H54" s="25">
        <v>5566</v>
      </c>
      <c r="I54" s="22"/>
      <c r="J54" s="22"/>
      <c r="K54" s="25">
        <v>4674</v>
      </c>
      <c r="L54" s="22"/>
    </row>
    <row r="55" spans="1:12" ht="15.75" thickBot="1" x14ac:dyDescent="0.3">
      <c r="A55" s="14"/>
      <c r="B55" s="26" t="s">
        <v>245</v>
      </c>
      <c r="C55" s="26" t="s">
        <v>245</v>
      </c>
      <c r="D55" s="27" t="s">
        <v>246</v>
      </c>
      <c r="E55" s="28" t="s">
        <v>246</v>
      </c>
      <c r="F55" s="26" t="s">
        <v>245</v>
      </c>
      <c r="G55" s="27" t="s">
        <v>246</v>
      </c>
      <c r="H55" s="28" t="s">
        <v>246</v>
      </c>
      <c r="I55" s="26" t="s">
        <v>245</v>
      </c>
      <c r="J55" s="27" t="s">
        <v>246</v>
      </c>
      <c r="K55" s="28" t="s">
        <v>246</v>
      </c>
      <c r="L55" s="26" t="s">
        <v>245</v>
      </c>
    </row>
    <row r="56" spans="1:12" ht="26.25" x14ac:dyDescent="0.25">
      <c r="A56" s="14"/>
      <c r="B56" s="49" t="s">
        <v>791</v>
      </c>
      <c r="C56" s="18"/>
      <c r="D56" s="18" t="s">
        <v>239</v>
      </c>
      <c r="E56" s="20">
        <v>22283</v>
      </c>
      <c r="F56" s="18"/>
      <c r="G56" s="18" t="s">
        <v>239</v>
      </c>
      <c r="H56" s="20">
        <v>23035</v>
      </c>
      <c r="I56" s="18"/>
      <c r="J56" s="18" t="s">
        <v>239</v>
      </c>
      <c r="K56" s="20">
        <v>22963</v>
      </c>
      <c r="L56" s="18"/>
    </row>
    <row r="57" spans="1:12" ht="15.75" thickBot="1" x14ac:dyDescent="0.3">
      <c r="A57" s="14"/>
      <c r="B57" s="26" t="s">
        <v>245</v>
      </c>
      <c r="C57" s="26" t="s">
        <v>245</v>
      </c>
      <c r="D57" s="27" t="s">
        <v>246</v>
      </c>
      <c r="E57" s="28" t="s">
        <v>246</v>
      </c>
      <c r="F57" s="26" t="s">
        <v>245</v>
      </c>
      <c r="G57" s="27" t="s">
        <v>246</v>
      </c>
      <c r="H57" s="28" t="s">
        <v>246</v>
      </c>
      <c r="I57" s="26" t="s">
        <v>245</v>
      </c>
      <c r="J57" s="27" t="s">
        <v>246</v>
      </c>
      <c r="K57" s="28" t="s">
        <v>246</v>
      </c>
      <c r="L57" s="26" t="s">
        <v>245</v>
      </c>
    </row>
    <row r="58" spans="1:12" ht="15.75" thickBot="1" x14ac:dyDescent="0.3">
      <c r="A58" s="14"/>
      <c r="B58" s="26" t="s">
        <v>245</v>
      </c>
      <c r="C58" s="26" t="s">
        <v>245</v>
      </c>
      <c r="D58" s="27" t="s">
        <v>246</v>
      </c>
      <c r="E58" s="28" t="s">
        <v>246</v>
      </c>
      <c r="F58" s="26" t="s">
        <v>245</v>
      </c>
      <c r="G58" s="27" t="s">
        <v>246</v>
      </c>
      <c r="H58" s="28" t="s">
        <v>246</v>
      </c>
      <c r="I58" s="26" t="s">
        <v>245</v>
      </c>
      <c r="J58" s="27" t="s">
        <v>246</v>
      </c>
      <c r="K58" s="28" t="s">
        <v>246</v>
      </c>
      <c r="L58" s="26" t="s">
        <v>245</v>
      </c>
    </row>
    <row r="59" spans="1:12" x14ac:dyDescent="0.25">
      <c r="A59" s="14"/>
      <c r="B59" s="66" t="s">
        <v>792</v>
      </c>
      <c r="C59" s="22"/>
      <c r="D59" s="22"/>
      <c r="E59" s="32"/>
      <c r="F59" s="22"/>
      <c r="G59" s="22"/>
      <c r="H59" s="32"/>
      <c r="I59" s="22"/>
      <c r="J59" s="22"/>
      <c r="K59" s="32"/>
      <c r="L59" s="22"/>
    </row>
    <row r="60" spans="1:12" x14ac:dyDescent="0.25">
      <c r="A60" s="14"/>
      <c r="B60" s="48" t="s">
        <v>780</v>
      </c>
      <c r="C60" s="18"/>
      <c r="D60" s="18" t="s">
        <v>239</v>
      </c>
      <c r="E60" s="20">
        <v>14979</v>
      </c>
      <c r="F60" s="18"/>
      <c r="G60" s="18" t="s">
        <v>239</v>
      </c>
      <c r="H60" s="20">
        <v>6579</v>
      </c>
      <c r="I60" s="18"/>
      <c r="J60" s="18" t="s">
        <v>239</v>
      </c>
      <c r="K60" s="20">
        <v>9857</v>
      </c>
      <c r="L60" s="18"/>
    </row>
    <row r="61" spans="1:12" x14ac:dyDescent="0.25">
      <c r="A61" s="14"/>
      <c r="B61" s="29" t="s">
        <v>781</v>
      </c>
      <c r="C61" s="22"/>
      <c r="D61" s="22"/>
      <c r="E61" s="25">
        <v>1149</v>
      </c>
      <c r="F61" s="22"/>
      <c r="G61" s="22"/>
      <c r="H61" s="23">
        <v>149</v>
      </c>
      <c r="I61" s="22"/>
      <c r="J61" s="22"/>
      <c r="K61" s="25">
        <v>1058</v>
      </c>
      <c r="L61" s="22"/>
    </row>
    <row r="62" spans="1:12" x14ac:dyDescent="0.25">
      <c r="A62" s="14"/>
      <c r="B62" s="48" t="s">
        <v>782</v>
      </c>
      <c r="C62" s="18"/>
      <c r="D62" s="18"/>
      <c r="E62" s="20">
        <v>2993</v>
      </c>
      <c r="F62" s="18"/>
      <c r="G62" s="18"/>
      <c r="H62" s="20">
        <v>4379</v>
      </c>
      <c r="I62" s="18"/>
      <c r="J62" s="18"/>
      <c r="K62" s="20">
        <v>4251</v>
      </c>
      <c r="L62" s="18"/>
    </row>
    <row r="63" spans="1:12" x14ac:dyDescent="0.25">
      <c r="A63" s="14"/>
      <c r="B63" s="29" t="s">
        <v>773</v>
      </c>
      <c r="C63" s="22"/>
      <c r="D63" s="22"/>
      <c r="E63" s="25">
        <v>51198</v>
      </c>
      <c r="F63" s="22"/>
      <c r="G63" s="22"/>
      <c r="H63" s="25">
        <v>22623</v>
      </c>
      <c r="I63" s="22"/>
      <c r="J63" s="22"/>
      <c r="K63" s="25">
        <v>10218</v>
      </c>
      <c r="L63" s="22"/>
    </row>
    <row r="64" spans="1:12" ht="15.75" thickBot="1" x14ac:dyDescent="0.3">
      <c r="A64" s="14"/>
      <c r="B64" s="26" t="s">
        <v>245</v>
      </c>
      <c r="C64" s="26" t="s">
        <v>245</v>
      </c>
      <c r="D64" s="27" t="s">
        <v>246</v>
      </c>
      <c r="E64" s="28" t="s">
        <v>246</v>
      </c>
      <c r="F64" s="26" t="s">
        <v>245</v>
      </c>
      <c r="G64" s="27" t="s">
        <v>246</v>
      </c>
      <c r="H64" s="28" t="s">
        <v>246</v>
      </c>
      <c r="I64" s="26" t="s">
        <v>245</v>
      </c>
      <c r="J64" s="27" t="s">
        <v>246</v>
      </c>
      <c r="K64" s="28" t="s">
        <v>246</v>
      </c>
      <c r="L64" s="26" t="s">
        <v>245</v>
      </c>
    </row>
    <row r="65" spans="1:12" x14ac:dyDescent="0.25">
      <c r="A65" s="14"/>
      <c r="B65" s="49" t="s">
        <v>793</v>
      </c>
      <c r="C65" s="18"/>
      <c r="D65" s="18" t="s">
        <v>239</v>
      </c>
      <c r="E65" s="20">
        <v>70319</v>
      </c>
      <c r="F65" s="18"/>
      <c r="G65" s="18" t="s">
        <v>239</v>
      </c>
      <c r="H65" s="20">
        <v>33730</v>
      </c>
      <c r="I65" s="18"/>
      <c r="J65" s="18" t="s">
        <v>239</v>
      </c>
      <c r="K65" s="20">
        <v>25384</v>
      </c>
      <c r="L65" s="18"/>
    </row>
    <row r="66" spans="1:12" ht="15.75" thickBot="1" x14ac:dyDescent="0.3">
      <c r="A66" s="14"/>
      <c r="B66" s="26" t="s">
        <v>245</v>
      </c>
      <c r="C66" s="26" t="s">
        <v>245</v>
      </c>
      <c r="D66" s="27" t="s">
        <v>246</v>
      </c>
      <c r="E66" s="28" t="s">
        <v>246</v>
      </c>
      <c r="F66" s="26" t="s">
        <v>245</v>
      </c>
      <c r="G66" s="27" t="s">
        <v>246</v>
      </c>
      <c r="H66" s="28" t="s">
        <v>246</v>
      </c>
      <c r="I66" s="26" t="s">
        <v>245</v>
      </c>
      <c r="J66" s="27" t="s">
        <v>246</v>
      </c>
      <c r="K66" s="28" t="s">
        <v>246</v>
      </c>
      <c r="L66" s="26" t="s">
        <v>245</v>
      </c>
    </row>
    <row r="67" spans="1:12" ht="15.75" thickBot="1" x14ac:dyDescent="0.3">
      <c r="A67" s="14"/>
      <c r="B67" s="26" t="s">
        <v>245</v>
      </c>
      <c r="C67" s="26" t="s">
        <v>245</v>
      </c>
      <c r="D67" s="27" t="s">
        <v>246</v>
      </c>
      <c r="E67" s="28" t="s">
        <v>246</v>
      </c>
      <c r="F67" s="26" t="s">
        <v>245</v>
      </c>
      <c r="G67" s="27" t="s">
        <v>246</v>
      </c>
      <c r="H67" s="28" t="s">
        <v>246</v>
      </c>
      <c r="I67" s="26" t="s">
        <v>245</v>
      </c>
      <c r="J67" s="27" t="s">
        <v>246</v>
      </c>
      <c r="K67" s="28" t="s">
        <v>246</v>
      </c>
      <c r="L67" s="26" t="s">
        <v>245</v>
      </c>
    </row>
    <row r="68" spans="1:12" x14ac:dyDescent="0.25">
      <c r="A68" s="14"/>
      <c r="B68" s="66" t="s">
        <v>275</v>
      </c>
      <c r="C68" s="22"/>
      <c r="D68" s="22"/>
      <c r="E68" s="32"/>
      <c r="F68" s="22"/>
      <c r="G68" s="22"/>
      <c r="H68" s="32"/>
      <c r="I68" s="22"/>
      <c r="J68" s="22"/>
      <c r="K68" s="32"/>
      <c r="L68" s="22"/>
    </row>
    <row r="69" spans="1:12" x14ac:dyDescent="0.25">
      <c r="A69" s="14"/>
      <c r="B69" s="48" t="s">
        <v>780</v>
      </c>
      <c r="C69" s="18"/>
      <c r="D69" s="18" t="s">
        <v>239</v>
      </c>
      <c r="E69" s="20">
        <v>317102</v>
      </c>
      <c r="F69" s="18"/>
      <c r="G69" s="18" t="s">
        <v>239</v>
      </c>
      <c r="H69" s="20">
        <v>305814</v>
      </c>
      <c r="I69" s="18"/>
      <c r="J69" s="18" t="s">
        <v>239</v>
      </c>
      <c r="K69" s="20">
        <v>296108</v>
      </c>
      <c r="L69" s="18"/>
    </row>
    <row r="70" spans="1:12" x14ac:dyDescent="0.25">
      <c r="A70" s="14"/>
      <c r="B70" s="29" t="s">
        <v>781</v>
      </c>
      <c r="C70" s="22"/>
      <c r="D70" s="22"/>
      <c r="E70" s="25">
        <v>48403</v>
      </c>
      <c r="F70" s="22"/>
      <c r="G70" s="22"/>
      <c r="H70" s="25">
        <v>53299</v>
      </c>
      <c r="I70" s="22"/>
      <c r="J70" s="22"/>
      <c r="K70" s="25">
        <v>70147</v>
      </c>
      <c r="L70" s="22"/>
    </row>
    <row r="71" spans="1:12" x14ac:dyDescent="0.25">
      <c r="A71" s="14"/>
      <c r="B71" s="48" t="s">
        <v>782</v>
      </c>
      <c r="C71" s="18"/>
      <c r="D71" s="18"/>
      <c r="E71" s="20">
        <v>126189</v>
      </c>
      <c r="F71" s="18"/>
      <c r="G71" s="18"/>
      <c r="H71" s="20">
        <v>119816</v>
      </c>
      <c r="I71" s="18"/>
      <c r="J71" s="18"/>
      <c r="K71" s="20">
        <v>73496</v>
      </c>
      <c r="L71" s="18"/>
    </row>
    <row r="72" spans="1:12" x14ac:dyDescent="0.25">
      <c r="A72" s="14"/>
      <c r="B72" s="29" t="s">
        <v>794</v>
      </c>
      <c r="C72" s="22"/>
      <c r="D72" s="22"/>
      <c r="E72" s="25">
        <v>282910</v>
      </c>
      <c r="F72" s="22"/>
      <c r="G72" s="22"/>
      <c r="H72" s="25">
        <v>292366</v>
      </c>
      <c r="I72" s="22"/>
      <c r="J72" s="22"/>
      <c r="K72" s="25">
        <v>280620</v>
      </c>
      <c r="L72" s="22"/>
    </row>
    <row r="73" spans="1:12" ht="15.75" thickBot="1" x14ac:dyDescent="0.3">
      <c r="A73" s="14"/>
      <c r="B73" s="26" t="s">
        <v>245</v>
      </c>
      <c r="C73" s="26" t="s">
        <v>245</v>
      </c>
      <c r="D73" s="27" t="s">
        <v>246</v>
      </c>
      <c r="E73" s="28" t="s">
        <v>246</v>
      </c>
      <c r="F73" s="26" t="s">
        <v>245</v>
      </c>
      <c r="G73" s="27" t="s">
        <v>246</v>
      </c>
      <c r="H73" s="28" t="s">
        <v>246</v>
      </c>
      <c r="I73" s="26" t="s">
        <v>245</v>
      </c>
      <c r="J73" s="27" t="s">
        <v>246</v>
      </c>
      <c r="K73" s="28" t="s">
        <v>246</v>
      </c>
      <c r="L73" s="26" t="s">
        <v>245</v>
      </c>
    </row>
    <row r="74" spans="1:12" x14ac:dyDescent="0.25">
      <c r="A74" s="14"/>
      <c r="B74" s="49" t="s">
        <v>795</v>
      </c>
      <c r="C74" s="18"/>
      <c r="D74" s="18" t="s">
        <v>239</v>
      </c>
      <c r="E74" s="20">
        <v>774604</v>
      </c>
      <c r="F74" s="18"/>
      <c r="G74" s="18" t="s">
        <v>239</v>
      </c>
      <c r="H74" s="20">
        <v>771295</v>
      </c>
      <c r="I74" s="18"/>
      <c r="J74" s="18" t="s">
        <v>239</v>
      </c>
      <c r="K74" s="20">
        <v>720371</v>
      </c>
      <c r="L74" s="18"/>
    </row>
    <row r="75" spans="1:12" ht="15.75" thickBot="1" x14ac:dyDescent="0.3">
      <c r="A75" s="14"/>
      <c r="B75" s="26" t="s">
        <v>245</v>
      </c>
      <c r="C75" s="26" t="s">
        <v>245</v>
      </c>
      <c r="D75" s="27" t="s">
        <v>246</v>
      </c>
      <c r="E75" s="28" t="s">
        <v>246</v>
      </c>
      <c r="F75" s="26" t="s">
        <v>245</v>
      </c>
      <c r="G75" s="27" t="s">
        <v>246</v>
      </c>
      <c r="H75" s="28" t="s">
        <v>246</v>
      </c>
      <c r="I75" s="26" t="s">
        <v>245</v>
      </c>
      <c r="J75" s="27" t="s">
        <v>246</v>
      </c>
      <c r="K75" s="28" t="s">
        <v>246</v>
      </c>
      <c r="L75" s="26" t="s">
        <v>245</v>
      </c>
    </row>
    <row r="76" spans="1:12" ht="15.75" thickBot="1" x14ac:dyDescent="0.3">
      <c r="A76" s="14"/>
      <c r="B76" s="26" t="s">
        <v>245</v>
      </c>
      <c r="C76" s="26" t="s">
        <v>245</v>
      </c>
      <c r="D76" s="27" t="s">
        <v>246</v>
      </c>
      <c r="E76" s="28" t="s">
        <v>246</v>
      </c>
      <c r="F76" s="26" t="s">
        <v>245</v>
      </c>
      <c r="G76" s="27" t="s">
        <v>246</v>
      </c>
      <c r="H76" s="28" t="s">
        <v>246</v>
      </c>
      <c r="I76" s="26" t="s">
        <v>245</v>
      </c>
      <c r="J76" s="27" t="s">
        <v>246</v>
      </c>
      <c r="K76" s="28" t="s">
        <v>246</v>
      </c>
      <c r="L76" s="26" t="s">
        <v>245</v>
      </c>
    </row>
    <row r="77" spans="1:12" x14ac:dyDescent="0.25">
      <c r="A77" s="14"/>
      <c r="B77" s="66" t="s">
        <v>796</v>
      </c>
      <c r="C77" s="22"/>
      <c r="D77" s="22"/>
      <c r="E77" s="32"/>
      <c r="F77" s="22"/>
      <c r="G77" s="22"/>
      <c r="H77" s="32"/>
      <c r="I77" s="22"/>
      <c r="J77" s="22"/>
      <c r="K77" s="32"/>
      <c r="L77" s="22"/>
    </row>
    <row r="78" spans="1:12" x14ac:dyDescent="0.25">
      <c r="A78" s="14"/>
      <c r="B78" s="48" t="s">
        <v>797</v>
      </c>
      <c r="C78" s="18"/>
      <c r="D78" s="18" t="s">
        <v>239</v>
      </c>
      <c r="E78" s="20">
        <v>187224</v>
      </c>
      <c r="F78" s="18"/>
      <c r="G78" s="18" t="s">
        <v>239</v>
      </c>
      <c r="H78" s="20">
        <v>147538</v>
      </c>
      <c r="I78" s="18"/>
      <c r="J78" s="18" t="s">
        <v>239</v>
      </c>
      <c r="K78" s="20">
        <v>133208</v>
      </c>
      <c r="L78" s="18"/>
    </row>
    <row r="79" spans="1:12" x14ac:dyDescent="0.25">
      <c r="A79" s="14"/>
      <c r="B79" s="29" t="s">
        <v>798</v>
      </c>
      <c r="C79" s="22"/>
      <c r="D79" s="22"/>
      <c r="E79" s="25">
        <v>8359</v>
      </c>
      <c r="F79" s="22"/>
      <c r="G79" s="22"/>
      <c r="H79" s="25">
        <v>6805</v>
      </c>
      <c r="I79" s="22"/>
      <c r="J79" s="22"/>
      <c r="K79" s="25">
        <v>8168</v>
      </c>
      <c r="L79" s="22"/>
    </row>
    <row r="80" spans="1:12" ht="15.75" thickBot="1" x14ac:dyDescent="0.3">
      <c r="A80" s="14"/>
      <c r="B80" s="26" t="s">
        <v>245</v>
      </c>
      <c r="C80" s="26" t="s">
        <v>245</v>
      </c>
      <c r="D80" s="27" t="s">
        <v>246</v>
      </c>
      <c r="E80" s="28" t="s">
        <v>246</v>
      </c>
      <c r="F80" s="26" t="s">
        <v>245</v>
      </c>
      <c r="G80" s="27" t="s">
        <v>246</v>
      </c>
      <c r="H80" s="28" t="s">
        <v>246</v>
      </c>
      <c r="I80" s="26" t="s">
        <v>245</v>
      </c>
      <c r="J80" s="27" t="s">
        <v>246</v>
      </c>
      <c r="K80" s="28" t="s">
        <v>246</v>
      </c>
      <c r="L80" s="26" t="s">
        <v>245</v>
      </c>
    </row>
    <row r="81" spans="1:12" x14ac:dyDescent="0.25">
      <c r="A81" s="14"/>
      <c r="B81" s="49" t="s">
        <v>799</v>
      </c>
      <c r="C81" s="18"/>
      <c r="D81" s="18" t="s">
        <v>239</v>
      </c>
      <c r="E81" s="20">
        <v>195583</v>
      </c>
      <c r="F81" s="18"/>
      <c r="G81" s="18" t="s">
        <v>239</v>
      </c>
      <c r="H81" s="20">
        <v>154343</v>
      </c>
      <c r="I81" s="18"/>
      <c r="J81" s="18" t="s">
        <v>239</v>
      </c>
      <c r="K81" s="20">
        <v>141376</v>
      </c>
      <c r="L81" s="18"/>
    </row>
    <row r="82" spans="1:12" ht="15.75" thickBot="1" x14ac:dyDescent="0.3">
      <c r="A82" s="14"/>
      <c r="B82" s="26" t="s">
        <v>245</v>
      </c>
      <c r="C82" s="26" t="s">
        <v>245</v>
      </c>
      <c r="D82" s="27" t="s">
        <v>246</v>
      </c>
      <c r="E82" s="28" t="s">
        <v>246</v>
      </c>
      <c r="F82" s="26" t="s">
        <v>245</v>
      </c>
      <c r="G82" s="27" t="s">
        <v>246</v>
      </c>
      <c r="H82" s="28" t="s">
        <v>246</v>
      </c>
      <c r="I82" s="26" t="s">
        <v>245</v>
      </c>
      <c r="J82" s="27" t="s">
        <v>246</v>
      </c>
      <c r="K82" s="28" t="s">
        <v>246</v>
      </c>
      <c r="L82" s="26" t="s">
        <v>245</v>
      </c>
    </row>
    <row r="83" spans="1:12" ht="15.75" thickBot="1" x14ac:dyDescent="0.3">
      <c r="A83" s="14"/>
      <c r="B83" s="26" t="s">
        <v>245</v>
      </c>
      <c r="C83" s="26" t="s">
        <v>245</v>
      </c>
      <c r="D83" s="27" t="s">
        <v>246</v>
      </c>
      <c r="E83" s="28" t="s">
        <v>246</v>
      </c>
      <c r="F83" s="26" t="s">
        <v>245</v>
      </c>
      <c r="G83" s="27" t="s">
        <v>246</v>
      </c>
      <c r="H83" s="28" t="s">
        <v>246</v>
      </c>
      <c r="I83" s="26" t="s">
        <v>245</v>
      </c>
      <c r="J83" s="27" t="s">
        <v>246</v>
      </c>
      <c r="K83" s="28" t="s">
        <v>246</v>
      </c>
      <c r="L83" s="26" t="s">
        <v>245</v>
      </c>
    </row>
    <row r="84" spans="1:12" x14ac:dyDescent="0.25">
      <c r="A84" s="14"/>
      <c r="B84" s="66" t="s">
        <v>800</v>
      </c>
      <c r="C84" s="22"/>
      <c r="D84" s="22"/>
      <c r="E84" s="32"/>
      <c r="F84" s="22"/>
      <c r="G84" s="22"/>
      <c r="H84" s="32"/>
      <c r="I84" s="22"/>
      <c r="J84" s="22"/>
      <c r="K84" s="32"/>
      <c r="L84" s="22"/>
    </row>
    <row r="85" spans="1:12" x14ac:dyDescent="0.25">
      <c r="A85" s="14"/>
      <c r="B85" s="48" t="s">
        <v>801</v>
      </c>
      <c r="C85" s="18"/>
      <c r="D85" s="18"/>
      <c r="E85" s="19">
        <v>87</v>
      </c>
      <c r="F85" s="18" t="s">
        <v>492</v>
      </c>
      <c r="G85" s="18"/>
      <c r="H85" s="19">
        <v>86</v>
      </c>
      <c r="I85" s="18" t="s">
        <v>492</v>
      </c>
      <c r="J85" s="18"/>
      <c r="K85" s="19">
        <v>86</v>
      </c>
      <c r="L85" s="18" t="s">
        <v>492</v>
      </c>
    </row>
    <row r="86" spans="1:12" x14ac:dyDescent="0.25">
      <c r="A86" s="14"/>
      <c r="B86" s="29" t="s">
        <v>802</v>
      </c>
      <c r="C86" s="22"/>
      <c r="D86" s="22"/>
      <c r="E86" s="23">
        <v>7</v>
      </c>
      <c r="F86" s="22" t="s">
        <v>492</v>
      </c>
      <c r="G86" s="22"/>
      <c r="H86" s="23">
        <v>8</v>
      </c>
      <c r="I86" s="22" t="s">
        <v>492</v>
      </c>
      <c r="J86" s="22"/>
      <c r="K86" s="23">
        <v>9</v>
      </c>
      <c r="L86" s="22" t="s">
        <v>492</v>
      </c>
    </row>
    <row r="87" spans="1:12" x14ac:dyDescent="0.25">
      <c r="A87" s="14"/>
      <c r="B87" s="48" t="s">
        <v>244</v>
      </c>
      <c r="C87" s="18"/>
      <c r="D87" s="18"/>
      <c r="E87" s="19">
        <v>6</v>
      </c>
      <c r="F87" s="18" t="s">
        <v>492</v>
      </c>
      <c r="G87" s="18"/>
      <c r="H87" s="19">
        <v>6</v>
      </c>
      <c r="I87" s="18" t="s">
        <v>492</v>
      </c>
      <c r="J87" s="18"/>
      <c r="K87" s="19">
        <v>5</v>
      </c>
      <c r="L87" s="18" t="s">
        <v>492</v>
      </c>
    </row>
    <row r="88" spans="1:12" ht="15.75" thickBot="1" x14ac:dyDescent="0.3">
      <c r="A88" s="14"/>
      <c r="B88" s="26" t="s">
        <v>245</v>
      </c>
      <c r="C88" s="26" t="s">
        <v>245</v>
      </c>
      <c r="D88" s="27" t="s">
        <v>246</v>
      </c>
      <c r="E88" s="28" t="s">
        <v>246</v>
      </c>
      <c r="F88" s="26" t="s">
        <v>245</v>
      </c>
      <c r="G88" s="27" t="s">
        <v>246</v>
      </c>
      <c r="H88" s="28" t="s">
        <v>246</v>
      </c>
      <c r="I88" s="26" t="s">
        <v>245</v>
      </c>
      <c r="J88" s="27" t="s">
        <v>246</v>
      </c>
      <c r="K88" s="28" t="s">
        <v>246</v>
      </c>
      <c r="L88" s="26" t="s">
        <v>245</v>
      </c>
    </row>
    <row r="89" spans="1:12" x14ac:dyDescent="0.25">
      <c r="A89" s="14"/>
      <c r="B89" s="50" t="s">
        <v>163</v>
      </c>
      <c r="C89" s="22"/>
      <c r="D89" s="22"/>
      <c r="E89" s="23">
        <v>100</v>
      </c>
      <c r="F89" s="22" t="s">
        <v>492</v>
      </c>
      <c r="G89" s="22"/>
      <c r="H89" s="23">
        <v>100</v>
      </c>
      <c r="I89" s="22" t="s">
        <v>492</v>
      </c>
      <c r="J89" s="22"/>
      <c r="K89" s="23">
        <v>100</v>
      </c>
      <c r="L89" s="22" t="s">
        <v>492</v>
      </c>
    </row>
    <row r="90" spans="1:12" ht="15.75" thickBot="1" x14ac:dyDescent="0.3">
      <c r="A90" s="14"/>
      <c r="B90" s="26" t="s">
        <v>245</v>
      </c>
      <c r="C90" s="26" t="s">
        <v>245</v>
      </c>
      <c r="D90" s="27" t="s">
        <v>246</v>
      </c>
      <c r="E90" s="28" t="s">
        <v>246</v>
      </c>
      <c r="F90" s="26" t="s">
        <v>245</v>
      </c>
      <c r="G90" s="27" t="s">
        <v>246</v>
      </c>
      <c r="H90" s="28" t="s">
        <v>246</v>
      </c>
      <c r="I90" s="26" t="s">
        <v>245</v>
      </c>
      <c r="J90" s="27" t="s">
        <v>246</v>
      </c>
      <c r="K90" s="28" t="s">
        <v>246</v>
      </c>
      <c r="L90" s="26" t="s">
        <v>245</v>
      </c>
    </row>
    <row r="91" spans="1:12" ht="15.75" thickBot="1" x14ac:dyDescent="0.3">
      <c r="A91" s="14"/>
      <c r="B91" s="26" t="s">
        <v>245</v>
      </c>
      <c r="C91" s="26" t="s">
        <v>245</v>
      </c>
      <c r="D91" s="27" t="s">
        <v>246</v>
      </c>
      <c r="E91" s="28" t="s">
        <v>246</v>
      </c>
      <c r="F91" s="26" t="s">
        <v>245</v>
      </c>
      <c r="G91" s="27" t="s">
        <v>246</v>
      </c>
      <c r="H91" s="28" t="s">
        <v>246</v>
      </c>
      <c r="I91" s="26" t="s">
        <v>245</v>
      </c>
      <c r="J91" s="27" t="s">
        <v>246</v>
      </c>
      <c r="K91" s="28" t="s">
        <v>246</v>
      </c>
      <c r="L91" s="26" t="s">
        <v>245</v>
      </c>
    </row>
    <row r="92" spans="1:12" x14ac:dyDescent="0.25">
      <c r="A92" s="14"/>
      <c r="B92" s="37"/>
      <c r="C92" s="37"/>
      <c r="D92" s="37"/>
      <c r="E92" s="37"/>
      <c r="F92" s="37"/>
      <c r="G92" s="37"/>
      <c r="H92" s="37"/>
      <c r="I92" s="37"/>
      <c r="J92" s="37"/>
      <c r="K92" s="37"/>
      <c r="L92" s="37"/>
    </row>
    <row r="93" spans="1:12" x14ac:dyDescent="0.25">
      <c r="A93" s="14"/>
      <c r="B93" s="41"/>
      <c r="C93" s="41"/>
      <c r="D93" s="41"/>
      <c r="E93" s="41"/>
      <c r="F93" s="41"/>
      <c r="G93" s="41"/>
      <c r="H93" s="41"/>
      <c r="I93" s="41"/>
      <c r="J93" s="41"/>
      <c r="K93" s="41"/>
      <c r="L93" s="41"/>
    </row>
  </sheetData>
  <mergeCells count="19">
    <mergeCell ref="B12:L12"/>
    <mergeCell ref="B92:L92"/>
    <mergeCell ref="B93:L93"/>
    <mergeCell ref="B6:L6"/>
    <mergeCell ref="B7:L7"/>
    <mergeCell ref="B8:L8"/>
    <mergeCell ref="B9:L9"/>
    <mergeCell ref="B10:L10"/>
    <mergeCell ref="B11:L11"/>
    <mergeCell ref="D13:E13"/>
    <mergeCell ref="G13:H13"/>
    <mergeCell ref="J13:K13"/>
    <mergeCell ref="A1:A2"/>
    <mergeCell ref="B1:L1"/>
    <mergeCell ref="B2:L2"/>
    <mergeCell ref="B3:L3"/>
    <mergeCell ref="A4:A93"/>
    <mergeCell ref="B4:L4"/>
    <mergeCell ref="B5:L5"/>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04"/>
  <sheetViews>
    <sheetView showGridLines="0" workbookViewId="0"/>
  </sheetViews>
  <sheetFormatPr defaultRowHeight="15" x14ac:dyDescent="0.25"/>
  <cols>
    <col min="1" max="1" width="13.140625" bestFit="1" customWidth="1"/>
    <col min="2" max="2" width="36.5703125" bestFit="1" customWidth="1"/>
    <col min="3" max="3" width="3" customWidth="1"/>
    <col min="4" max="4" width="8.7109375" customWidth="1"/>
    <col min="5" max="5" width="35" customWidth="1"/>
    <col min="6" max="6" width="12.42578125" customWidth="1"/>
    <col min="7" max="7" width="8.7109375" customWidth="1"/>
    <col min="8" max="8" width="36.5703125" customWidth="1"/>
    <col min="9" max="9" width="12.42578125" customWidth="1"/>
    <col min="10" max="10" width="8.7109375" customWidth="1"/>
    <col min="11" max="11" width="30.140625" customWidth="1"/>
    <col min="12" max="12" width="12.42578125" customWidth="1"/>
  </cols>
  <sheetData>
    <row r="1" spans="1:12" ht="15" customHeight="1" x14ac:dyDescent="0.25">
      <c r="A1" s="9" t="s">
        <v>216</v>
      </c>
      <c r="B1" s="9" t="s">
        <v>2</v>
      </c>
      <c r="C1" s="9"/>
      <c r="D1" s="9"/>
      <c r="E1" s="9"/>
      <c r="F1" s="9"/>
      <c r="G1" s="9"/>
      <c r="H1" s="9"/>
      <c r="I1" s="9"/>
      <c r="J1" s="9"/>
      <c r="K1" s="9"/>
      <c r="L1" s="9"/>
    </row>
    <row r="2" spans="1:12" ht="15" customHeight="1" x14ac:dyDescent="0.25">
      <c r="A2" s="9"/>
      <c r="B2" s="9" t="s">
        <v>3</v>
      </c>
      <c r="C2" s="9"/>
      <c r="D2" s="9"/>
      <c r="E2" s="9"/>
      <c r="F2" s="9"/>
      <c r="G2" s="9"/>
      <c r="H2" s="9"/>
      <c r="I2" s="9"/>
      <c r="J2" s="9"/>
      <c r="K2" s="9"/>
      <c r="L2" s="9"/>
    </row>
    <row r="3" spans="1:12" x14ac:dyDescent="0.25">
      <c r="A3" s="3" t="s">
        <v>216</v>
      </c>
      <c r="B3" s="37"/>
      <c r="C3" s="37"/>
      <c r="D3" s="37"/>
      <c r="E3" s="37"/>
      <c r="F3" s="37"/>
      <c r="G3" s="37"/>
      <c r="H3" s="37"/>
      <c r="I3" s="37"/>
      <c r="J3" s="37"/>
      <c r="K3" s="37"/>
      <c r="L3" s="37"/>
    </row>
    <row r="4" spans="1:12" x14ac:dyDescent="0.25">
      <c r="A4" s="14" t="s">
        <v>216</v>
      </c>
      <c r="B4" s="38" t="s">
        <v>803</v>
      </c>
      <c r="C4" s="38"/>
      <c r="D4" s="38"/>
      <c r="E4" s="38"/>
      <c r="F4" s="38"/>
      <c r="G4" s="38"/>
      <c r="H4" s="38"/>
      <c r="I4" s="38"/>
      <c r="J4" s="38"/>
      <c r="K4" s="38"/>
      <c r="L4" s="38"/>
    </row>
    <row r="5" spans="1:12" x14ac:dyDescent="0.25">
      <c r="A5" s="14"/>
      <c r="B5" s="39" t="s">
        <v>804</v>
      </c>
      <c r="C5" s="39"/>
      <c r="D5" s="39"/>
      <c r="E5" s="39"/>
      <c r="F5" s="39"/>
      <c r="G5" s="39"/>
      <c r="H5" s="39"/>
      <c r="I5" s="39"/>
      <c r="J5" s="39"/>
      <c r="K5" s="39"/>
      <c r="L5" s="39"/>
    </row>
    <row r="6" spans="1:12" x14ac:dyDescent="0.25">
      <c r="A6" s="14"/>
      <c r="B6" s="40" t="s">
        <v>236</v>
      </c>
      <c r="C6" s="40"/>
      <c r="D6" s="40"/>
      <c r="E6" s="40"/>
      <c r="F6" s="40"/>
      <c r="G6" s="40"/>
      <c r="H6" s="40"/>
      <c r="I6" s="40"/>
      <c r="J6" s="40"/>
      <c r="K6" s="40"/>
      <c r="L6" s="40"/>
    </row>
    <row r="7" spans="1:12" ht="15.75" thickBot="1" x14ac:dyDescent="0.3">
      <c r="A7" s="14"/>
      <c r="B7" s="15" t="s">
        <v>237</v>
      </c>
      <c r="C7" s="16"/>
      <c r="D7" s="33">
        <v>42119</v>
      </c>
      <c r="E7" s="33"/>
      <c r="F7" s="16"/>
      <c r="G7" s="33">
        <v>41755</v>
      </c>
      <c r="H7" s="33"/>
      <c r="I7" s="16"/>
      <c r="J7" s="33">
        <v>41391</v>
      </c>
      <c r="K7" s="33"/>
      <c r="L7" s="16"/>
    </row>
    <row r="8" spans="1:12" x14ac:dyDescent="0.25">
      <c r="A8" s="14"/>
      <c r="B8" s="17" t="s">
        <v>801</v>
      </c>
      <c r="C8" s="18"/>
      <c r="D8" s="18" t="s">
        <v>239</v>
      </c>
      <c r="E8" s="19" t="s">
        <v>805</v>
      </c>
      <c r="F8" s="18"/>
      <c r="G8" s="18" t="s">
        <v>239</v>
      </c>
      <c r="H8" s="19" t="s">
        <v>806</v>
      </c>
      <c r="I8" s="18"/>
      <c r="J8" s="18" t="s">
        <v>239</v>
      </c>
      <c r="K8" s="19" t="s">
        <v>807</v>
      </c>
      <c r="L8" s="18"/>
    </row>
    <row r="9" spans="1:12" x14ac:dyDescent="0.25">
      <c r="A9" s="14"/>
      <c r="B9" s="21" t="s">
        <v>808</v>
      </c>
      <c r="C9" s="22"/>
      <c r="D9" s="22"/>
      <c r="E9" s="23" t="s">
        <v>809</v>
      </c>
      <c r="F9" s="22"/>
      <c r="G9" s="22"/>
      <c r="H9" s="23" t="s">
        <v>810</v>
      </c>
      <c r="I9" s="22"/>
      <c r="J9" s="22"/>
      <c r="K9" s="23" t="s">
        <v>811</v>
      </c>
      <c r="L9" s="22"/>
    </row>
    <row r="10" spans="1:12" ht="15.75" thickBot="1" x14ac:dyDescent="0.3">
      <c r="A10" s="14"/>
      <c r="B10" s="26" t="s">
        <v>245</v>
      </c>
      <c r="C10" s="26" t="s">
        <v>245</v>
      </c>
      <c r="D10" s="27" t="s">
        <v>246</v>
      </c>
      <c r="E10" s="28" t="s">
        <v>246</v>
      </c>
      <c r="F10" s="26" t="s">
        <v>245</v>
      </c>
      <c r="G10" s="27" t="s">
        <v>246</v>
      </c>
      <c r="H10" s="28" t="s">
        <v>246</v>
      </c>
      <c r="I10" s="26" t="s">
        <v>245</v>
      </c>
      <c r="J10" s="27" t="s">
        <v>246</v>
      </c>
      <c r="K10" s="28" t="s">
        <v>246</v>
      </c>
      <c r="L10" s="26" t="s">
        <v>245</v>
      </c>
    </row>
    <row r="11" spans="1:12" x14ac:dyDescent="0.25">
      <c r="A11" s="14"/>
      <c r="B11" s="48" t="s">
        <v>163</v>
      </c>
      <c r="C11" s="18"/>
      <c r="D11" s="18" t="s">
        <v>239</v>
      </c>
      <c r="E11" s="19" t="s">
        <v>812</v>
      </c>
      <c r="F11" s="18"/>
      <c r="G11" s="18" t="s">
        <v>239</v>
      </c>
      <c r="H11" s="19" t="s">
        <v>813</v>
      </c>
      <c r="I11" s="18"/>
      <c r="J11" s="18" t="s">
        <v>239</v>
      </c>
      <c r="K11" s="19" t="s">
        <v>814</v>
      </c>
      <c r="L11" s="18"/>
    </row>
    <row r="12" spans="1:12" ht="15.75" thickBot="1" x14ac:dyDescent="0.3">
      <c r="A12" s="14"/>
      <c r="B12" s="26" t="s">
        <v>245</v>
      </c>
      <c r="C12" s="26" t="s">
        <v>245</v>
      </c>
      <c r="D12" s="27" t="s">
        <v>246</v>
      </c>
      <c r="E12" s="28" t="s">
        <v>246</v>
      </c>
      <c r="F12" s="26" t="s">
        <v>245</v>
      </c>
      <c r="G12" s="27" t="s">
        <v>246</v>
      </c>
      <c r="H12" s="28" t="s">
        <v>246</v>
      </c>
      <c r="I12" s="26" t="s">
        <v>245</v>
      </c>
      <c r="J12" s="27" t="s">
        <v>246</v>
      </c>
      <c r="K12" s="28" t="s">
        <v>246</v>
      </c>
      <c r="L12" s="26" t="s">
        <v>245</v>
      </c>
    </row>
    <row r="13" spans="1:12" ht="15.75" thickBot="1" x14ac:dyDescent="0.3">
      <c r="A13" s="14"/>
      <c r="B13" s="26" t="s">
        <v>245</v>
      </c>
      <c r="C13" s="26" t="s">
        <v>245</v>
      </c>
      <c r="D13" s="27" t="s">
        <v>246</v>
      </c>
      <c r="E13" s="28" t="s">
        <v>246</v>
      </c>
      <c r="F13" s="26" t="s">
        <v>245</v>
      </c>
      <c r="G13" s="27" t="s">
        <v>246</v>
      </c>
      <c r="H13" s="28" t="s">
        <v>246</v>
      </c>
      <c r="I13" s="26" t="s">
        <v>245</v>
      </c>
      <c r="J13" s="27" t="s">
        <v>246</v>
      </c>
      <c r="K13" s="28" t="s">
        <v>246</v>
      </c>
      <c r="L13" s="26" t="s">
        <v>245</v>
      </c>
    </row>
    <row r="14" spans="1:12" x14ac:dyDescent="0.25">
      <c r="A14" s="14"/>
      <c r="B14" s="39" t="s">
        <v>815</v>
      </c>
      <c r="C14" s="39"/>
      <c r="D14" s="39"/>
      <c r="E14" s="39"/>
      <c r="F14" s="39"/>
      <c r="G14" s="39"/>
      <c r="H14" s="39"/>
      <c r="I14" s="39"/>
      <c r="J14" s="39"/>
      <c r="K14" s="39"/>
      <c r="L14" s="39"/>
    </row>
    <row r="15" spans="1:12" x14ac:dyDescent="0.25">
      <c r="A15" s="14"/>
      <c r="B15" s="40" t="s">
        <v>236</v>
      </c>
      <c r="C15" s="40"/>
      <c r="D15" s="40"/>
      <c r="E15" s="40"/>
      <c r="F15" s="40"/>
      <c r="G15" s="40"/>
      <c r="H15" s="40"/>
      <c r="I15" s="40"/>
      <c r="J15" s="40"/>
      <c r="K15" s="40"/>
      <c r="L15" s="40"/>
    </row>
    <row r="16" spans="1:12" ht="15.75" thickBot="1" x14ac:dyDescent="0.3">
      <c r="A16" s="14"/>
      <c r="B16" s="15" t="s">
        <v>237</v>
      </c>
      <c r="C16" s="16"/>
      <c r="D16" s="33">
        <v>42119</v>
      </c>
      <c r="E16" s="33"/>
      <c r="F16" s="16"/>
      <c r="G16" s="33">
        <v>41755</v>
      </c>
      <c r="H16" s="33"/>
      <c r="I16" s="16"/>
      <c r="J16" s="33">
        <v>41391</v>
      </c>
      <c r="K16" s="33"/>
      <c r="L16" s="16"/>
    </row>
    <row r="17" spans="1:12" x14ac:dyDescent="0.25">
      <c r="A17" s="14"/>
      <c r="B17" s="17" t="s">
        <v>816</v>
      </c>
      <c r="C17" s="18"/>
      <c r="D17" s="18"/>
      <c r="E17" s="31"/>
      <c r="F17" s="18"/>
      <c r="G17" s="18"/>
      <c r="H17" s="31"/>
      <c r="I17" s="18"/>
      <c r="J17" s="18"/>
      <c r="K17" s="31"/>
      <c r="L17" s="18"/>
    </row>
    <row r="18" spans="1:12" x14ac:dyDescent="0.25">
      <c r="A18" s="14"/>
      <c r="B18" s="29" t="s">
        <v>817</v>
      </c>
      <c r="C18" s="22"/>
      <c r="D18" s="22" t="s">
        <v>239</v>
      </c>
      <c r="E18" s="25">
        <v>28887</v>
      </c>
      <c r="F18" s="22"/>
      <c r="G18" s="22" t="s">
        <v>239</v>
      </c>
      <c r="H18" s="25">
        <v>24695</v>
      </c>
      <c r="I18" s="22"/>
      <c r="J18" s="22" t="s">
        <v>239</v>
      </c>
      <c r="K18" s="25">
        <v>17049</v>
      </c>
      <c r="L18" s="22"/>
    </row>
    <row r="19" spans="1:12" x14ac:dyDescent="0.25">
      <c r="A19" s="14"/>
      <c r="B19" s="48" t="s">
        <v>818</v>
      </c>
      <c r="C19" s="18"/>
      <c r="D19" s="18"/>
      <c r="E19" s="19">
        <v>406</v>
      </c>
      <c r="F19" s="18"/>
      <c r="G19" s="18"/>
      <c r="H19" s="20">
        <v>1495</v>
      </c>
      <c r="I19" s="18"/>
      <c r="J19" s="18"/>
      <c r="K19" s="20">
        <v>1341</v>
      </c>
      <c r="L19" s="18"/>
    </row>
    <row r="20" spans="1:12" x14ac:dyDescent="0.25">
      <c r="A20" s="14"/>
      <c r="B20" s="21" t="s">
        <v>819</v>
      </c>
      <c r="C20" s="22"/>
      <c r="D20" s="22"/>
      <c r="E20" s="32"/>
      <c r="F20" s="22"/>
      <c r="G20" s="22"/>
      <c r="H20" s="32"/>
      <c r="I20" s="22"/>
      <c r="J20" s="22"/>
      <c r="K20" s="32"/>
      <c r="L20" s="22"/>
    </row>
    <row r="21" spans="1:12" x14ac:dyDescent="0.25">
      <c r="A21" s="14"/>
      <c r="B21" s="48" t="s">
        <v>817</v>
      </c>
      <c r="C21" s="18"/>
      <c r="D21" s="18"/>
      <c r="E21" s="20">
        <v>4573</v>
      </c>
      <c r="F21" s="18"/>
      <c r="G21" s="18"/>
      <c r="H21" s="20">
        <v>5345</v>
      </c>
      <c r="I21" s="18"/>
      <c r="J21" s="18"/>
      <c r="K21" s="20">
        <v>2746</v>
      </c>
      <c r="L21" s="18"/>
    </row>
    <row r="22" spans="1:12" x14ac:dyDescent="0.25">
      <c r="A22" s="14"/>
      <c r="B22" s="29" t="s">
        <v>818</v>
      </c>
      <c r="C22" s="22"/>
      <c r="D22" s="22"/>
      <c r="E22" s="23">
        <v>637</v>
      </c>
      <c r="F22" s="22"/>
      <c r="G22" s="22"/>
      <c r="H22" s="23" t="s">
        <v>820</v>
      </c>
      <c r="I22" s="22" t="s">
        <v>241</v>
      </c>
      <c r="J22" s="22"/>
      <c r="K22" s="23">
        <v>464</v>
      </c>
      <c r="L22" s="22"/>
    </row>
    <row r="23" spans="1:12" x14ac:dyDescent="0.25">
      <c r="A23" s="14"/>
      <c r="B23" s="17" t="s">
        <v>821</v>
      </c>
      <c r="C23" s="18"/>
      <c r="D23" s="18"/>
      <c r="E23" s="31"/>
      <c r="F23" s="18"/>
      <c r="G23" s="18"/>
      <c r="H23" s="31"/>
      <c r="I23" s="18"/>
      <c r="J23" s="18"/>
      <c r="K23" s="31"/>
      <c r="L23" s="18"/>
    </row>
    <row r="24" spans="1:12" x14ac:dyDescent="0.25">
      <c r="A24" s="14"/>
      <c r="B24" s="29" t="s">
        <v>817</v>
      </c>
      <c r="C24" s="22"/>
      <c r="D24" s="22"/>
      <c r="E24" s="25">
        <v>2281</v>
      </c>
      <c r="F24" s="22"/>
      <c r="G24" s="22"/>
      <c r="H24" s="25">
        <v>1375</v>
      </c>
      <c r="I24" s="22"/>
      <c r="J24" s="22"/>
      <c r="K24" s="23">
        <v>739</v>
      </c>
      <c r="L24" s="22"/>
    </row>
    <row r="25" spans="1:12" x14ac:dyDescent="0.25">
      <c r="A25" s="14"/>
      <c r="B25" s="48" t="s">
        <v>818</v>
      </c>
      <c r="C25" s="18"/>
      <c r="D25" s="18"/>
      <c r="E25" s="19">
        <v>170</v>
      </c>
      <c r="F25" s="18"/>
      <c r="G25" s="18"/>
      <c r="H25" s="19">
        <v>555</v>
      </c>
      <c r="I25" s="18"/>
      <c r="J25" s="18"/>
      <c r="K25" s="20">
        <v>1181</v>
      </c>
      <c r="L25" s="18"/>
    </row>
    <row r="26" spans="1:12" ht="15.75" thickBot="1" x14ac:dyDescent="0.3">
      <c r="A26" s="14"/>
      <c r="B26" s="26" t="s">
        <v>245</v>
      </c>
      <c r="C26" s="26" t="s">
        <v>245</v>
      </c>
      <c r="D26" s="27" t="s">
        <v>246</v>
      </c>
      <c r="E26" s="28" t="s">
        <v>246</v>
      </c>
      <c r="F26" s="26" t="s">
        <v>245</v>
      </c>
      <c r="G26" s="27" t="s">
        <v>246</v>
      </c>
      <c r="H26" s="28" t="s">
        <v>246</v>
      </c>
      <c r="I26" s="26" t="s">
        <v>245</v>
      </c>
      <c r="J26" s="27" t="s">
        <v>246</v>
      </c>
      <c r="K26" s="28" t="s">
        <v>246</v>
      </c>
      <c r="L26" s="26" t="s">
        <v>245</v>
      </c>
    </row>
    <row r="27" spans="1:12" x14ac:dyDescent="0.25">
      <c r="A27" s="14"/>
      <c r="B27" s="29" t="s">
        <v>822</v>
      </c>
      <c r="C27" s="22"/>
      <c r="D27" s="22" t="s">
        <v>239</v>
      </c>
      <c r="E27" s="25">
        <v>36954</v>
      </c>
      <c r="F27" s="22"/>
      <c r="G27" s="22" t="s">
        <v>239</v>
      </c>
      <c r="H27" s="25">
        <v>31383</v>
      </c>
      <c r="I27" s="22"/>
      <c r="J27" s="22" t="s">
        <v>239</v>
      </c>
      <c r="K27" s="25">
        <v>23520</v>
      </c>
      <c r="L27" s="22"/>
    </row>
    <row r="28" spans="1:12" ht="15.75" thickBot="1" x14ac:dyDescent="0.3">
      <c r="A28" s="14"/>
      <c r="B28" s="26" t="s">
        <v>245</v>
      </c>
      <c r="C28" s="26" t="s">
        <v>245</v>
      </c>
      <c r="D28" s="27" t="s">
        <v>246</v>
      </c>
      <c r="E28" s="28" t="s">
        <v>246</v>
      </c>
      <c r="F28" s="26" t="s">
        <v>245</v>
      </c>
      <c r="G28" s="27" t="s">
        <v>246</v>
      </c>
      <c r="H28" s="28" t="s">
        <v>246</v>
      </c>
      <c r="I28" s="26" t="s">
        <v>245</v>
      </c>
      <c r="J28" s="27" t="s">
        <v>246</v>
      </c>
      <c r="K28" s="28" t="s">
        <v>246</v>
      </c>
      <c r="L28" s="26" t="s">
        <v>245</v>
      </c>
    </row>
    <row r="29" spans="1:12" ht="15.75" thickBot="1" x14ac:dyDescent="0.3">
      <c r="A29" s="14"/>
      <c r="B29" s="26" t="s">
        <v>245</v>
      </c>
      <c r="C29" s="26" t="s">
        <v>245</v>
      </c>
      <c r="D29" s="27" t="s">
        <v>246</v>
      </c>
      <c r="E29" s="28" t="s">
        <v>246</v>
      </c>
      <c r="F29" s="26" t="s">
        <v>245</v>
      </c>
      <c r="G29" s="27" t="s">
        <v>246</v>
      </c>
      <c r="H29" s="28" t="s">
        <v>246</v>
      </c>
      <c r="I29" s="26" t="s">
        <v>245</v>
      </c>
      <c r="J29" s="27" t="s">
        <v>246</v>
      </c>
      <c r="K29" s="28" t="s">
        <v>246</v>
      </c>
      <c r="L29" s="26" t="s">
        <v>245</v>
      </c>
    </row>
    <row r="30" spans="1:12" x14ac:dyDescent="0.25">
      <c r="A30" s="14"/>
      <c r="B30" s="39" t="s">
        <v>823</v>
      </c>
      <c r="C30" s="39"/>
      <c r="D30" s="39"/>
      <c r="E30" s="39"/>
      <c r="F30" s="39"/>
      <c r="G30" s="39"/>
      <c r="H30" s="39"/>
      <c r="I30" s="39"/>
      <c r="J30" s="39"/>
      <c r="K30" s="39"/>
      <c r="L30" s="39"/>
    </row>
    <row r="31" spans="1:12" x14ac:dyDescent="0.25">
      <c r="A31" s="14"/>
      <c r="B31" s="40" t="s">
        <v>236</v>
      </c>
      <c r="C31" s="40"/>
      <c r="D31" s="40"/>
      <c r="E31" s="40"/>
      <c r="F31" s="40"/>
      <c r="G31" s="40"/>
      <c r="H31" s="40"/>
      <c r="I31" s="40"/>
      <c r="J31" s="40"/>
      <c r="K31" s="40"/>
      <c r="L31" s="40"/>
    </row>
    <row r="32" spans="1:12" ht="15.75" thickBot="1" x14ac:dyDescent="0.3">
      <c r="A32" s="14"/>
      <c r="B32" s="15" t="s">
        <v>824</v>
      </c>
      <c r="C32" s="16"/>
      <c r="D32" s="33">
        <v>42119</v>
      </c>
      <c r="E32" s="33"/>
      <c r="F32" s="16"/>
      <c r="G32" s="33">
        <v>41755</v>
      </c>
      <c r="H32" s="33"/>
      <c r="I32" s="16"/>
      <c r="J32" s="33">
        <v>41391</v>
      </c>
      <c r="K32" s="33"/>
      <c r="L32" s="16"/>
    </row>
    <row r="33" spans="1:12" x14ac:dyDescent="0.25">
      <c r="A33" s="14"/>
      <c r="B33" s="17" t="s">
        <v>825</v>
      </c>
      <c r="C33" s="18"/>
      <c r="D33" s="18"/>
      <c r="E33" s="19">
        <v>35</v>
      </c>
      <c r="F33" s="18" t="s">
        <v>492</v>
      </c>
      <c r="G33" s="18"/>
      <c r="H33" s="19">
        <v>35</v>
      </c>
      <c r="I33" s="18" t="s">
        <v>492</v>
      </c>
      <c r="J33" s="18"/>
      <c r="K33" s="19">
        <v>35</v>
      </c>
      <c r="L33" s="18" t="s">
        <v>492</v>
      </c>
    </row>
    <row r="34" spans="1:12" ht="26.25" x14ac:dyDescent="0.25">
      <c r="A34" s="14"/>
      <c r="B34" s="21" t="s">
        <v>826</v>
      </c>
      <c r="C34" s="22"/>
      <c r="D34" s="22"/>
      <c r="E34" s="32"/>
      <c r="F34" s="22"/>
      <c r="G34" s="22"/>
      <c r="H34" s="32"/>
      <c r="I34" s="22"/>
      <c r="J34" s="22"/>
      <c r="K34" s="32"/>
      <c r="L34" s="22"/>
    </row>
    <row r="35" spans="1:12" x14ac:dyDescent="0.25">
      <c r="A35" s="14"/>
      <c r="B35" s="48" t="s">
        <v>827</v>
      </c>
      <c r="C35" s="18"/>
      <c r="D35" s="18"/>
      <c r="E35" s="19">
        <v>3.5</v>
      </c>
      <c r="F35" s="18"/>
      <c r="G35" s="18"/>
      <c r="H35" s="19">
        <v>3.1</v>
      </c>
      <c r="I35" s="18"/>
      <c r="J35" s="18"/>
      <c r="K35" s="19">
        <v>3</v>
      </c>
      <c r="L35" s="18"/>
    </row>
    <row r="36" spans="1:12" x14ac:dyDescent="0.25">
      <c r="A36" s="14"/>
      <c r="B36" s="29" t="s">
        <v>828</v>
      </c>
      <c r="C36" s="22"/>
      <c r="D36" s="22"/>
      <c r="E36" s="23" t="s">
        <v>829</v>
      </c>
      <c r="F36" s="22" t="s">
        <v>241</v>
      </c>
      <c r="G36" s="22"/>
      <c r="H36" s="23" t="s">
        <v>830</v>
      </c>
      <c r="I36" s="22" t="s">
        <v>241</v>
      </c>
      <c r="J36" s="22"/>
      <c r="K36" s="23" t="s">
        <v>831</v>
      </c>
      <c r="L36" s="22" t="s">
        <v>241</v>
      </c>
    </row>
    <row r="37" spans="1:12" x14ac:dyDescent="0.25">
      <c r="A37" s="14"/>
      <c r="B37" s="48" t="s">
        <v>832</v>
      </c>
      <c r="C37" s="18"/>
      <c r="D37" s="18"/>
      <c r="E37" s="19" t="s">
        <v>833</v>
      </c>
      <c r="F37" s="18" t="s">
        <v>241</v>
      </c>
      <c r="G37" s="18"/>
      <c r="H37" s="19" t="s">
        <v>834</v>
      </c>
      <c r="I37" s="18" t="s">
        <v>241</v>
      </c>
      <c r="J37" s="18"/>
      <c r="K37" s="19" t="s">
        <v>835</v>
      </c>
      <c r="L37" s="18" t="s">
        <v>241</v>
      </c>
    </row>
    <row r="38" spans="1:12" x14ac:dyDescent="0.25">
      <c r="A38" s="14"/>
      <c r="B38" s="29" t="s">
        <v>836</v>
      </c>
      <c r="C38" s="22"/>
      <c r="D38" s="22"/>
      <c r="E38" s="32" t="s">
        <v>250</v>
      </c>
      <c r="F38" s="22"/>
      <c r="G38" s="22"/>
      <c r="H38" s="32" t="s">
        <v>250</v>
      </c>
      <c r="I38" s="22"/>
      <c r="J38" s="22"/>
      <c r="K38" s="23" t="s">
        <v>837</v>
      </c>
      <c r="L38" s="22" t="s">
        <v>241</v>
      </c>
    </row>
    <row r="39" spans="1:12" x14ac:dyDescent="0.25">
      <c r="A39" s="14"/>
      <c r="B39" s="48" t="s">
        <v>838</v>
      </c>
      <c r="C39" s="18"/>
      <c r="D39" s="18"/>
      <c r="E39" s="19" t="s">
        <v>830</v>
      </c>
      <c r="F39" s="18" t="s">
        <v>241</v>
      </c>
      <c r="G39" s="18"/>
      <c r="H39" s="19" t="s">
        <v>837</v>
      </c>
      <c r="I39" s="18" t="s">
        <v>241</v>
      </c>
      <c r="J39" s="18"/>
      <c r="K39" s="19" t="s">
        <v>839</v>
      </c>
      <c r="L39" s="18" t="s">
        <v>241</v>
      </c>
    </row>
    <row r="40" spans="1:12" ht="15.75" thickBot="1" x14ac:dyDescent="0.3">
      <c r="A40" s="14"/>
      <c r="B40" s="26" t="s">
        <v>245</v>
      </c>
      <c r="C40" s="26" t="s">
        <v>245</v>
      </c>
      <c r="D40" s="27" t="s">
        <v>246</v>
      </c>
      <c r="E40" s="28" t="s">
        <v>246</v>
      </c>
      <c r="F40" s="26" t="s">
        <v>245</v>
      </c>
      <c r="G40" s="27" t="s">
        <v>246</v>
      </c>
      <c r="H40" s="28" t="s">
        <v>246</v>
      </c>
      <c r="I40" s="26" t="s">
        <v>245</v>
      </c>
      <c r="J40" s="27" t="s">
        <v>246</v>
      </c>
      <c r="K40" s="28" t="s">
        <v>246</v>
      </c>
      <c r="L40" s="26" t="s">
        <v>245</v>
      </c>
    </row>
    <row r="41" spans="1:12" x14ac:dyDescent="0.25">
      <c r="A41" s="14"/>
      <c r="B41" s="21" t="s">
        <v>840</v>
      </c>
      <c r="C41" s="22"/>
      <c r="D41" s="22"/>
      <c r="E41" s="23">
        <v>35</v>
      </c>
      <c r="F41" s="22" t="s">
        <v>492</v>
      </c>
      <c r="G41" s="22"/>
      <c r="H41" s="23">
        <v>34.299999999999997</v>
      </c>
      <c r="I41" s="22" t="s">
        <v>492</v>
      </c>
      <c r="J41" s="22"/>
      <c r="K41" s="23">
        <v>33.299999999999997</v>
      </c>
      <c r="L41" s="22" t="s">
        <v>492</v>
      </c>
    </row>
    <row r="42" spans="1:12" ht="15.75" thickBot="1" x14ac:dyDescent="0.3">
      <c r="A42" s="14"/>
      <c r="B42" s="26" t="s">
        <v>245</v>
      </c>
      <c r="C42" s="26" t="s">
        <v>245</v>
      </c>
      <c r="D42" s="27" t="s">
        <v>246</v>
      </c>
      <c r="E42" s="28" t="s">
        <v>246</v>
      </c>
      <c r="F42" s="26" t="s">
        <v>245</v>
      </c>
      <c r="G42" s="27" t="s">
        <v>246</v>
      </c>
      <c r="H42" s="28" t="s">
        <v>246</v>
      </c>
      <c r="I42" s="26" t="s">
        <v>245</v>
      </c>
      <c r="J42" s="27" t="s">
        <v>246</v>
      </c>
      <c r="K42" s="28" t="s">
        <v>246</v>
      </c>
      <c r="L42" s="26" t="s">
        <v>245</v>
      </c>
    </row>
    <row r="43" spans="1:12" ht="15.75" thickBot="1" x14ac:dyDescent="0.3">
      <c r="A43" s="14"/>
      <c r="B43" s="26" t="s">
        <v>245</v>
      </c>
      <c r="C43" s="26" t="s">
        <v>245</v>
      </c>
      <c r="D43" s="27" t="s">
        <v>246</v>
      </c>
      <c r="E43" s="28" t="s">
        <v>246</v>
      </c>
      <c r="F43" s="26" t="s">
        <v>245</v>
      </c>
      <c r="G43" s="27" t="s">
        <v>246</v>
      </c>
      <c r="H43" s="28" t="s">
        <v>246</v>
      </c>
      <c r="I43" s="26" t="s">
        <v>245</v>
      </c>
      <c r="J43" s="27" t="s">
        <v>246</v>
      </c>
      <c r="K43" s="28" t="s">
        <v>246</v>
      </c>
      <c r="L43" s="26" t="s">
        <v>245</v>
      </c>
    </row>
    <row r="44" spans="1:12" ht="25.5" customHeight="1" x14ac:dyDescent="0.25">
      <c r="A44" s="14"/>
      <c r="B44" s="39" t="s">
        <v>841</v>
      </c>
      <c r="C44" s="39"/>
      <c r="D44" s="39"/>
      <c r="E44" s="39"/>
      <c r="F44" s="39"/>
      <c r="G44" s="39"/>
      <c r="H44" s="39"/>
      <c r="I44" s="39"/>
      <c r="J44" s="39"/>
      <c r="K44" s="39"/>
      <c r="L44" s="39"/>
    </row>
    <row r="45" spans="1:12" x14ac:dyDescent="0.25">
      <c r="A45" s="14"/>
      <c r="B45" s="39" t="s">
        <v>842</v>
      </c>
      <c r="C45" s="39"/>
      <c r="D45" s="39"/>
      <c r="E45" s="39"/>
      <c r="F45" s="39"/>
      <c r="G45" s="39"/>
      <c r="H45" s="39"/>
      <c r="I45" s="39"/>
      <c r="J45" s="39"/>
      <c r="K45" s="39"/>
      <c r="L45" s="39"/>
    </row>
    <row r="46" spans="1:12" x14ac:dyDescent="0.25">
      <c r="A46" s="14"/>
      <c r="B46" s="40" t="s">
        <v>236</v>
      </c>
      <c r="C46" s="40"/>
      <c r="D46" s="40"/>
      <c r="E46" s="40"/>
      <c r="F46" s="40"/>
      <c r="G46" s="40"/>
      <c r="H46" s="40"/>
      <c r="I46" s="40"/>
      <c r="J46" s="40"/>
      <c r="K46" s="40"/>
      <c r="L46" s="40"/>
    </row>
    <row r="47" spans="1:12" ht="15.75" thickBot="1" x14ac:dyDescent="0.3">
      <c r="A47" s="14"/>
      <c r="B47" s="15" t="s">
        <v>237</v>
      </c>
      <c r="C47" s="16"/>
      <c r="D47" s="33">
        <v>42119</v>
      </c>
      <c r="E47" s="33"/>
      <c r="F47" s="16"/>
      <c r="G47" s="33">
        <v>41755</v>
      </c>
      <c r="H47" s="33"/>
      <c r="I47" s="16"/>
    </row>
    <row r="48" spans="1:12" x14ac:dyDescent="0.25">
      <c r="A48" s="14"/>
      <c r="B48" s="65" t="s">
        <v>275</v>
      </c>
      <c r="C48" s="18"/>
      <c r="D48" s="18"/>
      <c r="E48" s="31"/>
      <c r="F48" s="18"/>
      <c r="G48" s="18"/>
      <c r="H48" s="31"/>
      <c r="I48" s="18"/>
    </row>
    <row r="49" spans="1:9" x14ac:dyDescent="0.25">
      <c r="A49" s="14"/>
      <c r="B49" s="21" t="s">
        <v>843</v>
      </c>
      <c r="C49" s="22"/>
      <c r="D49" s="22" t="s">
        <v>239</v>
      </c>
      <c r="E49" s="25">
        <v>22085</v>
      </c>
      <c r="F49" s="22"/>
      <c r="G49" s="22" t="s">
        <v>239</v>
      </c>
      <c r="H49" s="25">
        <v>19774</v>
      </c>
      <c r="I49" s="22"/>
    </row>
    <row r="50" spans="1:9" x14ac:dyDescent="0.25">
      <c r="A50" s="14"/>
      <c r="B50" s="17" t="s">
        <v>844</v>
      </c>
      <c r="C50" s="18"/>
      <c r="D50" s="18"/>
      <c r="E50" s="20">
        <v>2255</v>
      </c>
      <c r="F50" s="18"/>
      <c r="G50" s="18"/>
      <c r="H50" s="20">
        <v>5456</v>
      </c>
      <c r="I50" s="18"/>
    </row>
    <row r="51" spans="1:9" ht="26.25" x14ac:dyDescent="0.25">
      <c r="A51" s="14"/>
      <c r="B51" s="21" t="s">
        <v>845</v>
      </c>
      <c r="C51" s="22"/>
      <c r="D51" s="22"/>
      <c r="E51" s="25">
        <v>6032</v>
      </c>
      <c r="F51" s="22"/>
      <c r="G51" s="22"/>
      <c r="H51" s="25">
        <v>6440</v>
      </c>
      <c r="I51" s="22"/>
    </row>
    <row r="52" spans="1:9" x14ac:dyDescent="0.25">
      <c r="A52" s="14"/>
      <c r="B52" s="17" t="s">
        <v>846</v>
      </c>
      <c r="C52" s="18"/>
      <c r="D52" s="18"/>
      <c r="E52" s="20">
        <v>2828</v>
      </c>
      <c r="F52" s="18"/>
      <c r="G52" s="18"/>
      <c r="H52" s="20">
        <v>2097</v>
      </c>
      <c r="I52" s="18"/>
    </row>
    <row r="53" spans="1:9" x14ac:dyDescent="0.25">
      <c r="A53" s="14"/>
      <c r="B53" s="21" t="s">
        <v>847</v>
      </c>
      <c r="C53" s="22"/>
      <c r="D53" s="22"/>
      <c r="E53" s="25">
        <v>6466</v>
      </c>
      <c r="F53" s="22"/>
      <c r="G53" s="22"/>
      <c r="H53" s="25">
        <v>6247</v>
      </c>
      <c r="I53" s="22"/>
    </row>
    <row r="54" spans="1:9" x14ac:dyDescent="0.25">
      <c r="A54" s="14"/>
      <c r="B54" s="17" t="s">
        <v>848</v>
      </c>
      <c r="C54" s="18"/>
      <c r="D54" s="18"/>
      <c r="E54" s="20">
        <v>5174</v>
      </c>
      <c r="F54" s="18"/>
      <c r="G54" s="18"/>
      <c r="H54" s="20">
        <v>4824</v>
      </c>
      <c r="I54" s="18"/>
    </row>
    <row r="55" spans="1:9" x14ac:dyDescent="0.25">
      <c r="A55" s="14"/>
      <c r="B55" s="21" t="s">
        <v>849</v>
      </c>
      <c r="C55" s="22"/>
      <c r="D55" s="22"/>
      <c r="E55" s="25">
        <v>4173</v>
      </c>
      <c r="F55" s="22"/>
      <c r="G55" s="22"/>
      <c r="H55" s="25">
        <v>4068</v>
      </c>
      <c r="I55" s="22"/>
    </row>
    <row r="56" spans="1:9" x14ac:dyDescent="0.25">
      <c r="A56" s="14"/>
      <c r="B56" s="17" t="s">
        <v>850</v>
      </c>
      <c r="C56" s="18"/>
      <c r="D56" s="18"/>
      <c r="E56" s="20">
        <v>3096</v>
      </c>
      <c r="F56" s="18"/>
      <c r="G56" s="18"/>
      <c r="H56" s="20">
        <v>2838</v>
      </c>
      <c r="I56" s="18"/>
    </row>
    <row r="57" spans="1:9" x14ac:dyDescent="0.25">
      <c r="A57" s="14"/>
      <c r="B57" s="21" t="s">
        <v>244</v>
      </c>
      <c r="C57" s="22"/>
      <c r="D57" s="22"/>
      <c r="E57" s="25">
        <v>1262</v>
      </c>
      <c r="F57" s="22"/>
      <c r="G57" s="22"/>
      <c r="H57" s="25">
        <v>3760</v>
      </c>
      <c r="I57" s="22"/>
    </row>
    <row r="58" spans="1:9" x14ac:dyDescent="0.25">
      <c r="A58" s="14"/>
      <c r="B58" s="17" t="s">
        <v>851</v>
      </c>
      <c r="C58" s="18"/>
      <c r="D58" s="18"/>
      <c r="E58" s="19" t="s">
        <v>852</v>
      </c>
      <c r="F58" s="18" t="s">
        <v>241</v>
      </c>
      <c r="G58" s="18"/>
      <c r="H58" s="19" t="s">
        <v>853</v>
      </c>
      <c r="I58" s="18" t="s">
        <v>241</v>
      </c>
    </row>
    <row r="59" spans="1:9" ht="15.75" thickBot="1" x14ac:dyDescent="0.3">
      <c r="A59" s="14"/>
      <c r="B59" s="26" t="s">
        <v>245</v>
      </c>
      <c r="C59" s="26" t="s">
        <v>245</v>
      </c>
      <c r="D59" s="27" t="s">
        <v>246</v>
      </c>
      <c r="E59" s="28" t="s">
        <v>246</v>
      </c>
      <c r="F59" s="26" t="s">
        <v>245</v>
      </c>
      <c r="G59" s="27" t="s">
        <v>246</v>
      </c>
      <c r="H59" s="28" t="s">
        <v>246</v>
      </c>
      <c r="I59" s="26" t="s">
        <v>245</v>
      </c>
    </row>
    <row r="60" spans="1:9" x14ac:dyDescent="0.25">
      <c r="A60" s="14"/>
      <c r="B60" s="29" t="s">
        <v>854</v>
      </c>
      <c r="C60" s="22"/>
      <c r="D60" s="22"/>
      <c r="E60" s="25">
        <v>49049</v>
      </c>
      <c r="F60" s="22"/>
      <c r="G60" s="22"/>
      <c r="H60" s="25">
        <v>50804</v>
      </c>
      <c r="I60" s="22"/>
    </row>
    <row r="61" spans="1:9" x14ac:dyDescent="0.25">
      <c r="A61" s="14"/>
      <c r="B61" s="65" t="s">
        <v>281</v>
      </c>
      <c r="C61" s="18"/>
      <c r="D61" s="18"/>
      <c r="E61" s="31"/>
      <c r="F61" s="18"/>
      <c r="G61" s="18"/>
      <c r="H61" s="31"/>
      <c r="I61" s="18"/>
    </row>
    <row r="62" spans="1:9" x14ac:dyDescent="0.25">
      <c r="A62" s="14"/>
      <c r="B62" s="21" t="s">
        <v>855</v>
      </c>
      <c r="C62" s="22"/>
      <c r="D62" s="22"/>
      <c r="E62" s="23" t="s">
        <v>856</v>
      </c>
      <c r="F62" s="22" t="s">
        <v>241</v>
      </c>
      <c r="G62" s="22"/>
      <c r="H62" s="23" t="s">
        <v>857</v>
      </c>
      <c r="I62" s="22" t="s">
        <v>241</v>
      </c>
    </row>
    <row r="63" spans="1:9" ht="15.75" thickBot="1" x14ac:dyDescent="0.3">
      <c r="A63" s="14"/>
      <c r="B63" s="26" t="s">
        <v>245</v>
      </c>
      <c r="C63" s="26" t="s">
        <v>245</v>
      </c>
      <c r="D63" s="27" t="s">
        <v>246</v>
      </c>
      <c r="E63" s="28" t="s">
        <v>246</v>
      </c>
      <c r="F63" s="26" t="s">
        <v>245</v>
      </c>
      <c r="G63" s="27" t="s">
        <v>246</v>
      </c>
      <c r="H63" s="28" t="s">
        <v>246</v>
      </c>
      <c r="I63" s="26" t="s">
        <v>245</v>
      </c>
    </row>
    <row r="64" spans="1:9" x14ac:dyDescent="0.25">
      <c r="A64" s="14"/>
      <c r="B64" s="48" t="s">
        <v>858</v>
      </c>
      <c r="C64" s="18"/>
      <c r="D64" s="18" t="s">
        <v>239</v>
      </c>
      <c r="E64" s="20">
        <v>46327</v>
      </c>
      <c r="F64" s="18"/>
      <c r="G64" s="18" t="s">
        <v>239</v>
      </c>
      <c r="H64" s="20">
        <v>47467</v>
      </c>
      <c r="I64" s="18"/>
    </row>
    <row r="65" spans="1:12" ht="15.75" thickBot="1" x14ac:dyDescent="0.3">
      <c r="A65" s="14"/>
      <c r="B65" s="26" t="s">
        <v>245</v>
      </c>
      <c r="C65" s="26" t="s">
        <v>245</v>
      </c>
      <c r="D65" s="27" t="s">
        <v>246</v>
      </c>
      <c r="E65" s="28" t="s">
        <v>246</v>
      </c>
      <c r="F65" s="26" t="s">
        <v>245</v>
      </c>
      <c r="G65" s="27" t="s">
        <v>246</v>
      </c>
      <c r="H65" s="28" t="s">
        <v>246</v>
      </c>
      <c r="I65" s="26" t="s">
        <v>245</v>
      </c>
    </row>
    <row r="66" spans="1:12" ht="15.75" thickBot="1" x14ac:dyDescent="0.3">
      <c r="A66" s="14"/>
      <c r="B66" s="26" t="s">
        <v>245</v>
      </c>
      <c r="C66" s="26" t="s">
        <v>245</v>
      </c>
      <c r="D66" s="27" t="s">
        <v>246</v>
      </c>
      <c r="E66" s="28" t="s">
        <v>246</v>
      </c>
      <c r="F66" s="26" t="s">
        <v>245</v>
      </c>
      <c r="G66" s="27" t="s">
        <v>246</v>
      </c>
      <c r="H66" s="28" t="s">
        <v>246</v>
      </c>
      <c r="I66" s="26" t="s">
        <v>245</v>
      </c>
    </row>
    <row r="67" spans="1:12" x14ac:dyDescent="0.25">
      <c r="A67" s="14"/>
      <c r="B67" s="39" t="s">
        <v>859</v>
      </c>
      <c r="C67" s="39"/>
      <c r="D67" s="39"/>
      <c r="E67" s="39"/>
      <c r="F67" s="39"/>
      <c r="G67" s="39"/>
      <c r="H67" s="39"/>
      <c r="I67" s="39"/>
      <c r="J67" s="39"/>
      <c r="K67" s="39"/>
      <c r="L67" s="39"/>
    </row>
    <row r="68" spans="1:12" x14ac:dyDescent="0.25">
      <c r="A68" s="14"/>
      <c r="B68" s="40" t="s">
        <v>236</v>
      </c>
      <c r="C68" s="40"/>
      <c r="D68" s="40"/>
      <c r="E68" s="40"/>
      <c r="F68" s="40"/>
      <c r="G68" s="40"/>
      <c r="H68" s="40"/>
      <c r="I68" s="40"/>
      <c r="J68" s="40"/>
      <c r="K68" s="40"/>
      <c r="L68" s="40"/>
    </row>
    <row r="69" spans="1:12" ht="15.75" thickBot="1" x14ac:dyDescent="0.3">
      <c r="A69" s="14"/>
      <c r="B69" s="15" t="s">
        <v>237</v>
      </c>
      <c r="C69" s="16"/>
      <c r="D69" s="43" t="s">
        <v>860</v>
      </c>
      <c r="E69" s="43"/>
      <c r="F69" s="16"/>
      <c r="G69" s="43" t="s">
        <v>861</v>
      </c>
      <c r="H69" s="43"/>
      <c r="I69" s="16"/>
    </row>
    <row r="70" spans="1:12" ht="26.25" x14ac:dyDescent="0.25">
      <c r="A70" s="14"/>
      <c r="B70" s="17" t="s">
        <v>862</v>
      </c>
      <c r="C70" s="18"/>
      <c r="D70" s="18" t="s">
        <v>239</v>
      </c>
      <c r="E70" s="19" t="s">
        <v>863</v>
      </c>
      <c r="F70" s="18"/>
      <c r="G70" s="18"/>
      <c r="H70" s="31" t="s">
        <v>864</v>
      </c>
      <c r="I70" s="18"/>
    </row>
    <row r="71" spans="1:12" x14ac:dyDescent="0.25">
      <c r="A71" s="14"/>
      <c r="B71" s="21" t="s">
        <v>865</v>
      </c>
      <c r="C71" s="22"/>
      <c r="D71" s="22"/>
      <c r="E71" s="23" t="s">
        <v>866</v>
      </c>
      <c r="F71" s="22"/>
      <c r="G71" s="22"/>
      <c r="H71" s="32" t="s">
        <v>867</v>
      </c>
      <c r="I71" s="22"/>
    </row>
    <row r="72" spans="1:12" ht="25.5" customHeight="1" x14ac:dyDescent="0.25">
      <c r="A72" s="14"/>
      <c r="B72" s="39" t="s">
        <v>868</v>
      </c>
      <c r="C72" s="39"/>
      <c r="D72" s="39"/>
      <c r="E72" s="39"/>
      <c r="F72" s="39"/>
      <c r="G72" s="39"/>
      <c r="H72" s="39"/>
      <c r="I72" s="39"/>
      <c r="J72" s="39"/>
      <c r="K72" s="39"/>
      <c r="L72" s="39"/>
    </row>
    <row r="73" spans="1:12" ht="51" customHeight="1" x14ac:dyDescent="0.25">
      <c r="A73" s="14"/>
      <c r="B73" s="39" t="s">
        <v>869</v>
      </c>
      <c r="C73" s="39"/>
      <c r="D73" s="39"/>
      <c r="E73" s="39"/>
      <c r="F73" s="39"/>
      <c r="G73" s="39"/>
      <c r="H73" s="39"/>
      <c r="I73" s="39"/>
      <c r="J73" s="39"/>
      <c r="K73" s="39"/>
      <c r="L73" s="39"/>
    </row>
    <row r="74" spans="1:12" ht="25.5" customHeight="1" x14ac:dyDescent="0.25">
      <c r="A74" s="14"/>
      <c r="B74" s="39" t="s">
        <v>870</v>
      </c>
      <c r="C74" s="39"/>
      <c r="D74" s="39"/>
      <c r="E74" s="39"/>
      <c r="F74" s="39"/>
      <c r="G74" s="39"/>
      <c r="H74" s="39"/>
      <c r="I74" s="39"/>
      <c r="J74" s="39"/>
      <c r="K74" s="39"/>
      <c r="L74" s="39"/>
    </row>
    <row r="75" spans="1:12" x14ac:dyDescent="0.25">
      <c r="A75" s="14"/>
      <c r="B75" s="40" t="s">
        <v>236</v>
      </c>
      <c r="C75" s="40"/>
      <c r="D75" s="40"/>
      <c r="E75" s="40"/>
      <c r="F75" s="40"/>
      <c r="G75" s="40"/>
      <c r="H75" s="40"/>
      <c r="I75" s="40"/>
      <c r="J75" s="40"/>
      <c r="K75" s="40"/>
      <c r="L75" s="40"/>
    </row>
    <row r="76" spans="1:12" x14ac:dyDescent="0.25">
      <c r="A76" s="14"/>
      <c r="B76" s="56" t="s">
        <v>871</v>
      </c>
      <c r="C76" s="56"/>
      <c r="D76" s="57">
        <v>41755</v>
      </c>
      <c r="E76" s="57"/>
      <c r="F76" s="56"/>
      <c r="G76" s="54"/>
      <c r="H76" s="54"/>
      <c r="I76" s="56"/>
      <c r="J76" s="57">
        <v>42119</v>
      </c>
      <c r="K76" s="57"/>
      <c r="L76" s="56"/>
    </row>
    <row r="77" spans="1:12" ht="15.75" thickBot="1" x14ac:dyDescent="0.3">
      <c r="A77" s="14"/>
      <c r="B77" s="43"/>
      <c r="C77" s="56"/>
      <c r="D77" s="56" t="s">
        <v>872</v>
      </c>
      <c r="E77" s="56"/>
      <c r="F77" s="56"/>
      <c r="G77" s="54"/>
      <c r="H77" s="54"/>
      <c r="I77" s="56"/>
      <c r="J77" s="56" t="s">
        <v>872</v>
      </c>
      <c r="K77" s="56"/>
      <c r="L77" s="56"/>
    </row>
    <row r="78" spans="1:12" ht="15.75" thickBot="1" x14ac:dyDescent="0.3">
      <c r="A78" s="14"/>
      <c r="B78" s="15" t="s">
        <v>237</v>
      </c>
      <c r="C78" s="56"/>
      <c r="D78" s="43" t="s">
        <v>873</v>
      </c>
      <c r="E78" s="43"/>
      <c r="F78" s="16"/>
      <c r="G78" s="43" t="s">
        <v>874</v>
      </c>
      <c r="H78" s="43"/>
      <c r="I78" s="56"/>
      <c r="J78" s="43" t="s">
        <v>873</v>
      </c>
      <c r="K78" s="43"/>
      <c r="L78" s="16"/>
    </row>
    <row r="79" spans="1:12" x14ac:dyDescent="0.25">
      <c r="A79" s="14"/>
      <c r="B79" s="17" t="s">
        <v>875</v>
      </c>
      <c r="C79" s="18"/>
      <c r="D79" s="18" t="s">
        <v>239</v>
      </c>
      <c r="E79" s="20">
        <v>4680</v>
      </c>
      <c r="F79" s="18"/>
      <c r="G79" s="18" t="s">
        <v>239</v>
      </c>
      <c r="H79" s="19" t="s">
        <v>876</v>
      </c>
      <c r="I79" s="18" t="s">
        <v>241</v>
      </c>
      <c r="J79" s="18" t="s">
        <v>239</v>
      </c>
      <c r="K79" s="20">
        <v>4303</v>
      </c>
      <c r="L79" s="18"/>
    </row>
    <row r="80" spans="1:12" x14ac:dyDescent="0.25">
      <c r="A80" s="14"/>
      <c r="B80" s="21" t="s">
        <v>808</v>
      </c>
      <c r="C80" s="22"/>
      <c r="D80" s="22"/>
      <c r="E80" s="23">
        <v>20</v>
      </c>
      <c r="F80" s="22"/>
      <c r="G80" s="22"/>
      <c r="H80" s="23" t="s">
        <v>877</v>
      </c>
      <c r="I80" s="22" t="s">
        <v>241</v>
      </c>
      <c r="J80" s="22"/>
      <c r="K80" s="23">
        <v>19</v>
      </c>
      <c r="L80" s="22"/>
    </row>
    <row r="81" spans="1:12" ht="15.75" thickBot="1" x14ac:dyDescent="0.3">
      <c r="A81" s="14"/>
      <c r="B81" s="26" t="s">
        <v>245</v>
      </c>
      <c r="C81" s="26" t="s">
        <v>245</v>
      </c>
      <c r="D81" s="27" t="s">
        <v>246</v>
      </c>
      <c r="E81" s="28" t="s">
        <v>246</v>
      </c>
      <c r="F81" s="26" t="s">
        <v>245</v>
      </c>
      <c r="G81" s="27" t="s">
        <v>246</v>
      </c>
      <c r="H81" s="28" t="s">
        <v>246</v>
      </c>
      <c r="I81" s="26" t="s">
        <v>245</v>
      </c>
      <c r="J81" s="27" t="s">
        <v>246</v>
      </c>
      <c r="K81" s="28" t="s">
        <v>246</v>
      </c>
      <c r="L81" s="26" t="s">
        <v>245</v>
      </c>
    </row>
    <row r="82" spans="1:12" x14ac:dyDescent="0.25">
      <c r="A82" s="14"/>
      <c r="B82" s="48" t="s">
        <v>163</v>
      </c>
      <c r="C82" s="18"/>
      <c r="D82" s="18" t="s">
        <v>239</v>
      </c>
      <c r="E82" s="20">
        <v>4700</v>
      </c>
      <c r="F82" s="18"/>
      <c r="G82" s="18" t="s">
        <v>239</v>
      </c>
      <c r="H82" s="19" t="s">
        <v>878</v>
      </c>
      <c r="I82" s="18" t="s">
        <v>241</v>
      </c>
      <c r="J82" s="18" t="s">
        <v>239</v>
      </c>
      <c r="K82" s="20">
        <v>4322</v>
      </c>
      <c r="L82" s="18"/>
    </row>
    <row r="83" spans="1:12" ht="15.75" thickBot="1" x14ac:dyDescent="0.3">
      <c r="A83" s="14"/>
      <c r="B83" s="26" t="s">
        <v>245</v>
      </c>
      <c r="C83" s="26" t="s">
        <v>245</v>
      </c>
      <c r="D83" s="27" t="s">
        <v>246</v>
      </c>
      <c r="E83" s="28" t="s">
        <v>246</v>
      </c>
      <c r="F83" s="26" t="s">
        <v>245</v>
      </c>
      <c r="G83" s="27" t="s">
        <v>246</v>
      </c>
      <c r="H83" s="28" t="s">
        <v>246</v>
      </c>
      <c r="I83" s="26" t="s">
        <v>245</v>
      </c>
      <c r="J83" s="27" t="s">
        <v>246</v>
      </c>
      <c r="K83" s="28" t="s">
        <v>246</v>
      </c>
      <c r="L83" s="26" t="s">
        <v>245</v>
      </c>
    </row>
    <row r="84" spans="1:12" ht="15.75" thickBot="1" x14ac:dyDescent="0.3">
      <c r="A84" s="14"/>
      <c r="B84" s="26" t="s">
        <v>245</v>
      </c>
      <c r="C84" s="26" t="s">
        <v>245</v>
      </c>
      <c r="D84" s="27" t="s">
        <v>246</v>
      </c>
      <c r="E84" s="28" t="s">
        <v>246</v>
      </c>
      <c r="F84" s="26" t="s">
        <v>245</v>
      </c>
      <c r="G84" s="27" t="s">
        <v>246</v>
      </c>
      <c r="H84" s="28" t="s">
        <v>246</v>
      </c>
      <c r="I84" s="26" t="s">
        <v>245</v>
      </c>
      <c r="J84" s="27" t="s">
        <v>246</v>
      </c>
      <c r="K84" s="28" t="s">
        <v>246</v>
      </c>
      <c r="L84" s="26" t="s">
        <v>245</v>
      </c>
    </row>
    <row r="85" spans="1:12" x14ac:dyDescent="0.25">
      <c r="A85" s="14"/>
      <c r="B85" s="39" t="s">
        <v>879</v>
      </c>
      <c r="C85" s="39"/>
      <c r="D85" s="39"/>
      <c r="E85" s="39"/>
      <c r="F85" s="39"/>
      <c r="G85" s="39"/>
      <c r="H85" s="39"/>
      <c r="I85" s="39"/>
      <c r="J85" s="39"/>
      <c r="K85" s="39"/>
      <c r="L85" s="39"/>
    </row>
    <row r="86" spans="1:12" x14ac:dyDescent="0.25">
      <c r="A86" s="14"/>
      <c r="B86" s="39" t="s">
        <v>880</v>
      </c>
      <c r="C86" s="39"/>
      <c r="D86" s="39"/>
      <c r="E86" s="39"/>
      <c r="F86" s="39"/>
      <c r="G86" s="39"/>
      <c r="H86" s="39"/>
      <c r="I86" s="39"/>
      <c r="J86" s="39"/>
      <c r="K86" s="39"/>
      <c r="L86" s="39"/>
    </row>
    <row r="87" spans="1:12" x14ac:dyDescent="0.25">
      <c r="A87" s="14"/>
      <c r="B87" s="40" t="s">
        <v>236</v>
      </c>
      <c r="C87" s="40"/>
      <c r="D87" s="40"/>
      <c r="E87" s="40"/>
      <c r="F87" s="40"/>
      <c r="G87" s="40"/>
      <c r="H87" s="40"/>
      <c r="I87" s="40"/>
      <c r="J87" s="40"/>
      <c r="K87" s="40"/>
      <c r="L87" s="40"/>
    </row>
    <row r="88" spans="1:12" ht="15.75" thickBot="1" x14ac:dyDescent="0.3">
      <c r="A88" s="14"/>
      <c r="B88" s="15" t="s">
        <v>237</v>
      </c>
      <c r="C88" s="16"/>
      <c r="D88" s="33">
        <v>42119</v>
      </c>
      <c r="E88" s="33"/>
      <c r="F88" s="16"/>
      <c r="G88" s="33">
        <v>41755</v>
      </c>
      <c r="H88" s="33"/>
      <c r="I88" s="16"/>
      <c r="J88" s="33">
        <v>41391</v>
      </c>
      <c r="K88" s="33"/>
      <c r="L88" s="16"/>
    </row>
    <row r="89" spans="1:12" x14ac:dyDescent="0.25">
      <c r="A89" s="14"/>
      <c r="B89" s="17" t="s">
        <v>881</v>
      </c>
      <c r="C89" s="18"/>
      <c r="D89" s="18" t="s">
        <v>239</v>
      </c>
      <c r="E89" s="20">
        <v>2972</v>
      </c>
      <c r="F89" s="18"/>
      <c r="G89" s="18" t="s">
        <v>239</v>
      </c>
      <c r="H89" s="20">
        <v>3248</v>
      </c>
      <c r="I89" s="18"/>
      <c r="J89" s="18" t="s">
        <v>239</v>
      </c>
      <c r="K89" s="20">
        <v>3909</v>
      </c>
      <c r="L89" s="18"/>
    </row>
    <row r="90" spans="1:12" x14ac:dyDescent="0.25">
      <c r="A90" s="14"/>
      <c r="B90" s="21" t="s">
        <v>882</v>
      </c>
      <c r="C90" s="22"/>
      <c r="D90" s="22"/>
      <c r="E90" s="32"/>
      <c r="F90" s="22"/>
      <c r="G90" s="22"/>
      <c r="H90" s="32"/>
      <c r="I90" s="22"/>
      <c r="J90" s="22"/>
      <c r="K90" s="32"/>
      <c r="L90" s="22"/>
    </row>
    <row r="91" spans="1:12" x14ac:dyDescent="0.25">
      <c r="A91" s="14"/>
      <c r="B91" s="48" t="s">
        <v>883</v>
      </c>
      <c r="C91" s="18"/>
      <c r="D91" s="18"/>
      <c r="E91" s="19">
        <v>94</v>
      </c>
      <c r="F91" s="18"/>
      <c r="G91" s="18"/>
      <c r="H91" s="19">
        <v>88</v>
      </c>
      <c r="I91" s="18"/>
      <c r="J91" s="18"/>
      <c r="K91" s="19">
        <v>338</v>
      </c>
      <c r="L91" s="18"/>
    </row>
    <row r="92" spans="1:12" x14ac:dyDescent="0.25">
      <c r="A92" s="14"/>
      <c r="B92" s="21" t="s">
        <v>884</v>
      </c>
      <c r="C92" s="22"/>
      <c r="D92" s="22"/>
      <c r="E92" s="32"/>
      <c r="F92" s="22"/>
      <c r="G92" s="22"/>
      <c r="H92" s="32"/>
      <c r="I92" s="22"/>
      <c r="J92" s="22"/>
      <c r="K92" s="32"/>
      <c r="L92" s="22"/>
    </row>
    <row r="93" spans="1:12" x14ac:dyDescent="0.25">
      <c r="A93" s="14"/>
      <c r="B93" s="48" t="s">
        <v>885</v>
      </c>
      <c r="C93" s="18"/>
      <c r="D93" s="18"/>
      <c r="E93" s="19" t="s">
        <v>886</v>
      </c>
      <c r="F93" s="18" t="s">
        <v>241</v>
      </c>
      <c r="G93" s="18"/>
      <c r="H93" s="19" t="s">
        <v>887</v>
      </c>
      <c r="I93" s="18" t="s">
        <v>241</v>
      </c>
      <c r="J93" s="18"/>
      <c r="K93" s="19" t="s">
        <v>888</v>
      </c>
      <c r="L93" s="18" t="s">
        <v>241</v>
      </c>
    </row>
    <row r="94" spans="1:12" ht="26.25" x14ac:dyDescent="0.25">
      <c r="A94" s="14"/>
      <c r="B94" s="29" t="s">
        <v>889</v>
      </c>
      <c r="C94" s="22"/>
      <c r="D94" s="22"/>
      <c r="E94" s="23" t="s">
        <v>890</v>
      </c>
      <c r="F94" s="22" t="s">
        <v>241</v>
      </c>
      <c r="G94" s="22"/>
      <c r="H94" s="23" t="s">
        <v>891</v>
      </c>
      <c r="I94" s="22" t="s">
        <v>241</v>
      </c>
      <c r="J94" s="22"/>
      <c r="K94" s="32" t="s">
        <v>250</v>
      </c>
      <c r="L94" s="22"/>
    </row>
    <row r="95" spans="1:12" ht="26.25" x14ac:dyDescent="0.25">
      <c r="A95" s="14"/>
      <c r="B95" s="48" t="s">
        <v>892</v>
      </c>
      <c r="C95" s="18"/>
      <c r="D95" s="18"/>
      <c r="E95" s="19" t="s">
        <v>893</v>
      </c>
      <c r="F95" s="18" t="s">
        <v>241</v>
      </c>
      <c r="G95" s="18"/>
      <c r="H95" s="19" t="s">
        <v>894</v>
      </c>
      <c r="I95" s="18" t="s">
        <v>241</v>
      </c>
      <c r="J95" s="18"/>
      <c r="K95" s="19" t="s">
        <v>895</v>
      </c>
      <c r="L95" s="18" t="s">
        <v>241</v>
      </c>
    </row>
    <row r="96" spans="1:12" ht="15.75" thickBot="1" x14ac:dyDescent="0.3">
      <c r="A96" s="14"/>
      <c r="B96" s="26" t="s">
        <v>245</v>
      </c>
      <c r="C96" s="26" t="s">
        <v>245</v>
      </c>
      <c r="D96" s="27" t="s">
        <v>246</v>
      </c>
      <c r="E96" s="28" t="s">
        <v>246</v>
      </c>
      <c r="F96" s="26" t="s">
        <v>245</v>
      </c>
      <c r="G96" s="27" t="s">
        <v>246</v>
      </c>
      <c r="H96" s="28" t="s">
        <v>246</v>
      </c>
      <c r="I96" s="26" t="s">
        <v>245</v>
      </c>
      <c r="J96" s="27" t="s">
        <v>246</v>
      </c>
      <c r="K96" s="28" t="s">
        <v>246</v>
      </c>
      <c r="L96" s="26" t="s">
        <v>245</v>
      </c>
    </row>
    <row r="97" spans="1:12" x14ac:dyDescent="0.25">
      <c r="A97" s="14"/>
      <c r="B97" s="21" t="s">
        <v>896</v>
      </c>
      <c r="C97" s="22"/>
      <c r="D97" s="22" t="s">
        <v>239</v>
      </c>
      <c r="E97" s="25">
        <v>2226</v>
      </c>
      <c r="F97" s="22"/>
      <c r="G97" s="22" t="s">
        <v>239</v>
      </c>
      <c r="H97" s="25">
        <v>2972</v>
      </c>
      <c r="I97" s="22"/>
      <c r="J97" s="22" t="s">
        <v>239</v>
      </c>
      <c r="K97" s="25">
        <v>3248</v>
      </c>
      <c r="L97" s="22"/>
    </row>
    <row r="98" spans="1:12" ht="15.75" thickBot="1" x14ac:dyDescent="0.3">
      <c r="A98" s="14"/>
      <c r="B98" s="26" t="s">
        <v>245</v>
      </c>
      <c r="C98" s="26" t="s">
        <v>245</v>
      </c>
      <c r="D98" s="27" t="s">
        <v>246</v>
      </c>
      <c r="E98" s="28" t="s">
        <v>246</v>
      </c>
      <c r="F98" s="26" t="s">
        <v>245</v>
      </c>
      <c r="G98" s="27" t="s">
        <v>246</v>
      </c>
      <c r="H98" s="28" t="s">
        <v>246</v>
      </c>
      <c r="I98" s="26" t="s">
        <v>245</v>
      </c>
      <c r="J98" s="27" t="s">
        <v>246</v>
      </c>
      <c r="K98" s="28" t="s">
        <v>246</v>
      </c>
      <c r="L98" s="26" t="s">
        <v>245</v>
      </c>
    </row>
    <row r="99" spans="1:12" ht="15.75" thickBot="1" x14ac:dyDescent="0.3">
      <c r="A99" s="14"/>
      <c r="B99" s="26" t="s">
        <v>245</v>
      </c>
      <c r="C99" s="26" t="s">
        <v>245</v>
      </c>
      <c r="D99" s="27" t="s">
        <v>246</v>
      </c>
      <c r="E99" s="28" t="s">
        <v>246</v>
      </c>
      <c r="F99" s="26" t="s">
        <v>245</v>
      </c>
      <c r="G99" s="27" t="s">
        <v>246</v>
      </c>
      <c r="H99" s="28" t="s">
        <v>246</v>
      </c>
      <c r="I99" s="26" t="s">
        <v>245</v>
      </c>
      <c r="J99" s="27" t="s">
        <v>246</v>
      </c>
      <c r="K99" s="28" t="s">
        <v>246</v>
      </c>
      <c r="L99" s="26" t="s">
        <v>245</v>
      </c>
    </row>
    <row r="100" spans="1:12" x14ac:dyDescent="0.25">
      <c r="A100" s="14"/>
      <c r="B100" s="39" t="s">
        <v>897</v>
      </c>
      <c r="C100" s="39"/>
      <c r="D100" s="39"/>
      <c r="E100" s="39"/>
      <c r="F100" s="39"/>
      <c r="G100" s="39"/>
      <c r="H100" s="39"/>
      <c r="I100" s="39"/>
      <c r="J100" s="39"/>
      <c r="K100" s="39"/>
      <c r="L100" s="39"/>
    </row>
    <row r="101" spans="1:12" ht="25.5" customHeight="1" x14ac:dyDescent="0.25">
      <c r="A101" s="14"/>
      <c r="B101" s="39" t="s">
        <v>898</v>
      </c>
      <c r="C101" s="39"/>
      <c r="D101" s="39"/>
      <c r="E101" s="39"/>
      <c r="F101" s="39"/>
      <c r="G101" s="39"/>
      <c r="H101" s="39"/>
      <c r="I101" s="39"/>
      <c r="J101" s="39"/>
      <c r="K101" s="39"/>
      <c r="L101" s="39"/>
    </row>
    <row r="102" spans="1:12" ht="25.5" customHeight="1" x14ac:dyDescent="0.25">
      <c r="A102" s="14"/>
      <c r="B102" s="39" t="s">
        <v>899</v>
      </c>
      <c r="C102" s="39"/>
      <c r="D102" s="39"/>
      <c r="E102" s="39"/>
      <c r="F102" s="39"/>
      <c r="G102" s="39"/>
      <c r="H102" s="39"/>
      <c r="I102" s="39"/>
      <c r="J102" s="39"/>
      <c r="K102" s="39"/>
      <c r="L102" s="39"/>
    </row>
    <row r="103" spans="1:12" x14ac:dyDescent="0.25">
      <c r="A103" s="14"/>
      <c r="B103" s="39" t="s">
        <v>900</v>
      </c>
      <c r="C103" s="39"/>
      <c r="D103" s="39"/>
      <c r="E103" s="39"/>
      <c r="F103" s="39"/>
      <c r="G103" s="39"/>
      <c r="H103" s="39"/>
      <c r="I103" s="39"/>
      <c r="J103" s="39"/>
      <c r="K103" s="39"/>
      <c r="L103" s="39"/>
    </row>
    <row r="104" spans="1:12" x14ac:dyDescent="0.25">
      <c r="A104" s="14"/>
      <c r="B104" s="41"/>
      <c r="C104" s="41"/>
      <c r="D104" s="41"/>
      <c r="E104" s="41"/>
      <c r="F104" s="41"/>
      <c r="G104" s="41"/>
      <c r="H104" s="41"/>
      <c r="I104" s="41"/>
      <c r="J104" s="41"/>
      <c r="K104" s="41"/>
      <c r="L104" s="41"/>
    </row>
  </sheetData>
  <mergeCells count="58">
    <mergeCell ref="B104:L104"/>
    <mergeCell ref="B86:L86"/>
    <mergeCell ref="B87:L87"/>
    <mergeCell ref="B100:L100"/>
    <mergeCell ref="B101:L101"/>
    <mergeCell ref="B102:L102"/>
    <mergeCell ref="B103:L103"/>
    <mergeCell ref="B68:L68"/>
    <mergeCell ref="B72:L72"/>
    <mergeCell ref="B73:L73"/>
    <mergeCell ref="B74:L74"/>
    <mergeCell ref="B75:L75"/>
    <mergeCell ref="B85:L85"/>
    <mergeCell ref="B6:L6"/>
    <mergeCell ref="B14:L14"/>
    <mergeCell ref="B15:L15"/>
    <mergeCell ref="B30:L30"/>
    <mergeCell ref="B31:L31"/>
    <mergeCell ref="B44:L44"/>
    <mergeCell ref="D88:E88"/>
    <mergeCell ref="G88:H88"/>
    <mergeCell ref="J88:K88"/>
    <mergeCell ref="A1:A2"/>
    <mergeCell ref="B1:L1"/>
    <mergeCell ref="B2:L2"/>
    <mergeCell ref="B3:L3"/>
    <mergeCell ref="A4:A104"/>
    <mergeCell ref="B4:L4"/>
    <mergeCell ref="B5:L5"/>
    <mergeCell ref="G76:H77"/>
    <mergeCell ref="I76:I78"/>
    <mergeCell ref="J76:K76"/>
    <mergeCell ref="J77:K77"/>
    <mergeCell ref="J78:K78"/>
    <mergeCell ref="L76:L77"/>
    <mergeCell ref="G78:H78"/>
    <mergeCell ref="B76:B77"/>
    <mergeCell ref="C76:C78"/>
    <mergeCell ref="D76:E76"/>
    <mergeCell ref="D77:E77"/>
    <mergeCell ref="D78:E78"/>
    <mergeCell ref="F76:F77"/>
    <mergeCell ref="D32:E32"/>
    <mergeCell ref="G32:H32"/>
    <mergeCell ref="J32:K32"/>
    <mergeCell ref="D47:E47"/>
    <mergeCell ref="G47:H47"/>
    <mergeCell ref="D69:E69"/>
    <mergeCell ref="G69:H69"/>
    <mergeCell ref="B45:L45"/>
    <mergeCell ref="B46:L46"/>
    <mergeCell ref="B67:L67"/>
    <mergeCell ref="D7:E7"/>
    <mergeCell ref="G7:H7"/>
    <mergeCell ref="J7:K7"/>
    <mergeCell ref="D16:E16"/>
    <mergeCell ref="G16:H16"/>
    <mergeCell ref="J16:K16"/>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2"/>
  <sheetViews>
    <sheetView showGridLines="0" workbookViewId="0"/>
  </sheetViews>
  <sheetFormatPr defaultRowHeight="15" x14ac:dyDescent="0.25"/>
  <cols>
    <col min="1" max="1" width="17.5703125" bestFit="1" customWidth="1"/>
    <col min="2" max="2" width="36.5703125" bestFit="1" customWidth="1"/>
    <col min="3" max="3" width="3.85546875" customWidth="1"/>
    <col min="4" max="4" width="10.28515625" customWidth="1"/>
    <col min="5" max="5" width="34.5703125" customWidth="1"/>
    <col min="6" max="6" width="8.7109375" customWidth="1"/>
    <col min="7" max="7" width="10.28515625" customWidth="1"/>
    <col min="8" max="8" width="34.5703125" customWidth="1"/>
    <col min="9" max="9" width="8.7109375" customWidth="1"/>
    <col min="10" max="10" width="10.28515625" customWidth="1"/>
    <col min="11" max="11" width="34.5703125" customWidth="1"/>
    <col min="12" max="12" width="8.7109375" customWidth="1"/>
  </cols>
  <sheetData>
    <row r="1" spans="1:12" ht="15" customHeight="1" x14ac:dyDescent="0.25">
      <c r="A1" s="9" t="s">
        <v>901</v>
      </c>
      <c r="B1" s="9" t="s">
        <v>2</v>
      </c>
      <c r="C1" s="9"/>
      <c r="D1" s="9"/>
      <c r="E1" s="9"/>
      <c r="F1" s="9"/>
      <c r="G1" s="9"/>
      <c r="H1" s="9"/>
      <c r="I1" s="9"/>
      <c r="J1" s="9"/>
      <c r="K1" s="9"/>
      <c r="L1" s="9"/>
    </row>
    <row r="2" spans="1:12" ht="15" customHeight="1" x14ac:dyDescent="0.25">
      <c r="A2" s="9"/>
      <c r="B2" s="9" t="s">
        <v>3</v>
      </c>
      <c r="C2" s="9"/>
      <c r="D2" s="9"/>
      <c r="E2" s="9"/>
      <c r="F2" s="9"/>
      <c r="G2" s="9"/>
      <c r="H2" s="9"/>
      <c r="I2" s="9"/>
      <c r="J2" s="9"/>
      <c r="K2" s="9"/>
      <c r="L2" s="9"/>
    </row>
    <row r="3" spans="1:12" x14ac:dyDescent="0.25">
      <c r="A3" s="3" t="s">
        <v>901</v>
      </c>
      <c r="B3" s="37"/>
      <c r="C3" s="37"/>
      <c r="D3" s="37"/>
      <c r="E3" s="37"/>
      <c r="F3" s="37"/>
      <c r="G3" s="37"/>
      <c r="H3" s="37"/>
      <c r="I3" s="37"/>
      <c r="J3" s="37"/>
      <c r="K3" s="37"/>
      <c r="L3" s="37"/>
    </row>
    <row r="4" spans="1:12" x14ac:dyDescent="0.25">
      <c r="A4" s="14" t="s">
        <v>901</v>
      </c>
      <c r="B4" s="38" t="s">
        <v>902</v>
      </c>
      <c r="C4" s="38"/>
      <c r="D4" s="38"/>
      <c r="E4" s="38"/>
      <c r="F4" s="38"/>
      <c r="G4" s="38"/>
      <c r="H4" s="38"/>
      <c r="I4" s="38"/>
      <c r="J4" s="38"/>
      <c r="K4" s="38"/>
      <c r="L4" s="38"/>
    </row>
    <row r="5" spans="1:12" ht="25.5" customHeight="1" x14ac:dyDescent="0.25">
      <c r="A5" s="14"/>
      <c r="B5" s="39" t="s">
        <v>903</v>
      </c>
      <c r="C5" s="39"/>
      <c r="D5" s="39"/>
      <c r="E5" s="39"/>
      <c r="F5" s="39"/>
      <c r="G5" s="39"/>
      <c r="H5" s="39"/>
      <c r="I5" s="39"/>
      <c r="J5" s="39"/>
      <c r="K5" s="39"/>
      <c r="L5" s="39"/>
    </row>
    <row r="6" spans="1:12" x14ac:dyDescent="0.25">
      <c r="A6" s="14"/>
      <c r="B6" s="39" t="s">
        <v>904</v>
      </c>
      <c r="C6" s="39"/>
      <c r="D6" s="39"/>
      <c r="E6" s="39"/>
      <c r="F6" s="39"/>
      <c r="G6" s="39"/>
      <c r="H6" s="39"/>
      <c r="I6" s="39"/>
      <c r="J6" s="39"/>
      <c r="K6" s="39"/>
      <c r="L6" s="39"/>
    </row>
    <row r="7" spans="1:12" x14ac:dyDescent="0.25">
      <c r="A7" s="14"/>
      <c r="B7" s="51" t="s">
        <v>236</v>
      </c>
      <c r="C7" s="51"/>
      <c r="D7" s="51"/>
      <c r="E7" s="51"/>
      <c r="F7" s="51"/>
      <c r="G7" s="51"/>
      <c r="H7" s="51"/>
      <c r="I7" s="51"/>
      <c r="J7" s="51"/>
      <c r="K7" s="51"/>
      <c r="L7" s="51"/>
    </row>
    <row r="8" spans="1:12" ht="15.75" thickBot="1" x14ac:dyDescent="0.3">
      <c r="A8" s="14"/>
      <c r="B8" s="10"/>
      <c r="C8" s="16"/>
      <c r="D8" s="43" t="s">
        <v>264</v>
      </c>
      <c r="E8" s="43"/>
      <c r="F8" s="43"/>
      <c r="G8" s="43"/>
      <c r="H8" s="43"/>
      <c r="I8" s="43"/>
      <c r="J8" s="43"/>
      <c r="K8" s="43"/>
      <c r="L8" s="16"/>
    </row>
    <row r="9" spans="1:12" ht="15.75" thickBot="1" x14ac:dyDescent="0.3">
      <c r="A9" s="14"/>
      <c r="B9" s="15" t="s">
        <v>237</v>
      </c>
      <c r="C9" s="16"/>
      <c r="D9" s="44">
        <v>42119</v>
      </c>
      <c r="E9" s="44"/>
      <c r="F9" s="16"/>
      <c r="G9" s="44">
        <v>41755</v>
      </c>
      <c r="H9" s="44"/>
      <c r="I9" s="16"/>
      <c r="J9" s="44">
        <v>41391</v>
      </c>
      <c r="K9" s="44"/>
      <c r="L9" s="16"/>
    </row>
    <row r="10" spans="1:12" x14ac:dyDescent="0.25">
      <c r="A10" s="14"/>
      <c r="B10" s="65" t="s">
        <v>905</v>
      </c>
      <c r="C10" s="18"/>
      <c r="D10" s="18"/>
      <c r="E10" s="31"/>
      <c r="F10" s="18"/>
      <c r="G10" s="18"/>
      <c r="H10" s="31"/>
      <c r="I10" s="18"/>
      <c r="J10" s="18"/>
      <c r="K10" s="31"/>
      <c r="L10" s="18"/>
    </row>
    <row r="11" spans="1:12" ht="26.25" x14ac:dyDescent="0.25">
      <c r="A11" s="14"/>
      <c r="B11" s="29" t="s">
        <v>50</v>
      </c>
      <c r="C11" s="22"/>
      <c r="D11" s="22" t="s">
        <v>239</v>
      </c>
      <c r="E11" s="25">
        <v>70773</v>
      </c>
      <c r="F11" s="22"/>
      <c r="G11" s="22" t="s">
        <v>239</v>
      </c>
      <c r="H11" s="25">
        <v>55056</v>
      </c>
      <c r="I11" s="22"/>
      <c r="J11" s="22" t="s">
        <v>239</v>
      </c>
      <c r="K11" s="25">
        <v>46389</v>
      </c>
      <c r="L11" s="22"/>
    </row>
    <row r="12" spans="1:12" ht="26.25" x14ac:dyDescent="0.25">
      <c r="A12" s="14"/>
      <c r="B12" s="48" t="s">
        <v>906</v>
      </c>
      <c r="C12" s="18"/>
      <c r="D12" s="18"/>
      <c r="E12" s="19" t="s">
        <v>907</v>
      </c>
      <c r="F12" s="18" t="s">
        <v>241</v>
      </c>
      <c r="G12" s="18"/>
      <c r="H12" s="19" t="s">
        <v>908</v>
      </c>
      <c r="I12" s="18" t="s">
        <v>241</v>
      </c>
      <c r="J12" s="18"/>
      <c r="K12" s="19" t="s">
        <v>909</v>
      </c>
      <c r="L12" s="18" t="s">
        <v>241</v>
      </c>
    </row>
    <row r="13" spans="1:12" ht="15.75" thickBot="1" x14ac:dyDescent="0.3">
      <c r="A13" s="14"/>
      <c r="B13" s="26" t="s">
        <v>245</v>
      </c>
      <c r="C13" s="26" t="s">
        <v>245</v>
      </c>
      <c r="D13" s="27" t="s">
        <v>246</v>
      </c>
      <c r="E13" s="28" t="s">
        <v>246</v>
      </c>
      <c r="F13" s="26" t="s">
        <v>245</v>
      </c>
      <c r="G13" s="27" t="s">
        <v>246</v>
      </c>
      <c r="H13" s="28" t="s">
        <v>246</v>
      </c>
      <c r="I13" s="26" t="s">
        <v>245</v>
      </c>
      <c r="J13" s="27" t="s">
        <v>246</v>
      </c>
      <c r="K13" s="28" t="s">
        <v>246</v>
      </c>
      <c r="L13" s="26" t="s">
        <v>245</v>
      </c>
    </row>
    <row r="14" spans="1:12" ht="26.25" x14ac:dyDescent="0.25">
      <c r="A14" s="14"/>
      <c r="B14" s="50" t="s">
        <v>910</v>
      </c>
      <c r="C14" s="22"/>
      <c r="D14" s="22" t="s">
        <v>239</v>
      </c>
      <c r="E14" s="25">
        <v>70378</v>
      </c>
      <c r="F14" s="22"/>
      <c r="G14" s="22" t="s">
        <v>239</v>
      </c>
      <c r="H14" s="25">
        <v>54634</v>
      </c>
      <c r="I14" s="22"/>
      <c r="J14" s="22" t="s">
        <v>239</v>
      </c>
      <c r="K14" s="25">
        <v>45750</v>
      </c>
      <c r="L14" s="22"/>
    </row>
    <row r="15" spans="1:12" ht="15.75" thickBot="1" x14ac:dyDescent="0.3">
      <c r="A15" s="14"/>
      <c r="B15" s="26" t="s">
        <v>245</v>
      </c>
      <c r="C15" s="26" t="s">
        <v>245</v>
      </c>
      <c r="D15" s="27" t="s">
        <v>246</v>
      </c>
      <c r="E15" s="28" t="s">
        <v>246</v>
      </c>
      <c r="F15" s="26" t="s">
        <v>245</v>
      </c>
      <c r="G15" s="27" t="s">
        <v>246</v>
      </c>
      <c r="H15" s="28" t="s">
        <v>246</v>
      </c>
      <c r="I15" s="26" t="s">
        <v>245</v>
      </c>
      <c r="J15" s="27" t="s">
        <v>246</v>
      </c>
      <c r="K15" s="28" t="s">
        <v>246</v>
      </c>
      <c r="L15" s="26" t="s">
        <v>245</v>
      </c>
    </row>
    <row r="16" spans="1:12" ht="15.75" thickBot="1" x14ac:dyDescent="0.3">
      <c r="A16" s="14"/>
      <c r="B16" s="26" t="s">
        <v>245</v>
      </c>
      <c r="C16" s="26" t="s">
        <v>245</v>
      </c>
      <c r="D16" s="27" t="s">
        <v>246</v>
      </c>
      <c r="E16" s="28" t="s">
        <v>246</v>
      </c>
      <c r="F16" s="26" t="s">
        <v>245</v>
      </c>
      <c r="G16" s="27" t="s">
        <v>246</v>
      </c>
      <c r="H16" s="28" t="s">
        <v>246</v>
      </c>
      <c r="I16" s="26" t="s">
        <v>245</v>
      </c>
      <c r="J16" s="27" t="s">
        <v>246</v>
      </c>
      <c r="K16" s="28" t="s">
        <v>246</v>
      </c>
      <c r="L16" s="26" t="s">
        <v>245</v>
      </c>
    </row>
    <row r="17" spans="1:12" x14ac:dyDescent="0.25">
      <c r="A17" s="14"/>
      <c r="B17" s="39"/>
      <c r="C17" s="39"/>
      <c r="D17" s="39"/>
      <c r="E17" s="39"/>
      <c r="F17" s="39"/>
      <c r="G17" s="39"/>
      <c r="H17" s="39"/>
      <c r="I17" s="39"/>
      <c r="J17" s="39"/>
      <c r="K17" s="39"/>
      <c r="L17" s="39"/>
    </row>
    <row r="18" spans="1:12" x14ac:dyDescent="0.25">
      <c r="A18" s="14"/>
      <c r="B18" s="51" t="s">
        <v>236</v>
      </c>
      <c r="C18" s="51"/>
      <c r="D18" s="51"/>
      <c r="E18" s="51"/>
      <c r="F18" s="51"/>
      <c r="G18" s="51"/>
      <c r="H18" s="51"/>
      <c r="I18" s="51"/>
      <c r="J18" s="51"/>
      <c r="K18" s="51"/>
      <c r="L18" s="51"/>
    </row>
    <row r="19" spans="1:12" ht="15.75" thickBot="1" x14ac:dyDescent="0.3">
      <c r="A19" s="14"/>
      <c r="B19" s="10"/>
      <c r="C19" s="16"/>
      <c r="D19" s="43" t="s">
        <v>264</v>
      </c>
      <c r="E19" s="43"/>
      <c r="F19" s="43"/>
      <c r="G19" s="43"/>
      <c r="H19" s="43"/>
      <c r="I19" s="43"/>
      <c r="J19" s="43"/>
      <c r="K19" s="43"/>
      <c r="L19" s="16"/>
    </row>
    <row r="20" spans="1:12" ht="15.75" thickBot="1" x14ac:dyDescent="0.3">
      <c r="A20" s="14"/>
      <c r="B20" s="15" t="s">
        <v>237</v>
      </c>
      <c r="C20" s="16"/>
      <c r="D20" s="44">
        <v>42119</v>
      </c>
      <c r="E20" s="44"/>
      <c r="F20" s="16"/>
      <c r="G20" s="44">
        <v>41755</v>
      </c>
      <c r="H20" s="44"/>
      <c r="I20" s="16"/>
      <c r="J20" s="44">
        <v>41391</v>
      </c>
      <c r="K20" s="44"/>
      <c r="L20" s="16"/>
    </row>
    <row r="21" spans="1:12" x14ac:dyDescent="0.25">
      <c r="A21" s="14"/>
      <c r="B21" s="65" t="s">
        <v>911</v>
      </c>
      <c r="C21" s="18"/>
      <c r="D21" s="18"/>
      <c r="E21" s="31"/>
      <c r="F21" s="18"/>
      <c r="G21" s="18"/>
      <c r="H21" s="31"/>
      <c r="I21" s="18"/>
      <c r="J21" s="18"/>
      <c r="K21" s="31"/>
      <c r="L21" s="18"/>
    </row>
    <row r="22" spans="1:12" ht="26.25" x14ac:dyDescent="0.25">
      <c r="A22" s="14"/>
      <c r="B22" s="29" t="s">
        <v>912</v>
      </c>
      <c r="C22" s="22"/>
      <c r="D22" s="22"/>
      <c r="E22" s="23" t="s">
        <v>913</v>
      </c>
      <c r="F22" s="22"/>
      <c r="G22" s="22"/>
      <c r="H22" s="23" t="s">
        <v>914</v>
      </c>
      <c r="I22" s="22"/>
      <c r="J22" s="22"/>
      <c r="K22" s="23" t="s">
        <v>915</v>
      </c>
      <c r="L22" s="22"/>
    </row>
    <row r="23" spans="1:12" x14ac:dyDescent="0.25">
      <c r="A23" s="14"/>
      <c r="B23" s="17" t="s">
        <v>916</v>
      </c>
      <c r="C23" s="18"/>
      <c r="D23" s="18"/>
      <c r="E23" s="31"/>
      <c r="F23" s="18"/>
      <c r="G23" s="18"/>
      <c r="H23" s="31"/>
      <c r="I23" s="18"/>
      <c r="J23" s="18"/>
      <c r="K23" s="31"/>
      <c r="L23" s="18"/>
    </row>
    <row r="24" spans="1:12" x14ac:dyDescent="0.25">
      <c r="A24" s="14"/>
      <c r="B24" s="29" t="s">
        <v>917</v>
      </c>
      <c r="C24" s="22"/>
      <c r="D24" s="22"/>
      <c r="E24" s="23" t="s">
        <v>918</v>
      </c>
      <c r="F24" s="22"/>
      <c r="G24" s="22"/>
      <c r="H24" s="23" t="s">
        <v>919</v>
      </c>
      <c r="I24" s="22"/>
      <c r="J24" s="22"/>
      <c r="K24" s="23" t="s">
        <v>920</v>
      </c>
      <c r="L24" s="22"/>
    </row>
    <row r="25" spans="1:12" x14ac:dyDescent="0.25">
      <c r="A25" s="14"/>
      <c r="B25" s="48" t="s">
        <v>921</v>
      </c>
      <c r="C25" s="18"/>
      <c r="D25" s="18"/>
      <c r="E25" s="19" t="s">
        <v>922</v>
      </c>
      <c r="F25" s="18"/>
      <c r="G25" s="18"/>
      <c r="H25" s="19" t="s">
        <v>923</v>
      </c>
      <c r="I25" s="18"/>
      <c r="J25" s="18"/>
      <c r="K25" s="19" t="s">
        <v>924</v>
      </c>
      <c r="L25" s="18"/>
    </row>
    <row r="26" spans="1:12" ht="15.75" thickBot="1" x14ac:dyDescent="0.3">
      <c r="A26" s="14"/>
      <c r="B26" s="26" t="s">
        <v>245</v>
      </c>
      <c r="C26" s="26" t="s">
        <v>245</v>
      </c>
      <c r="D26" s="27" t="s">
        <v>246</v>
      </c>
      <c r="E26" s="28" t="s">
        <v>246</v>
      </c>
      <c r="F26" s="26" t="s">
        <v>245</v>
      </c>
      <c r="G26" s="27" t="s">
        <v>246</v>
      </c>
      <c r="H26" s="28" t="s">
        <v>246</v>
      </c>
      <c r="I26" s="26" t="s">
        <v>245</v>
      </c>
      <c r="J26" s="27" t="s">
        <v>246</v>
      </c>
      <c r="K26" s="28" t="s">
        <v>246</v>
      </c>
      <c r="L26" s="26" t="s">
        <v>245</v>
      </c>
    </row>
    <row r="27" spans="1:12" ht="26.25" x14ac:dyDescent="0.25">
      <c r="A27" s="14"/>
      <c r="B27" s="50" t="s">
        <v>925</v>
      </c>
      <c r="C27" s="22"/>
      <c r="D27" s="22"/>
      <c r="E27" s="23" t="s">
        <v>926</v>
      </c>
      <c r="F27" s="22"/>
      <c r="G27" s="22"/>
      <c r="H27" s="23" t="s">
        <v>927</v>
      </c>
      <c r="I27" s="22"/>
      <c r="J27" s="22"/>
      <c r="K27" s="23" t="s">
        <v>928</v>
      </c>
      <c r="L27" s="22"/>
    </row>
    <row r="28" spans="1:12" ht="15.75" thickBot="1" x14ac:dyDescent="0.3">
      <c r="A28" s="14"/>
      <c r="B28" s="26" t="s">
        <v>245</v>
      </c>
      <c r="C28" s="26" t="s">
        <v>245</v>
      </c>
      <c r="D28" s="27" t="s">
        <v>246</v>
      </c>
      <c r="E28" s="28" t="s">
        <v>246</v>
      </c>
      <c r="F28" s="26" t="s">
        <v>245</v>
      </c>
      <c r="G28" s="27" t="s">
        <v>246</v>
      </c>
      <c r="H28" s="28" t="s">
        <v>246</v>
      </c>
      <c r="I28" s="26" t="s">
        <v>245</v>
      </c>
      <c r="J28" s="27" t="s">
        <v>246</v>
      </c>
      <c r="K28" s="28" t="s">
        <v>246</v>
      </c>
      <c r="L28" s="26" t="s">
        <v>245</v>
      </c>
    </row>
    <row r="29" spans="1:12" ht="15.75" thickBot="1" x14ac:dyDescent="0.3">
      <c r="A29" s="14"/>
      <c r="B29" s="26" t="s">
        <v>245</v>
      </c>
      <c r="C29" s="26" t="s">
        <v>245</v>
      </c>
      <c r="D29" s="27" t="s">
        <v>246</v>
      </c>
      <c r="E29" s="28" t="s">
        <v>246</v>
      </c>
      <c r="F29" s="26" t="s">
        <v>245</v>
      </c>
      <c r="G29" s="27" t="s">
        <v>246</v>
      </c>
      <c r="H29" s="28" t="s">
        <v>246</v>
      </c>
      <c r="I29" s="26" t="s">
        <v>245</v>
      </c>
      <c r="J29" s="27" t="s">
        <v>246</v>
      </c>
      <c r="K29" s="28" t="s">
        <v>246</v>
      </c>
      <c r="L29" s="26" t="s">
        <v>245</v>
      </c>
    </row>
    <row r="30" spans="1:12" ht="25.5" customHeight="1" x14ac:dyDescent="0.25">
      <c r="A30" s="14"/>
      <c r="B30" s="39" t="s">
        <v>929</v>
      </c>
      <c r="C30" s="39"/>
      <c r="D30" s="39"/>
      <c r="E30" s="39"/>
      <c r="F30" s="39"/>
      <c r="G30" s="39"/>
      <c r="H30" s="39"/>
      <c r="I30" s="39"/>
      <c r="J30" s="39"/>
      <c r="K30" s="39"/>
      <c r="L30" s="39"/>
    </row>
    <row r="31" spans="1:12" ht="38.25" customHeight="1" x14ac:dyDescent="0.25">
      <c r="A31" s="14"/>
      <c r="B31" s="39" t="s">
        <v>930</v>
      </c>
      <c r="C31" s="39"/>
      <c r="D31" s="39"/>
      <c r="E31" s="39"/>
      <c r="F31" s="39"/>
      <c r="G31" s="39"/>
      <c r="H31" s="39"/>
      <c r="I31" s="39"/>
      <c r="J31" s="39"/>
      <c r="K31" s="39"/>
      <c r="L31" s="39"/>
    </row>
    <row r="32" spans="1:12" x14ac:dyDescent="0.25">
      <c r="A32" s="14"/>
      <c r="B32" s="41"/>
      <c r="C32" s="41"/>
      <c r="D32" s="41"/>
      <c r="E32" s="41"/>
      <c r="F32" s="41"/>
      <c r="G32" s="41"/>
      <c r="H32" s="41"/>
      <c r="I32" s="41"/>
      <c r="J32" s="41"/>
      <c r="K32" s="41"/>
      <c r="L32" s="41"/>
    </row>
  </sheetData>
  <mergeCells count="22">
    <mergeCell ref="B30:L30"/>
    <mergeCell ref="B31:L31"/>
    <mergeCell ref="B32:L32"/>
    <mergeCell ref="A1:A2"/>
    <mergeCell ref="B1:L1"/>
    <mergeCell ref="B2:L2"/>
    <mergeCell ref="B3:L3"/>
    <mergeCell ref="A4:A32"/>
    <mergeCell ref="B4:L4"/>
    <mergeCell ref="B5:L5"/>
    <mergeCell ref="B6:L6"/>
    <mergeCell ref="B7:L7"/>
    <mergeCell ref="B17:L17"/>
    <mergeCell ref="D8:K8"/>
    <mergeCell ref="D9:E9"/>
    <mergeCell ref="G9:H9"/>
    <mergeCell ref="J9:K9"/>
    <mergeCell ref="D19:K19"/>
    <mergeCell ref="D20:E20"/>
    <mergeCell ref="G20:H20"/>
    <mergeCell ref="J20:K20"/>
    <mergeCell ref="B18:L18"/>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1"/>
  <sheetViews>
    <sheetView showGridLines="0" workbookViewId="0"/>
  </sheetViews>
  <sheetFormatPr defaultRowHeight="15" x14ac:dyDescent="0.25"/>
  <cols>
    <col min="1" max="1" width="24.140625" bestFit="1" customWidth="1"/>
    <col min="2" max="2" width="36.5703125" customWidth="1"/>
    <col min="3" max="3" width="36.5703125" bestFit="1" customWidth="1"/>
    <col min="4" max="4" width="9.5703125" customWidth="1"/>
    <col min="5" max="5" width="36.5703125" bestFit="1" customWidth="1"/>
    <col min="6" max="6" width="3.5703125" customWidth="1"/>
    <col min="7" max="7" width="9.5703125" customWidth="1"/>
    <col min="8" max="8" width="33.28515625" customWidth="1"/>
    <col min="9" max="9" width="3.5703125" customWidth="1"/>
    <col min="10" max="10" width="9.5703125" customWidth="1"/>
    <col min="11" max="11" width="15.42578125" customWidth="1"/>
    <col min="12" max="12" width="3.5703125" customWidth="1"/>
  </cols>
  <sheetData>
    <row r="1" spans="1:12" ht="15" customHeight="1" x14ac:dyDescent="0.25">
      <c r="A1" s="9" t="s">
        <v>931</v>
      </c>
      <c r="B1" s="9" t="s">
        <v>2</v>
      </c>
      <c r="C1" s="9"/>
      <c r="D1" s="9"/>
      <c r="E1" s="9"/>
      <c r="F1" s="9"/>
      <c r="G1" s="9"/>
      <c r="H1" s="9"/>
      <c r="I1" s="9"/>
      <c r="J1" s="9"/>
      <c r="K1" s="9"/>
      <c r="L1" s="9"/>
    </row>
    <row r="2" spans="1:12" ht="15" customHeight="1" x14ac:dyDescent="0.25">
      <c r="A2" s="9"/>
      <c r="B2" s="9" t="s">
        <v>3</v>
      </c>
      <c r="C2" s="9"/>
      <c r="D2" s="9"/>
      <c r="E2" s="9"/>
      <c r="F2" s="9"/>
      <c r="G2" s="9"/>
      <c r="H2" s="9"/>
      <c r="I2" s="9"/>
      <c r="J2" s="9"/>
      <c r="K2" s="9"/>
      <c r="L2" s="9"/>
    </row>
    <row r="3" spans="1:12" x14ac:dyDescent="0.25">
      <c r="A3" s="3" t="s">
        <v>931</v>
      </c>
      <c r="B3" s="37"/>
      <c r="C3" s="37"/>
      <c r="D3" s="37"/>
      <c r="E3" s="37"/>
      <c r="F3" s="37"/>
      <c r="G3" s="37"/>
      <c r="H3" s="37"/>
      <c r="I3" s="37"/>
      <c r="J3" s="37"/>
      <c r="K3" s="37"/>
      <c r="L3" s="37"/>
    </row>
    <row r="4" spans="1:12" x14ac:dyDescent="0.25">
      <c r="A4" s="14" t="s">
        <v>931</v>
      </c>
      <c r="B4" s="38" t="s">
        <v>932</v>
      </c>
      <c r="C4" s="38"/>
      <c r="D4" s="38"/>
      <c r="E4" s="38"/>
      <c r="F4" s="38"/>
      <c r="G4" s="38"/>
      <c r="H4" s="38"/>
      <c r="I4" s="38"/>
      <c r="J4" s="38"/>
      <c r="K4" s="38"/>
      <c r="L4" s="38"/>
    </row>
    <row r="5" spans="1:12" x14ac:dyDescent="0.25">
      <c r="A5" s="14"/>
      <c r="B5" s="39" t="s">
        <v>933</v>
      </c>
      <c r="C5" s="39"/>
      <c r="D5" s="39"/>
      <c r="E5" s="39"/>
      <c r="F5" s="39"/>
      <c r="G5" s="39"/>
      <c r="H5" s="39"/>
      <c r="I5" s="39"/>
      <c r="J5" s="39"/>
      <c r="K5" s="39"/>
      <c r="L5" s="39"/>
    </row>
    <row r="6" spans="1:12" x14ac:dyDescent="0.25">
      <c r="A6" s="14"/>
      <c r="B6" s="4"/>
      <c r="C6" s="4"/>
    </row>
    <row r="7" spans="1:12" ht="66" x14ac:dyDescent="0.25">
      <c r="A7" s="14"/>
      <c r="B7" s="60" t="s">
        <v>934</v>
      </c>
      <c r="C7" s="60" t="s">
        <v>935</v>
      </c>
    </row>
    <row r="8" spans="1:12" ht="66" x14ac:dyDescent="0.25">
      <c r="A8" s="14"/>
      <c r="B8" s="60" t="s">
        <v>934</v>
      </c>
      <c r="C8" s="60" t="s">
        <v>936</v>
      </c>
    </row>
    <row r="9" spans="1:12" ht="63.75" x14ac:dyDescent="0.25">
      <c r="A9" s="14"/>
      <c r="B9" s="60" t="s">
        <v>934</v>
      </c>
      <c r="C9" s="60" t="s">
        <v>937</v>
      </c>
    </row>
    <row r="10" spans="1:12" ht="25.5" customHeight="1" x14ac:dyDescent="0.25">
      <c r="A10" s="14"/>
      <c r="B10" s="39" t="s">
        <v>938</v>
      </c>
      <c r="C10" s="39"/>
      <c r="D10" s="39"/>
      <c r="E10" s="39"/>
      <c r="F10" s="39"/>
      <c r="G10" s="39"/>
      <c r="H10" s="39"/>
      <c r="I10" s="39"/>
      <c r="J10" s="39"/>
      <c r="K10" s="39"/>
      <c r="L10" s="39"/>
    </row>
    <row r="11" spans="1:12" ht="38.25" customHeight="1" x14ac:dyDescent="0.25">
      <c r="A11" s="14"/>
      <c r="B11" s="39" t="s">
        <v>939</v>
      </c>
      <c r="C11" s="39"/>
      <c r="D11" s="39"/>
      <c r="E11" s="39"/>
      <c r="F11" s="39"/>
      <c r="G11" s="39"/>
      <c r="H11" s="39"/>
      <c r="I11" s="39"/>
      <c r="J11" s="39"/>
      <c r="K11" s="39"/>
      <c r="L11" s="39"/>
    </row>
    <row r="12" spans="1:12" x14ac:dyDescent="0.25">
      <c r="A12" s="14"/>
      <c r="B12" s="39" t="s">
        <v>940</v>
      </c>
      <c r="C12" s="39"/>
      <c r="D12" s="39"/>
      <c r="E12" s="39"/>
      <c r="F12" s="39"/>
      <c r="G12" s="39"/>
      <c r="H12" s="39"/>
      <c r="I12" s="39"/>
      <c r="J12" s="39"/>
      <c r="K12" s="39"/>
      <c r="L12" s="39"/>
    </row>
    <row r="13" spans="1:12" x14ac:dyDescent="0.25">
      <c r="A13" s="14"/>
      <c r="B13" s="59" t="s">
        <v>349</v>
      </c>
      <c r="C13" s="59"/>
      <c r="D13" s="59"/>
      <c r="E13" s="59"/>
      <c r="F13" s="59"/>
      <c r="G13" s="59"/>
      <c r="H13" s="59"/>
      <c r="I13" s="59"/>
      <c r="J13" s="59"/>
      <c r="K13" s="59"/>
      <c r="L13" s="59"/>
    </row>
    <row r="14" spans="1:12" x14ac:dyDescent="0.25">
      <c r="A14" s="14"/>
      <c r="B14" s="51" t="s">
        <v>236</v>
      </c>
      <c r="C14" s="51"/>
      <c r="D14" s="51"/>
      <c r="E14" s="51"/>
      <c r="F14" s="51"/>
      <c r="G14" s="51"/>
      <c r="H14" s="51"/>
      <c r="I14" s="51"/>
      <c r="J14" s="51"/>
      <c r="K14" s="51"/>
      <c r="L14" s="51"/>
    </row>
    <row r="15" spans="1:12" ht="15.75" thickBot="1" x14ac:dyDescent="0.3">
      <c r="A15" s="14"/>
      <c r="B15" s="10"/>
      <c r="C15" s="16"/>
      <c r="D15" s="43" t="s">
        <v>931</v>
      </c>
      <c r="E15" s="43"/>
      <c r="F15" s="43"/>
      <c r="G15" s="43"/>
      <c r="H15" s="43"/>
      <c r="I15" s="43"/>
      <c r="J15" s="43"/>
      <c r="K15" s="43"/>
      <c r="L15" s="16"/>
    </row>
    <row r="16" spans="1:12" ht="15.75" thickBot="1" x14ac:dyDescent="0.3">
      <c r="A16" s="14"/>
      <c r="B16" s="15" t="s">
        <v>237</v>
      </c>
      <c r="C16" s="16"/>
      <c r="D16" s="96" t="s">
        <v>505</v>
      </c>
      <c r="E16" s="96"/>
      <c r="F16" s="16"/>
      <c r="G16" s="96" t="s">
        <v>506</v>
      </c>
      <c r="H16" s="96"/>
      <c r="I16" s="16"/>
      <c r="J16" s="96" t="s">
        <v>507</v>
      </c>
      <c r="K16" s="96"/>
      <c r="L16" s="16"/>
    </row>
    <row r="17" spans="1:12" x14ac:dyDescent="0.25">
      <c r="A17" s="14"/>
      <c r="B17" s="65" t="s">
        <v>275</v>
      </c>
      <c r="C17" s="18"/>
      <c r="D17" s="18"/>
      <c r="E17" s="31"/>
      <c r="F17" s="18"/>
      <c r="G17" s="18"/>
      <c r="H17" s="31"/>
      <c r="I17" s="18"/>
      <c r="J17" s="18"/>
      <c r="K17" s="31"/>
      <c r="L17" s="18"/>
    </row>
    <row r="18" spans="1:12" x14ac:dyDescent="0.25">
      <c r="A18" s="14"/>
      <c r="B18" s="29" t="s">
        <v>941</v>
      </c>
      <c r="C18" s="22"/>
      <c r="D18" s="22" t="s">
        <v>239</v>
      </c>
      <c r="E18" s="23" t="s">
        <v>942</v>
      </c>
      <c r="F18" s="22"/>
      <c r="G18" s="22" t="s">
        <v>239</v>
      </c>
      <c r="H18" s="23" t="s">
        <v>943</v>
      </c>
      <c r="I18" s="22"/>
      <c r="J18" s="22" t="s">
        <v>239</v>
      </c>
      <c r="K18" s="32" t="s">
        <v>250</v>
      </c>
      <c r="L18" s="22"/>
    </row>
    <row r="19" spans="1:12" x14ac:dyDescent="0.25">
      <c r="A19" s="14"/>
      <c r="B19" s="48" t="s">
        <v>944</v>
      </c>
      <c r="C19" s="18"/>
      <c r="D19" s="18"/>
      <c r="E19" s="31" t="s">
        <v>250</v>
      </c>
      <c r="F19" s="18"/>
      <c r="G19" s="18"/>
      <c r="H19" s="19" t="s">
        <v>945</v>
      </c>
      <c r="I19" s="18"/>
      <c r="J19" s="18"/>
      <c r="K19" s="31" t="s">
        <v>250</v>
      </c>
      <c r="L19" s="18"/>
    </row>
    <row r="20" spans="1:12" ht="15.75" thickBot="1" x14ac:dyDescent="0.3">
      <c r="A20" s="14"/>
      <c r="B20" s="26" t="s">
        <v>245</v>
      </c>
      <c r="C20" s="26" t="s">
        <v>245</v>
      </c>
      <c r="D20" s="27" t="s">
        <v>246</v>
      </c>
      <c r="E20" s="28" t="s">
        <v>246</v>
      </c>
      <c r="F20" s="26" t="s">
        <v>245</v>
      </c>
      <c r="G20" s="27" t="s">
        <v>246</v>
      </c>
      <c r="H20" s="28" t="s">
        <v>246</v>
      </c>
      <c r="I20" s="26" t="s">
        <v>245</v>
      </c>
      <c r="J20" s="27" t="s">
        <v>246</v>
      </c>
      <c r="K20" s="28" t="s">
        <v>246</v>
      </c>
      <c r="L20" s="26" t="s">
        <v>245</v>
      </c>
    </row>
    <row r="21" spans="1:12" x14ac:dyDescent="0.25">
      <c r="A21" s="14"/>
      <c r="B21" s="50" t="s">
        <v>163</v>
      </c>
      <c r="C21" s="22"/>
      <c r="D21" s="22" t="s">
        <v>239</v>
      </c>
      <c r="E21" s="23" t="s">
        <v>942</v>
      </c>
      <c r="F21" s="22"/>
      <c r="G21" s="22" t="s">
        <v>239</v>
      </c>
      <c r="H21" s="23" t="s">
        <v>946</v>
      </c>
      <c r="I21" s="22"/>
      <c r="J21" s="22" t="s">
        <v>239</v>
      </c>
      <c r="K21" s="32" t="s">
        <v>250</v>
      </c>
      <c r="L21" s="22"/>
    </row>
    <row r="22" spans="1:12" ht="15.75" thickBot="1" x14ac:dyDescent="0.3">
      <c r="A22" s="14"/>
      <c r="B22" s="26" t="s">
        <v>245</v>
      </c>
      <c r="C22" s="26" t="s">
        <v>245</v>
      </c>
      <c r="D22" s="27" t="s">
        <v>246</v>
      </c>
      <c r="E22" s="28" t="s">
        <v>246</v>
      </c>
      <c r="F22" s="26" t="s">
        <v>245</v>
      </c>
      <c r="G22" s="27" t="s">
        <v>246</v>
      </c>
      <c r="H22" s="28" t="s">
        <v>246</v>
      </c>
      <c r="I22" s="26" t="s">
        <v>245</v>
      </c>
      <c r="J22" s="27" t="s">
        <v>246</v>
      </c>
      <c r="K22" s="28" t="s">
        <v>246</v>
      </c>
      <c r="L22" s="26" t="s">
        <v>245</v>
      </c>
    </row>
    <row r="23" spans="1:12" ht="15.75" thickBot="1" x14ac:dyDescent="0.3">
      <c r="A23" s="14"/>
      <c r="B23" s="26" t="s">
        <v>245</v>
      </c>
      <c r="C23" s="26" t="s">
        <v>245</v>
      </c>
      <c r="D23" s="27" t="s">
        <v>246</v>
      </c>
      <c r="E23" s="28" t="s">
        <v>246</v>
      </c>
      <c r="F23" s="26" t="s">
        <v>245</v>
      </c>
      <c r="G23" s="27" t="s">
        <v>246</v>
      </c>
      <c r="H23" s="28" t="s">
        <v>246</v>
      </c>
      <c r="I23" s="26" t="s">
        <v>245</v>
      </c>
      <c r="J23" s="27" t="s">
        <v>246</v>
      </c>
      <c r="K23" s="28" t="s">
        <v>246</v>
      </c>
      <c r="L23" s="26" t="s">
        <v>245</v>
      </c>
    </row>
    <row r="24" spans="1:12" x14ac:dyDescent="0.25">
      <c r="A24" s="14"/>
      <c r="B24" s="37"/>
      <c r="C24" s="37"/>
      <c r="D24" s="37"/>
      <c r="E24" s="37"/>
      <c r="F24" s="37"/>
      <c r="G24" s="37"/>
      <c r="H24" s="37"/>
      <c r="I24" s="37"/>
      <c r="J24" s="37"/>
      <c r="K24" s="37"/>
      <c r="L24" s="37"/>
    </row>
    <row r="25" spans="1:12" ht="25.5" x14ac:dyDescent="0.25">
      <c r="A25" s="14"/>
      <c r="B25" s="4"/>
      <c r="C25" s="69" t="s">
        <v>517</v>
      </c>
      <c r="D25" s="4"/>
      <c r="E25" s="70" t="s">
        <v>518</v>
      </c>
    </row>
    <row r="26" spans="1:12" x14ac:dyDescent="0.25">
      <c r="A26" s="14"/>
      <c r="B26" s="85"/>
      <c r="C26" s="85"/>
      <c r="D26" s="85"/>
      <c r="E26" s="85"/>
      <c r="F26" s="85"/>
      <c r="G26" s="85"/>
      <c r="H26" s="85"/>
      <c r="I26" s="85"/>
      <c r="J26" s="85"/>
      <c r="K26" s="85"/>
      <c r="L26" s="85"/>
    </row>
    <row r="27" spans="1:12" x14ac:dyDescent="0.25">
      <c r="A27" s="14"/>
      <c r="B27" s="90" t="s">
        <v>364</v>
      </c>
      <c r="C27" s="90"/>
      <c r="D27" s="90"/>
      <c r="E27" s="90"/>
      <c r="F27" s="90"/>
      <c r="G27" s="90"/>
      <c r="H27" s="90"/>
      <c r="I27" s="90"/>
      <c r="J27" s="90"/>
      <c r="K27" s="90"/>
      <c r="L27" s="90"/>
    </row>
    <row r="28" spans="1:12" x14ac:dyDescent="0.25">
      <c r="A28" s="14"/>
      <c r="B28" s="91" t="s">
        <v>236</v>
      </c>
      <c r="C28" s="91"/>
      <c r="D28" s="91"/>
      <c r="E28" s="91"/>
      <c r="F28" s="91"/>
      <c r="G28" s="91"/>
      <c r="H28" s="91"/>
      <c r="I28" s="91"/>
      <c r="J28" s="91"/>
      <c r="K28" s="91"/>
      <c r="L28" s="91"/>
    </row>
    <row r="29" spans="1:12" ht="15.75" thickBot="1" x14ac:dyDescent="0.3">
      <c r="A29" s="14"/>
      <c r="B29" s="97"/>
      <c r="C29" s="72"/>
      <c r="D29" s="84" t="s">
        <v>931</v>
      </c>
      <c r="E29" s="84"/>
      <c r="F29" s="84"/>
      <c r="G29" s="84"/>
      <c r="H29" s="84"/>
      <c r="I29" s="84"/>
      <c r="J29" s="84"/>
      <c r="K29" s="84"/>
      <c r="L29" s="72"/>
    </row>
    <row r="30" spans="1:12" ht="15.75" thickBot="1" x14ac:dyDescent="0.3">
      <c r="A30" s="14"/>
      <c r="B30" s="71" t="s">
        <v>237</v>
      </c>
      <c r="C30" s="72"/>
      <c r="D30" s="101" t="s">
        <v>519</v>
      </c>
      <c r="E30" s="101"/>
      <c r="F30" s="72"/>
      <c r="G30" s="101" t="s">
        <v>520</v>
      </c>
      <c r="H30" s="101"/>
      <c r="I30" s="72"/>
      <c r="J30" s="101" t="s">
        <v>507</v>
      </c>
      <c r="K30" s="101"/>
      <c r="L30" s="72"/>
    </row>
    <row r="31" spans="1:12" x14ac:dyDescent="0.25">
      <c r="A31" s="14"/>
      <c r="B31" s="98" t="s">
        <v>275</v>
      </c>
      <c r="C31" s="74"/>
      <c r="D31" s="74"/>
      <c r="E31" s="75"/>
      <c r="F31" s="74"/>
      <c r="G31" s="74"/>
      <c r="H31" s="75"/>
      <c r="I31" s="74"/>
      <c r="J31" s="74"/>
      <c r="K31" s="75"/>
      <c r="L31" s="74"/>
    </row>
    <row r="32" spans="1:12" x14ac:dyDescent="0.25">
      <c r="A32" s="14"/>
      <c r="B32" s="82" t="s">
        <v>941</v>
      </c>
      <c r="C32" s="77"/>
      <c r="D32" s="77" t="s">
        <v>239</v>
      </c>
      <c r="E32" s="23" t="s">
        <v>947</v>
      </c>
      <c r="F32" s="77"/>
      <c r="G32" s="77" t="s">
        <v>239</v>
      </c>
      <c r="H32" s="23" t="s">
        <v>948</v>
      </c>
      <c r="I32" s="77"/>
      <c r="J32" s="77" t="s">
        <v>239</v>
      </c>
      <c r="K32" s="78" t="s">
        <v>250</v>
      </c>
      <c r="L32" s="77"/>
    </row>
    <row r="33" spans="1:12" x14ac:dyDescent="0.25">
      <c r="A33" s="14"/>
      <c r="B33" s="99" t="s">
        <v>944</v>
      </c>
      <c r="C33" s="74"/>
      <c r="D33" s="74"/>
      <c r="E33" s="75" t="s">
        <v>250</v>
      </c>
      <c r="F33" s="74"/>
      <c r="G33" s="74"/>
      <c r="H33" s="19" t="s">
        <v>949</v>
      </c>
      <c r="I33" s="74"/>
      <c r="J33" s="74"/>
      <c r="K33" s="75" t="s">
        <v>250</v>
      </c>
      <c r="L33" s="74"/>
    </row>
    <row r="34" spans="1:12" ht="15.75" thickBot="1" x14ac:dyDescent="0.3">
      <c r="A34" s="14"/>
      <c r="B34" s="79" t="s">
        <v>245</v>
      </c>
      <c r="C34" s="79" t="s">
        <v>245</v>
      </c>
      <c r="D34" s="80" t="s">
        <v>246</v>
      </c>
      <c r="E34" s="81" t="s">
        <v>246</v>
      </c>
      <c r="F34" s="79" t="s">
        <v>245</v>
      </c>
      <c r="G34" s="80" t="s">
        <v>246</v>
      </c>
      <c r="H34" s="81" t="s">
        <v>246</v>
      </c>
      <c r="I34" s="79" t="s">
        <v>245</v>
      </c>
      <c r="J34" s="80" t="s">
        <v>246</v>
      </c>
      <c r="K34" s="81" t="s">
        <v>246</v>
      </c>
      <c r="L34" s="79" t="s">
        <v>245</v>
      </c>
    </row>
    <row r="35" spans="1:12" x14ac:dyDescent="0.25">
      <c r="A35" s="14"/>
      <c r="B35" s="100" t="s">
        <v>163</v>
      </c>
      <c r="C35" s="77"/>
      <c r="D35" s="77" t="s">
        <v>239</v>
      </c>
      <c r="E35" s="23" t="s">
        <v>947</v>
      </c>
      <c r="F35" s="77"/>
      <c r="G35" s="77" t="s">
        <v>239</v>
      </c>
      <c r="H35" s="23" t="s">
        <v>950</v>
      </c>
      <c r="I35" s="77"/>
      <c r="J35" s="77" t="s">
        <v>239</v>
      </c>
      <c r="K35" s="78" t="s">
        <v>250</v>
      </c>
      <c r="L35" s="77"/>
    </row>
    <row r="36" spans="1:12" ht="15.75" thickBot="1" x14ac:dyDescent="0.3">
      <c r="A36" s="14"/>
      <c r="B36" s="79" t="s">
        <v>245</v>
      </c>
      <c r="C36" s="79" t="s">
        <v>245</v>
      </c>
      <c r="D36" s="80" t="s">
        <v>246</v>
      </c>
      <c r="E36" s="81" t="s">
        <v>246</v>
      </c>
      <c r="F36" s="79" t="s">
        <v>245</v>
      </c>
      <c r="G36" s="80" t="s">
        <v>246</v>
      </c>
      <c r="H36" s="81" t="s">
        <v>246</v>
      </c>
      <c r="I36" s="79" t="s">
        <v>245</v>
      </c>
      <c r="J36" s="80" t="s">
        <v>246</v>
      </c>
      <c r="K36" s="81" t="s">
        <v>246</v>
      </c>
      <c r="L36" s="79" t="s">
        <v>245</v>
      </c>
    </row>
    <row r="37" spans="1:12" ht="15.75" thickBot="1" x14ac:dyDescent="0.3">
      <c r="A37" s="14"/>
      <c r="B37" s="79" t="s">
        <v>245</v>
      </c>
      <c r="C37" s="79" t="s">
        <v>245</v>
      </c>
      <c r="D37" s="80" t="s">
        <v>246</v>
      </c>
      <c r="E37" s="81" t="s">
        <v>246</v>
      </c>
      <c r="F37" s="79" t="s">
        <v>245</v>
      </c>
      <c r="G37" s="80" t="s">
        <v>246</v>
      </c>
      <c r="H37" s="81" t="s">
        <v>246</v>
      </c>
      <c r="I37" s="79" t="s">
        <v>245</v>
      </c>
      <c r="J37" s="80" t="s">
        <v>246</v>
      </c>
      <c r="K37" s="81" t="s">
        <v>246</v>
      </c>
      <c r="L37" s="79" t="s">
        <v>245</v>
      </c>
    </row>
    <row r="38" spans="1:12" x14ac:dyDescent="0.25">
      <c r="A38" s="14"/>
      <c r="B38" s="85"/>
      <c r="C38" s="85"/>
      <c r="D38" s="85"/>
      <c r="E38" s="85"/>
      <c r="F38" s="85"/>
      <c r="G38" s="85"/>
      <c r="H38" s="85"/>
      <c r="I38" s="85"/>
      <c r="J38" s="85"/>
      <c r="K38" s="85"/>
      <c r="L38" s="85"/>
    </row>
    <row r="39" spans="1:12" ht="25.5" x14ac:dyDescent="0.25">
      <c r="A39" s="14"/>
      <c r="B39" s="4"/>
      <c r="C39" s="69" t="s">
        <v>528</v>
      </c>
      <c r="D39" s="4"/>
      <c r="E39" s="70" t="s">
        <v>529</v>
      </c>
    </row>
    <row r="40" spans="1:12" ht="38.25" customHeight="1" x14ac:dyDescent="0.25">
      <c r="A40" s="14"/>
      <c r="B40" s="92" t="s">
        <v>951</v>
      </c>
      <c r="C40" s="92"/>
      <c r="D40" s="92"/>
      <c r="E40" s="92"/>
      <c r="F40" s="92"/>
      <c r="G40" s="92"/>
      <c r="H40" s="92"/>
      <c r="I40" s="92"/>
      <c r="J40" s="92"/>
      <c r="K40" s="92"/>
      <c r="L40" s="92"/>
    </row>
    <row r="41" spans="1:12" x14ac:dyDescent="0.25">
      <c r="A41" s="14"/>
      <c r="B41" s="41"/>
      <c r="C41" s="41"/>
      <c r="D41" s="41"/>
      <c r="E41" s="41"/>
      <c r="F41" s="41"/>
      <c r="G41" s="41"/>
      <c r="H41" s="41"/>
      <c r="I41" s="41"/>
      <c r="J41" s="41"/>
      <c r="K41" s="41"/>
      <c r="L41" s="41"/>
    </row>
  </sheetData>
  <mergeCells count="27">
    <mergeCell ref="B38:L38"/>
    <mergeCell ref="B40:L40"/>
    <mergeCell ref="B41:L41"/>
    <mergeCell ref="B13:L13"/>
    <mergeCell ref="B14:L14"/>
    <mergeCell ref="B24:L24"/>
    <mergeCell ref="B26:L26"/>
    <mergeCell ref="B27:L27"/>
    <mergeCell ref="B28:L28"/>
    <mergeCell ref="A1:A2"/>
    <mergeCell ref="B1:L1"/>
    <mergeCell ref="B2:L2"/>
    <mergeCell ref="B3:L3"/>
    <mergeCell ref="A4:A41"/>
    <mergeCell ref="B4:L4"/>
    <mergeCell ref="B5:L5"/>
    <mergeCell ref="B10:L10"/>
    <mergeCell ref="B11:L11"/>
    <mergeCell ref="B12:L12"/>
    <mergeCell ref="D15:K15"/>
    <mergeCell ref="D16:E16"/>
    <mergeCell ref="G16:H16"/>
    <mergeCell ref="J16:K16"/>
    <mergeCell ref="D29:K29"/>
    <mergeCell ref="D30:E30"/>
    <mergeCell ref="G30:H30"/>
    <mergeCell ref="J30:K30"/>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8"/>
  <sheetViews>
    <sheetView showGridLines="0" workbookViewId="0"/>
  </sheetViews>
  <sheetFormatPr defaultRowHeight="15" x14ac:dyDescent="0.25"/>
  <cols>
    <col min="1" max="1" width="36.5703125" bestFit="1" customWidth="1"/>
    <col min="2" max="2" width="36.5703125" customWidth="1"/>
    <col min="3" max="3" width="14.42578125" customWidth="1"/>
    <col min="5" max="5" width="36.5703125" bestFit="1" customWidth="1"/>
    <col min="6" max="6" width="5.7109375" bestFit="1" customWidth="1"/>
    <col min="8" max="8" width="2.42578125" customWidth="1"/>
    <col min="9" max="9" width="7.28515625" customWidth="1"/>
    <col min="10" max="10" width="1.5703125" bestFit="1" customWidth="1"/>
    <col min="11" max="11" width="2.42578125" customWidth="1"/>
    <col min="12" max="12" width="7.28515625" customWidth="1"/>
    <col min="13" max="13" width="3.5703125" bestFit="1" customWidth="1"/>
    <col min="14" max="14" width="2.5703125" customWidth="1"/>
    <col min="15" max="15" width="7.42578125" customWidth="1"/>
    <col min="16" max="16" width="3.7109375" bestFit="1" customWidth="1"/>
    <col min="17" max="17" width="2.28515625" customWidth="1"/>
    <col min="18" max="18" width="7.28515625" customWidth="1"/>
  </cols>
  <sheetData>
    <row r="1" spans="1:19" ht="15" customHeight="1" x14ac:dyDescent="0.25">
      <c r="A1" s="9" t="s">
        <v>952</v>
      </c>
      <c r="B1" s="9" t="s">
        <v>2</v>
      </c>
      <c r="C1" s="9"/>
      <c r="D1" s="9"/>
      <c r="E1" s="9"/>
      <c r="F1" s="9"/>
      <c r="G1" s="9"/>
      <c r="H1" s="9"/>
      <c r="I1" s="9"/>
      <c r="J1" s="9"/>
      <c r="K1" s="9"/>
      <c r="L1" s="9"/>
      <c r="M1" s="9"/>
      <c r="N1" s="9"/>
      <c r="O1" s="9"/>
      <c r="P1" s="9"/>
      <c r="Q1" s="9"/>
      <c r="R1" s="9"/>
      <c r="S1" s="9"/>
    </row>
    <row r="2" spans="1:19" ht="15" customHeight="1" x14ac:dyDescent="0.25">
      <c r="A2" s="9"/>
      <c r="B2" s="9" t="s">
        <v>3</v>
      </c>
      <c r="C2" s="9"/>
      <c r="D2" s="9"/>
      <c r="E2" s="9"/>
      <c r="F2" s="9"/>
      <c r="G2" s="9"/>
      <c r="H2" s="9"/>
      <c r="I2" s="9"/>
      <c r="J2" s="9"/>
      <c r="K2" s="9"/>
      <c r="L2" s="9"/>
      <c r="M2" s="9"/>
      <c r="N2" s="9"/>
      <c r="O2" s="9"/>
      <c r="P2" s="9"/>
      <c r="Q2" s="9"/>
      <c r="R2" s="9"/>
      <c r="S2" s="9"/>
    </row>
    <row r="3" spans="1:19" ht="30" x14ac:dyDescent="0.25">
      <c r="A3" s="3" t="s">
        <v>952</v>
      </c>
      <c r="B3" s="37"/>
      <c r="C3" s="37"/>
      <c r="D3" s="37"/>
      <c r="E3" s="37"/>
      <c r="F3" s="37"/>
      <c r="G3" s="37"/>
      <c r="H3" s="37"/>
      <c r="I3" s="37"/>
      <c r="J3" s="37"/>
      <c r="K3" s="37"/>
      <c r="L3" s="37"/>
      <c r="M3" s="37"/>
      <c r="N3" s="37"/>
      <c r="O3" s="37"/>
      <c r="P3" s="37"/>
      <c r="Q3" s="37"/>
      <c r="R3" s="37"/>
      <c r="S3" s="37"/>
    </row>
    <row r="4" spans="1:19" ht="15.75" x14ac:dyDescent="0.25">
      <c r="A4" s="14" t="s">
        <v>952</v>
      </c>
      <c r="B4" s="107"/>
      <c r="C4" s="107"/>
      <c r="D4" s="107"/>
      <c r="E4" s="107"/>
      <c r="F4" s="107"/>
      <c r="G4" s="107"/>
      <c r="H4" s="107"/>
      <c r="I4" s="107"/>
      <c r="J4" s="107"/>
      <c r="K4" s="107"/>
      <c r="L4" s="107"/>
      <c r="M4" s="107"/>
      <c r="N4" s="107"/>
      <c r="O4" s="107"/>
      <c r="P4" s="107"/>
      <c r="Q4" s="107"/>
      <c r="R4" s="107"/>
      <c r="S4" s="107"/>
    </row>
    <row r="5" spans="1:19" x14ac:dyDescent="0.25">
      <c r="A5" s="14"/>
      <c r="B5" s="108" t="s">
        <v>953</v>
      </c>
      <c r="C5" s="108"/>
      <c r="D5" s="108"/>
      <c r="E5" s="108"/>
      <c r="F5" s="108"/>
      <c r="G5" s="108"/>
      <c r="H5" s="108"/>
      <c r="I5" s="108"/>
      <c r="J5" s="108"/>
      <c r="K5" s="108"/>
      <c r="L5" s="108"/>
      <c r="M5" s="108"/>
      <c r="N5" s="108"/>
      <c r="O5" s="108"/>
      <c r="P5" s="108"/>
      <c r="Q5" s="108"/>
      <c r="R5" s="108"/>
      <c r="S5" s="108"/>
    </row>
    <row r="6" spans="1:19" x14ac:dyDescent="0.25">
      <c r="A6" s="14"/>
      <c r="B6" s="108" t="s">
        <v>952</v>
      </c>
      <c r="C6" s="108"/>
      <c r="D6" s="108"/>
      <c r="E6" s="108"/>
      <c r="F6" s="108"/>
      <c r="G6" s="108"/>
      <c r="H6" s="108"/>
      <c r="I6" s="108"/>
      <c r="J6" s="108"/>
      <c r="K6" s="108"/>
      <c r="L6" s="108"/>
      <c r="M6" s="108"/>
      <c r="N6" s="108"/>
      <c r="O6" s="108"/>
      <c r="P6" s="108"/>
      <c r="Q6" s="108"/>
      <c r="R6" s="108"/>
      <c r="S6" s="108"/>
    </row>
    <row r="7" spans="1:19" x14ac:dyDescent="0.25">
      <c r="A7" s="14"/>
      <c r="B7" s="109" t="s">
        <v>954</v>
      </c>
      <c r="C7" s="109"/>
      <c r="D7" s="109"/>
      <c r="E7" s="109"/>
      <c r="F7" s="109"/>
      <c r="G7" s="109"/>
      <c r="H7" s="109"/>
      <c r="I7" s="109"/>
      <c r="J7" s="109"/>
      <c r="K7" s="109"/>
      <c r="L7" s="109"/>
      <c r="M7" s="109"/>
      <c r="N7" s="109"/>
      <c r="O7" s="109"/>
      <c r="P7" s="109"/>
      <c r="Q7" s="109"/>
      <c r="R7" s="109"/>
      <c r="S7" s="109"/>
    </row>
    <row r="8" spans="1:19" x14ac:dyDescent="0.25">
      <c r="A8" s="14"/>
      <c r="B8" s="51" t="s">
        <v>236</v>
      </c>
      <c r="C8" s="51"/>
      <c r="D8" s="51"/>
      <c r="E8" s="51"/>
      <c r="F8" s="51"/>
      <c r="G8" s="51"/>
      <c r="H8" s="51"/>
      <c r="I8" s="51"/>
      <c r="J8" s="51"/>
      <c r="K8" s="51"/>
      <c r="L8" s="51"/>
      <c r="M8" s="51"/>
      <c r="N8" s="51"/>
      <c r="O8" s="51"/>
      <c r="P8" s="51"/>
      <c r="Q8" s="51"/>
      <c r="R8" s="51"/>
      <c r="S8" s="51"/>
    </row>
    <row r="9" spans="1:19" ht="15.75" thickBot="1" x14ac:dyDescent="0.3">
      <c r="A9" s="14"/>
      <c r="B9" s="38"/>
      <c r="C9" s="38"/>
      <c r="D9" s="102"/>
      <c r="E9" s="38"/>
      <c r="F9" s="38"/>
      <c r="G9" s="16"/>
      <c r="H9" s="43" t="s">
        <v>955</v>
      </c>
      <c r="I9" s="43"/>
      <c r="J9" s="43"/>
      <c r="K9" s="43"/>
      <c r="L9" s="43"/>
      <c r="M9" s="16"/>
      <c r="N9" s="54"/>
      <c r="O9" s="54"/>
      <c r="P9" s="16"/>
      <c r="Q9" s="54"/>
      <c r="R9" s="54"/>
      <c r="S9" s="16"/>
    </row>
    <row r="10" spans="1:19" x14ac:dyDescent="0.25">
      <c r="A10" s="14"/>
      <c r="B10" s="54" t="s">
        <v>956</v>
      </c>
      <c r="C10" s="54"/>
      <c r="D10" s="56"/>
      <c r="E10" s="56" t="s">
        <v>957</v>
      </c>
      <c r="F10" s="56"/>
      <c r="G10" s="56"/>
      <c r="H10" s="104" t="s">
        <v>960</v>
      </c>
      <c r="I10" s="104"/>
      <c r="J10" s="104"/>
      <c r="K10" s="104" t="s">
        <v>960</v>
      </c>
      <c r="L10" s="104"/>
      <c r="M10" s="56"/>
      <c r="N10" s="56" t="s">
        <v>964</v>
      </c>
      <c r="O10" s="56"/>
      <c r="P10" s="56"/>
      <c r="Q10" s="56" t="s">
        <v>957</v>
      </c>
      <c r="R10" s="56"/>
      <c r="S10" s="56"/>
    </row>
    <row r="11" spans="1:19" x14ac:dyDescent="0.25">
      <c r="A11" s="14"/>
      <c r="B11" s="54"/>
      <c r="C11" s="54"/>
      <c r="D11" s="56"/>
      <c r="E11" s="56" t="s">
        <v>958</v>
      </c>
      <c r="F11" s="56"/>
      <c r="G11" s="56"/>
      <c r="H11" s="56" t="s">
        <v>961</v>
      </c>
      <c r="I11" s="56"/>
      <c r="J11" s="56"/>
      <c r="K11" s="56" t="s">
        <v>244</v>
      </c>
      <c r="L11" s="56"/>
      <c r="M11" s="56"/>
      <c r="N11" s="56"/>
      <c r="O11" s="56"/>
      <c r="P11" s="56"/>
      <c r="Q11" s="56" t="s">
        <v>965</v>
      </c>
      <c r="R11" s="56"/>
      <c r="S11" s="56"/>
    </row>
    <row r="12" spans="1:19" ht="15.75" thickBot="1" x14ac:dyDescent="0.3">
      <c r="A12" s="14"/>
      <c r="B12" s="55"/>
      <c r="C12" s="55"/>
      <c r="D12" s="56"/>
      <c r="E12" s="43" t="s">
        <v>959</v>
      </c>
      <c r="F12" s="43"/>
      <c r="G12" s="56"/>
      <c r="H12" s="43" t="s">
        <v>962</v>
      </c>
      <c r="I12" s="43"/>
      <c r="J12" s="56"/>
      <c r="K12" s="43" t="s">
        <v>963</v>
      </c>
      <c r="L12" s="43"/>
      <c r="M12" s="56"/>
      <c r="N12" s="43"/>
      <c r="O12" s="43"/>
      <c r="P12" s="56"/>
      <c r="Q12" s="43" t="s">
        <v>966</v>
      </c>
      <c r="R12" s="43"/>
      <c r="S12" s="56"/>
    </row>
    <row r="13" spans="1:19" ht="25.5" customHeight="1" x14ac:dyDescent="0.25">
      <c r="A13" s="14"/>
      <c r="B13" s="61" t="s">
        <v>967</v>
      </c>
      <c r="C13" s="61"/>
      <c r="D13" s="18"/>
      <c r="E13" s="18"/>
      <c r="F13" s="31"/>
      <c r="G13" s="18"/>
      <c r="H13" s="18"/>
      <c r="I13" s="31"/>
      <c r="J13" s="18"/>
      <c r="K13" s="18"/>
      <c r="L13" s="31"/>
      <c r="M13" s="18"/>
      <c r="N13" s="18"/>
      <c r="O13" s="31"/>
      <c r="P13" s="18"/>
      <c r="Q13" s="18"/>
      <c r="R13" s="31"/>
      <c r="S13" s="18"/>
    </row>
    <row r="14" spans="1:19" x14ac:dyDescent="0.25">
      <c r="A14" s="14"/>
      <c r="B14" s="105" t="s">
        <v>968</v>
      </c>
      <c r="C14" s="105"/>
      <c r="D14" s="22"/>
      <c r="E14" s="22" t="s">
        <v>239</v>
      </c>
      <c r="F14" s="25">
        <v>12368</v>
      </c>
      <c r="G14" s="22"/>
      <c r="H14" s="22" t="s">
        <v>239</v>
      </c>
      <c r="I14" s="23" t="s">
        <v>969</v>
      </c>
      <c r="J14" s="22" t="s">
        <v>241</v>
      </c>
      <c r="K14" s="22" t="s">
        <v>239</v>
      </c>
      <c r="L14" s="32" t="s">
        <v>250</v>
      </c>
      <c r="M14" s="22"/>
      <c r="N14" s="22" t="s">
        <v>239</v>
      </c>
      <c r="O14" s="23" t="s">
        <v>970</v>
      </c>
      <c r="P14" s="22" t="s">
        <v>971</v>
      </c>
      <c r="Q14" s="22" t="s">
        <v>239</v>
      </c>
      <c r="R14" s="25">
        <v>4622</v>
      </c>
      <c r="S14" s="22"/>
    </row>
    <row r="15" spans="1:19" x14ac:dyDescent="0.25">
      <c r="A15" s="14"/>
      <c r="B15" s="63" t="s">
        <v>972</v>
      </c>
      <c r="C15" s="63"/>
      <c r="D15" s="18"/>
      <c r="E15" s="18"/>
      <c r="F15" s="20">
        <v>21607</v>
      </c>
      <c r="G15" s="18"/>
      <c r="H15" s="18"/>
      <c r="I15" s="19" t="s">
        <v>973</v>
      </c>
      <c r="J15" s="18" t="s">
        <v>241</v>
      </c>
      <c r="K15" s="18"/>
      <c r="L15" s="31" t="s">
        <v>250</v>
      </c>
      <c r="M15" s="18"/>
      <c r="N15" s="18"/>
      <c r="O15" s="19" t="s">
        <v>974</v>
      </c>
      <c r="P15" s="18" t="s">
        <v>971</v>
      </c>
      <c r="Q15" s="18"/>
      <c r="R15" s="20">
        <v>12368</v>
      </c>
      <c r="S15" s="18"/>
    </row>
    <row r="16" spans="1:19" x14ac:dyDescent="0.25">
      <c r="A16" s="14"/>
      <c r="B16" s="105" t="s">
        <v>975</v>
      </c>
      <c r="C16" s="105"/>
      <c r="D16" s="22"/>
      <c r="E16" s="22"/>
      <c r="F16" s="25">
        <v>22254</v>
      </c>
      <c r="G16" s="22"/>
      <c r="H16" s="22"/>
      <c r="I16" s="23">
        <v>495</v>
      </c>
      <c r="J16" s="22"/>
      <c r="K16" s="22"/>
      <c r="L16" s="32" t="s">
        <v>250</v>
      </c>
      <c r="M16" s="22"/>
      <c r="N16" s="22"/>
      <c r="O16" s="23" t="s">
        <v>976</v>
      </c>
      <c r="P16" s="22" t="s">
        <v>971</v>
      </c>
      <c r="Q16" s="22"/>
      <c r="R16" s="25">
        <v>21607</v>
      </c>
      <c r="S16" s="22"/>
    </row>
    <row r="17" spans="1:19" x14ac:dyDescent="0.25">
      <c r="A17" s="14"/>
      <c r="B17" s="34" t="s">
        <v>977</v>
      </c>
      <c r="C17" s="34"/>
      <c r="D17" s="35"/>
      <c r="E17" s="35"/>
      <c r="F17" s="106"/>
      <c r="G17" s="35"/>
      <c r="H17" s="35"/>
      <c r="I17" s="106"/>
      <c r="J17" s="35"/>
      <c r="K17" s="35"/>
      <c r="L17" s="106"/>
      <c r="M17" s="35"/>
      <c r="N17" s="35"/>
      <c r="O17" s="106"/>
      <c r="P17" s="35"/>
      <c r="Q17" s="35"/>
      <c r="R17" s="106"/>
      <c r="S17" s="35"/>
    </row>
    <row r="18" spans="1:19" x14ac:dyDescent="0.25">
      <c r="A18" s="14"/>
      <c r="B18" s="34"/>
      <c r="C18" s="34"/>
      <c r="D18" s="35"/>
      <c r="E18" s="35"/>
      <c r="F18" s="106"/>
      <c r="G18" s="35"/>
      <c r="H18" s="35"/>
      <c r="I18" s="106"/>
      <c r="J18" s="35"/>
      <c r="K18" s="35"/>
      <c r="L18" s="106"/>
      <c r="M18" s="35"/>
      <c r="N18" s="35"/>
      <c r="O18" s="106"/>
      <c r="P18" s="35"/>
      <c r="Q18" s="35"/>
      <c r="R18" s="106"/>
      <c r="S18" s="35"/>
    </row>
    <row r="19" spans="1:19" x14ac:dyDescent="0.25">
      <c r="A19" s="14"/>
      <c r="B19" s="105" t="s">
        <v>968</v>
      </c>
      <c r="C19" s="105"/>
      <c r="D19" s="22"/>
      <c r="E19" s="22" t="s">
        <v>239</v>
      </c>
      <c r="F19" s="25">
        <v>4700</v>
      </c>
      <c r="G19" s="22"/>
      <c r="H19" s="22" t="s">
        <v>239</v>
      </c>
      <c r="I19" s="32" t="s">
        <v>250</v>
      </c>
      <c r="J19" s="22"/>
      <c r="K19" s="22" t="s">
        <v>239</v>
      </c>
      <c r="L19" s="23">
        <v>39</v>
      </c>
      <c r="M19" s="103" t="s">
        <v>978</v>
      </c>
      <c r="N19" s="22" t="s">
        <v>239</v>
      </c>
      <c r="O19" s="23" t="s">
        <v>979</v>
      </c>
      <c r="P19" s="22" t="s">
        <v>980</v>
      </c>
      <c r="Q19" s="22" t="s">
        <v>239</v>
      </c>
      <c r="R19" s="25">
        <v>4322</v>
      </c>
      <c r="S19" s="22"/>
    </row>
    <row r="20" spans="1:19" x14ac:dyDescent="0.25">
      <c r="A20" s="14"/>
      <c r="B20" s="63" t="s">
        <v>972</v>
      </c>
      <c r="C20" s="63"/>
      <c r="D20" s="18"/>
      <c r="E20" s="18"/>
      <c r="F20" s="20">
        <v>6619</v>
      </c>
      <c r="G20" s="18"/>
      <c r="H20" s="18"/>
      <c r="I20" s="19" t="s">
        <v>981</v>
      </c>
      <c r="J20" s="18" t="s">
        <v>241</v>
      </c>
      <c r="K20" s="18"/>
      <c r="L20" s="31" t="s">
        <v>250</v>
      </c>
      <c r="M20" s="18"/>
      <c r="N20" s="18"/>
      <c r="O20" s="19" t="s">
        <v>982</v>
      </c>
      <c r="P20" s="18" t="s">
        <v>980</v>
      </c>
      <c r="Q20" s="18"/>
      <c r="R20" s="20">
        <v>4700</v>
      </c>
      <c r="S20" s="18"/>
    </row>
    <row r="21" spans="1:19" x14ac:dyDescent="0.25">
      <c r="A21" s="14"/>
      <c r="B21" s="105" t="s">
        <v>975</v>
      </c>
      <c r="C21" s="105"/>
      <c r="D21" s="22"/>
      <c r="E21" s="22"/>
      <c r="F21" s="25">
        <v>8258</v>
      </c>
      <c r="G21" s="22"/>
      <c r="H21" s="22"/>
      <c r="I21" s="23">
        <v>131</v>
      </c>
      <c r="J21" s="22"/>
      <c r="K21" s="22"/>
      <c r="L21" s="23" t="s">
        <v>983</v>
      </c>
      <c r="M21" s="22" t="s">
        <v>984</v>
      </c>
      <c r="N21" s="22"/>
      <c r="O21" s="23" t="s">
        <v>985</v>
      </c>
      <c r="P21" s="22" t="s">
        <v>980</v>
      </c>
      <c r="Q21" s="22"/>
      <c r="R21" s="25">
        <v>6619</v>
      </c>
      <c r="S21" s="22"/>
    </row>
    <row r="22" spans="1:19" x14ac:dyDescent="0.25">
      <c r="A22" s="14"/>
      <c r="B22" s="4"/>
      <c r="C22" s="37"/>
      <c r="D22" s="37"/>
      <c r="E22" s="37"/>
      <c r="F22" s="37"/>
      <c r="G22" s="37"/>
      <c r="H22" s="37"/>
      <c r="I22" s="37"/>
      <c r="J22" s="37"/>
      <c r="K22" s="37"/>
      <c r="L22" s="37"/>
      <c r="M22" s="37"/>
      <c r="N22" s="37"/>
      <c r="O22" s="37"/>
      <c r="P22" s="37"/>
      <c r="Q22" s="37"/>
      <c r="R22" s="37"/>
      <c r="S22" s="37"/>
    </row>
    <row r="23" spans="1:19" x14ac:dyDescent="0.25">
      <c r="A23" s="14"/>
      <c r="B23" s="37"/>
      <c r="C23" s="37"/>
      <c r="D23" s="37"/>
      <c r="E23" s="37"/>
      <c r="F23" s="37"/>
      <c r="G23" s="37"/>
      <c r="H23" s="37"/>
      <c r="I23" s="37"/>
      <c r="J23" s="37"/>
      <c r="K23" s="37"/>
      <c r="L23" s="37"/>
      <c r="M23" s="37"/>
      <c r="N23" s="37"/>
      <c r="O23" s="37"/>
      <c r="P23" s="37"/>
      <c r="Q23" s="37"/>
      <c r="R23" s="37"/>
      <c r="S23" s="37"/>
    </row>
    <row r="24" spans="1:19" ht="38.25" x14ac:dyDescent="0.25">
      <c r="A24" s="14"/>
      <c r="B24" s="4"/>
      <c r="C24" s="69" t="s">
        <v>517</v>
      </c>
      <c r="D24" s="4"/>
      <c r="E24" s="70" t="s">
        <v>986</v>
      </c>
    </row>
    <row r="25" spans="1:19" x14ac:dyDescent="0.25">
      <c r="A25" s="14"/>
      <c r="B25" s="4"/>
      <c r="C25" s="69" t="s">
        <v>528</v>
      </c>
      <c r="D25" s="4"/>
      <c r="E25" s="70" t="s">
        <v>987</v>
      </c>
    </row>
    <row r="26" spans="1:19" ht="25.5" x14ac:dyDescent="0.25">
      <c r="A26" s="14"/>
      <c r="B26" s="4"/>
      <c r="C26" s="69" t="s">
        <v>988</v>
      </c>
      <c r="D26" s="4"/>
      <c r="E26" s="70" t="s">
        <v>989</v>
      </c>
    </row>
    <row r="27" spans="1:19" x14ac:dyDescent="0.25">
      <c r="A27" s="14"/>
      <c r="B27" s="85"/>
      <c r="C27" s="85"/>
      <c r="D27" s="85"/>
      <c r="E27" s="85"/>
      <c r="F27" s="85"/>
      <c r="G27" s="85"/>
      <c r="H27" s="85"/>
      <c r="I27" s="85"/>
      <c r="J27" s="85"/>
      <c r="K27" s="85"/>
      <c r="L27" s="85"/>
      <c r="M27" s="85"/>
      <c r="N27" s="85"/>
      <c r="O27" s="85"/>
      <c r="P27" s="85"/>
      <c r="Q27" s="85"/>
      <c r="R27" s="85"/>
      <c r="S27" s="85"/>
    </row>
    <row r="28" spans="1:19" x14ac:dyDescent="0.25">
      <c r="A28" s="14"/>
      <c r="B28" s="41"/>
      <c r="C28" s="41"/>
      <c r="D28" s="41"/>
      <c r="E28" s="41"/>
      <c r="F28" s="41"/>
      <c r="G28" s="41"/>
      <c r="H28" s="41"/>
      <c r="I28" s="41"/>
      <c r="J28" s="41"/>
      <c r="K28" s="41"/>
      <c r="L28" s="41"/>
      <c r="M28" s="41"/>
      <c r="N28" s="41"/>
      <c r="O28" s="41"/>
      <c r="P28" s="41"/>
      <c r="Q28" s="41"/>
      <c r="R28" s="41"/>
      <c r="S28" s="41"/>
    </row>
  </sheetData>
  <mergeCells count="63">
    <mergeCell ref="B28:S28"/>
    <mergeCell ref="B5:S5"/>
    <mergeCell ref="B6:S6"/>
    <mergeCell ref="B7:S7"/>
    <mergeCell ref="B8:S8"/>
    <mergeCell ref="B23:S23"/>
    <mergeCell ref="B27:S27"/>
    <mergeCell ref="B19:C19"/>
    <mergeCell ref="B20:C20"/>
    <mergeCell ref="B21:C21"/>
    <mergeCell ref="C22:S22"/>
    <mergeCell ref="A1:A2"/>
    <mergeCell ref="B1:S1"/>
    <mergeCell ref="B2:S2"/>
    <mergeCell ref="B3:S3"/>
    <mergeCell ref="A4:A28"/>
    <mergeCell ref="B4:S4"/>
    <mergeCell ref="N17:N18"/>
    <mergeCell ref="O17:O18"/>
    <mergeCell ref="P17:P18"/>
    <mergeCell ref="Q17:Q18"/>
    <mergeCell ref="R17:R18"/>
    <mergeCell ref="S17:S18"/>
    <mergeCell ref="H17:H18"/>
    <mergeCell ref="I17:I18"/>
    <mergeCell ref="J17:J18"/>
    <mergeCell ref="K17:K18"/>
    <mergeCell ref="L17:L18"/>
    <mergeCell ref="M17:M18"/>
    <mergeCell ref="S10:S12"/>
    <mergeCell ref="B13:C13"/>
    <mergeCell ref="B14:C14"/>
    <mergeCell ref="B15:C15"/>
    <mergeCell ref="B16:C16"/>
    <mergeCell ref="B17:C18"/>
    <mergeCell ref="D17:D18"/>
    <mergeCell ref="E17:E18"/>
    <mergeCell ref="F17:F18"/>
    <mergeCell ref="G17:G18"/>
    <mergeCell ref="M10:M12"/>
    <mergeCell ref="N10:O12"/>
    <mergeCell ref="P10:P12"/>
    <mergeCell ref="Q10:R10"/>
    <mergeCell ref="Q11:R11"/>
    <mergeCell ref="Q12:R12"/>
    <mergeCell ref="G10:G12"/>
    <mergeCell ref="H10:I10"/>
    <mergeCell ref="H11:I11"/>
    <mergeCell ref="H12:I12"/>
    <mergeCell ref="J10:J12"/>
    <mergeCell ref="K10:L10"/>
    <mergeCell ref="K11:L11"/>
    <mergeCell ref="K12:L12"/>
    <mergeCell ref="B9:C9"/>
    <mergeCell ref="E9:F9"/>
    <mergeCell ref="H9:L9"/>
    <mergeCell ref="N9:O9"/>
    <mergeCell ref="Q9:R9"/>
    <mergeCell ref="B10:C12"/>
    <mergeCell ref="D10:D12"/>
    <mergeCell ref="E10:F10"/>
    <mergeCell ref="E11:F11"/>
    <mergeCell ref="E12:F12"/>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4"/>
  <sheetViews>
    <sheetView showGridLines="0" workbookViewId="0"/>
  </sheetViews>
  <sheetFormatPr defaultRowHeight="15" x14ac:dyDescent="0.25"/>
  <cols>
    <col min="1" max="2" width="36.5703125" bestFit="1" customWidth="1"/>
  </cols>
  <sheetData>
    <row r="1" spans="1:2" x14ac:dyDescent="0.25">
      <c r="A1" s="9" t="s">
        <v>173</v>
      </c>
      <c r="B1" s="1" t="s">
        <v>2</v>
      </c>
    </row>
    <row r="2" spans="1:2" x14ac:dyDescent="0.25">
      <c r="A2" s="9"/>
      <c r="B2" s="1" t="s">
        <v>3</v>
      </c>
    </row>
    <row r="3" spans="1:2" x14ac:dyDescent="0.25">
      <c r="A3" s="3" t="s">
        <v>173</v>
      </c>
      <c r="B3" s="4"/>
    </row>
    <row r="4" spans="1:2" x14ac:dyDescent="0.25">
      <c r="A4" s="14" t="s">
        <v>176</v>
      </c>
      <c r="B4" s="12" t="s">
        <v>176</v>
      </c>
    </row>
    <row r="5" spans="1:2" ht="115.5" x14ac:dyDescent="0.25">
      <c r="A5" s="14"/>
      <c r="B5" s="11" t="s">
        <v>177</v>
      </c>
    </row>
    <row r="6" spans="1:2" x14ac:dyDescent="0.25">
      <c r="A6" s="14"/>
      <c r="B6" s="13"/>
    </row>
    <row r="7" spans="1:2" x14ac:dyDescent="0.25">
      <c r="A7" s="14" t="s">
        <v>178</v>
      </c>
      <c r="B7" s="12" t="s">
        <v>178</v>
      </c>
    </row>
    <row r="8" spans="1:2" ht="141" x14ac:dyDescent="0.25">
      <c r="A8" s="14"/>
      <c r="B8" s="11" t="s">
        <v>179</v>
      </c>
    </row>
    <row r="9" spans="1:2" x14ac:dyDescent="0.25">
      <c r="A9" s="14"/>
      <c r="B9" s="13"/>
    </row>
    <row r="10" spans="1:2" x14ac:dyDescent="0.25">
      <c r="A10" s="14" t="s">
        <v>180</v>
      </c>
      <c r="B10" s="12" t="s">
        <v>180</v>
      </c>
    </row>
    <row r="11" spans="1:2" ht="64.5" x14ac:dyDescent="0.25">
      <c r="A11" s="14"/>
      <c r="B11" s="11" t="s">
        <v>181</v>
      </c>
    </row>
    <row r="12" spans="1:2" x14ac:dyDescent="0.25">
      <c r="A12" s="14"/>
      <c r="B12" s="13"/>
    </row>
    <row r="13" spans="1:2" x14ac:dyDescent="0.25">
      <c r="A13" s="14" t="s">
        <v>182</v>
      </c>
      <c r="B13" s="12" t="s">
        <v>182</v>
      </c>
    </row>
    <row r="14" spans="1:2" ht="26.25" x14ac:dyDescent="0.25">
      <c r="A14" s="14"/>
      <c r="B14" s="11" t="s">
        <v>183</v>
      </c>
    </row>
    <row r="15" spans="1:2" x14ac:dyDescent="0.25">
      <c r="A15" s="14"/>
      <c r="B15" s="13"/>
    </row>
    <row r="16" spans="1:2" x14ac:dyDescent="0.25">
      <c r="A16" s="14" t="s">
        <v>184</v>
      </c>
      <c r="B16" s="12" t="s">
        <v>184</v>
      </c>
    </row>
    <row r="17" spans="1:2" ht="141" x14ac:dyDescent="0.25">
      <c r="A17" s="14"/>
      <c r="B17" s="11" t="s">
        <v>185</v>
      </c>
    </row>
    <row r="18" spans="1:2" x14ac:dyDescent="0.25">
      <c r="A18" s="14"/>
      <c r="B18" s="13"/>
    </row>
    <row r="19" spans="1:2" x14ac:dyDescent="0.25">
      <c r="A19" s="14" t="s">
        <v>186</v>
      </c>
      <c r="B19" s="12" t="s">
        <v>186</v>
      </c>
    </row>
    <row r="20" spans="1:2" ht="179.25" x14ac:dyDescent="0.25">
      <c r="A20" s="14"/>
      <c r="B20" s="11" t="s">
        <v>187</v>
      </c>
    </row>
    <row r="21" spans="1:2" x14ac:dyDescent="0.25">
      <c r="A21" s="14"/>
      <c r="B21" s="13"/>
    </row>
    <row r="22" spans="1:2" ht="27" x14ac:dyDescent="0.25">
      <c r="A22" s="14" t="s">
        <v>188</v>
      </c>
      <c r="B22" s="12" t="s">
        <v>188</v>
      </c>
    </row>
    <row r="23" spans="1:2" ht="64.5" x14ac:dyDescent="0.25">
      <c r="A23" s="14"/>
      <c r="B23" s="11" t="s">
        <v>189</v>
      </c>
    </row>
    <row r="24" spans="1:2" ht="204.75" x14ac:dyDescent="0.25">
      <c r="A24" s="14"/>
      <c r="B24" s="11" t="s">
        <v>190</v>
      </c>
    </row>
    <row r="25" spans="1:2" x14ac:dyDescent="0.25">
      <c r="A25" s="14"/>
      <c r="B25" s="13"/>
    </row>
    <row r="26" spans="1:2" ht="27" x14ac:dyDescent="0.25">
      <c r="A26" s="14" t="s">
        <v>191</v>
      </c>
      <c r="B26" s="12" t="s">
        <v>191</v>
      </c>
    </row>
    <row r="27" spans="1:2" ht="345" x14ac:dyDescent="0.25">
      <c r="A27" s="14"/>
      <c r="B27" s="11" t="s">
        <v>192</v>
      </c>
    </row>
    <row r="28" spans="1:2" x14ac:dyDescent="0.25">
      <c r="A28" s="14"/>
      <c r="B28" s="13"/>
    </row>
    <row r="29" spans="1:2" x14ac:dyDescent="0.25">
      <c r="A29" s="14" t="s">
        <v>193</v>
      </c>
      <c r="B29" s="12" t="s">
        <v>193</v>
      </c>
    </row>
    <row r="30" spans="1:2" ht="243" x14ac:dyDescent="0.25">
      <c r="A30" s="14"/>
      <c r="B30" s="11" t="s">
        <v>194</v>
      </c>
    </row>
    <row r="31" spans="1:2" x14ac:dyDescent="0.25">
      <c r="A31" s="14"/>
      <c r="B31" s="13"/>
    </row>
    <row r="32" spans="1:2" x14ac:dyDescent="0.25">
      <c r="A32" s="14" t="s">
        <v>195</v>
      </c>
      <c r="B32" s="12" t="s">
        <v>195</v>
      </c>
    </row>
    <row r="33" spans="1:2" ht="102.75" x14ac:dyDescent="0.25">
      <c r="A33" s="14"/>
      <c r="B33" s="11" t="s">
        <v>196</v>
      </c>
    </row>
    <row r="34" spans="1:2" x14ac:dyDescent="0.25">
      <c r="A34" s="14"/>
      <c r="B34" s="13"/>
    </row>
    <row r="35" spans="1:2" ht="27" x14ac:dyDescent="0.25">
      <c r="A35" s="14" t="s">
        <v>990</v>
      </c>
      <c r="B35" s="12" t="s">
        <v>197</v>
      </c>
    </row>
    <row r="36" spans="1:2" ht="294" x14ac:dyDescent="0.25">
      <c r="A36" s="14"/>
      <c r="B36" s="11" t="s">
        <v>198</v>
      </c>
    </row>
    <row r="37" spans="1:2" ht="77.25" x14ac:dyDescent="0.25">
      <c r="A37" s="14"/>
      <c r="B37" s="11" t="s">
        <v>199</v>
      </c>
    </row>
    <row r="38" spans="1:2" x14ac:dyDescent="0.25">
      <c r="A38" s="14"/>
      <c r="B38" s="13"/>
    </row>
    <row r="39" spans="1:2" ht="27" x14ac:dyDescent="0.25">
      <c r="A39" s="14" t="s">
        <v>991</v>
      </c>
      <c r="B39" s="12" t="s">
        <v>197</v>
      </c>
    </row>
    <row r="40" spans="1:2" ht="179.25" x14ac:dyDescent="0.25">
      <c r="A40" s="14"/>
      <c r="B40" s="11" t="s">
        <v>200</v>
      </c>
    </row>
    <row r="41" spans="1:2" ht="153.75" x14ac:dyDescent="0.25">
      <c r="A41" s="14"/>
      <c r="B41" s="11" t="s">
        <v>201</v>
      </c>
    </row>
    <row r="42" spans="1:2" x14ac:dyDescent="0.25">
      <c r="A42" s="14"/>
      <c r="B42" s="13"/>
    </row>
    <row r="43" spans="1:2" x14ac:dyDescent="0.25">
      <c r="A43" s="14" t="s">
        <v>202</v>
      </c>
      <c r="B43" s="12" t="s">
        <v>202</v>
      </c>
    </row>
    <row r="44" spans="1:2" ht="102.75" x14ac:dyDescent="0.25">
      <c r="A44" s="14"/>
      <c r="B44" s="11" t="s">
        <v>203</v>
      </c>
    </row>
    <row r="45" spans="1:2" ht="90" x14ac:dyDescent="0.25">
      <c r="A45" s="14"/>
      <c r="B45" s="11" t="s">
        <v>204</v>
      </c>
    </row>
    <row r="46" spans="1:2" x14ac:dyDescent="0.25">
      <c r="A46" s="14"/>
      <c r="B46" s="13"/>
    </row>
    <row r="47" spans="1:2" ht="27" x14ac:dyDescent="0.25">
      <c r="A47" s="14" t="s">
        <v>205</v>
      </c>
      <c r="B47" s="12" t="s">
        <v>205</v>
      </c>
    </row>
    <row r="48" spans="1:2" ht="192" x14ac:dyDescent="0.25">
      <c r="A48" s="14"/>
      <c r="B48" s="11" t="s">
        <v>206</v>
      </c>
    </row>
    <row r="49" spans="1:2" x14ac:dyDescent="0.25">
      <c r="A49" s="14"/>
      <c r="B49" s="13"/>
    </row>
    <row r="50" spans="1:2" x14ac:dyDescent="0.25">
      <c r="A50" s="14" t="s">
        <v>207</v>
      </c>
      <c r="B50" s="12" t="s">
        <v>207</v>
      </c>
    </row>
    <row r="51" spans="1:2" ht="39" x14ac:dyDescent="0.25">
      <c r="A51" s="14"/>
      <c r="B51" s="11" t="s">
        <v>208</v>
      </c>
    </row>
    <row r="52" spans="1:2" x14ac:dyDescent="0.25">
      <c r="A52" s="14"/>
      <c r="B52" s="13"/>
    </row>
    <row r="53" spans="1:2" x14ac:dyDescent="0.25">
      <c r="A53" s="14" t="s">
        <v>209</v>
      </c>
      <c r="B53" s="12" t="s">
        <v>209</v>
      </c>
    </row>
    <row r="54" spans="1:2" ht="102.75" x14ac:dyDescent="0.25">
      <c r="A54" s="14"/>
      <c r="B54" s="11" t="s">
        <v>210</v>
      </c>
    </row>
    <row r="55" spans="1:2" x14ac:dyDescent="0.25">
      <c r="A55" s="14"/>
      <c r="B55" s="13"/>
    </row>
    <row r="56" spans="1:2" x14ac:dyDescent="0.25">
      <c r="A56" s="14" t="s">
        <v>211</v>
      </c>
      <c r="B56" s="12" t="s">
        <v>211</v>
      </c>
    </row>
    <row r="57" spans="1:2" ht="128.25" x14ac:dyDescent="0.25">
      <c r="A57" s="14"/>
      <c r="B57" s="11" t="s">
        <v>212</v>
      </c>
    </row>
    <row r="58" spans="1:2" ht="141" x14ac:dyDescent="0.25">
      <c r="A58" s="14"/>
      <c r="B58" s="11" t="s">
        <v>213</v>
      </c>
    </row>
    <row r="59" spans="1:2" x14ac:dyDescent="0.25">
      <c r="A59" s="14"/>
      <c r="B59" s="13"/>
    </row>
    <row r="60" spans="1:2" x14ac:dyDescent="0.25">
      <c r="A60" s="14" t="s">
        <v>214</v>
      </c>
      <c r="B60" s="12" t="s">
        <v>214</v>
      </c>
    </row>
    <row r="61" spans="1:2" ht="128.25" x14ac:dyDescent="0.25">
      <c r="A61" s="14"/>
      <c r="B61" s="11" t="s">
        <v>215</v>
      </c>
    </row>
    <row r="62" spans="1:2" x14ac:dyDescent="0.25">
      <c r="A62" s="14"/>
      <c r="B62" s="13"/>
    </row>
    <row r="63" spans="1:2" x14ac:dyDescent="0.25">
      <c r="A63" s="14" t="s">
        <v>216</v>
      </c>
      <c r="B63" s="12" t="s">
        <v>216</v>
      </c>
    </row>
    <row r="64" spans="1:2" ht="153.75" x14ac:dyDescent="0.25">
      <c r="A64" s="14"/>
      <c r="B64" s="11" t="s">
        <v>217</v>
      </c>
    </row>
    <row r="65" spans="1:2" ht="153.75" x14ac:dyDescent="0.25">
      <c r="A65" s="14"/>
      <c r="B65" s="11" t="s">
        <v>218</v>
      </c>
    </row>
    <row r="66" spans="1:2" ht="217.5" x14ac:dyDescent="0.25">
      <c r="A66" s="14"/>
      <c r="B66" s="11" t="s">
        <v>219</v>
      </c>
    </row>
    <row r="67" spans="1:2" x14ac:dyDescent="0.25">
      <c r="A67" s="14"/>
      <c r="B67" s="13"/>
    </row>
    <row r="68" spans="1:2" x14ac:dyDescent="0.25">
      <c r="A68" s="14" t="s">
        <v>220</v>
      </c>
      <c r="B68" s="12" t="s">
        <v>220</v>
      </c>
    </row>
    <row r="69" spans="1:2" ht="268.5" x14ac:dyDescent="0.25">
      <c r="A69" s="14"/>
      <c r="B69" s="11" t="s">
        <v>221</v>
      </c>
    </row>
    <row r="70" spans="1:2" x14ac:dyDescent="0.25">
      <c r="A70" s="14"/>
      <c r="B70" s="13"/>
    </row>
    <row r="71" spans="1:2" ht="27" x14ac:dyDescent="0.25">
      <c r="A71" s="14" t="s">
        <v>222</v>
      </c>
      <c r="B71" s="12" t="s">
        <v>222</v>
      </c>
    </row>
    <row r="72" spans="1:2" ht="255.75" x14ac:dyDescent="0.25">
      <c r="A72" s="14"/>
      <c r="B72" s="11" t="s">
        <v>223</v>
      </c>
    </row>
    <row r="73" spans="1:2" x14ac:dyDescent="0.25">
      <c r="A73" s="14"/>
      <c r="B73" s="13"/>
    </row>
    <row r="74" spans="1:2" x14ac:dyDescent="0.25">
      <c r="A74" s="14" t="s">
        <v>224</v>
      </c>
      <c r="B74" s="12" t="s">
        <v>224</v>
      </c>
    </row>
    <row r="75" spans="1:2" ht="192" x14ac:dyDescent="0.25">
      <c r="A75" s="14"/>
      <c r="B75" s="11" t="s">
        <v>225</v>
      </c>
    </row>
    <row r="76" spans="1:2" x14ac:dyDescent="0.25">
      <c r="A76" s="14"/>
      <c r="B76" s="13"/>
    </row>
    <row r="77" spans="1:2" x14ac:dyDescent="0.25">
      <c r="A77" s="14" t="s">
        <v>226</v>
      </c>
      <c r="B77" s="12" t="s">
        <v>226</v>
      </c>
    </row>
    <row r="78" spans="1:2" ht="192" x14ac:dyDescent="0.25">
      <c r="A78" s="14"/>
      <c r="B78" s="11" t="s">
        <v>227</v>
      </c>
    </row>
    <row r="79" spans="1:2" x14ac:dyDescent="0.25">
      <c r="A79" s="14"/>
      <c r="B79" s="13"/>
    </row>
    <row r="80" spans="1:2" x14ac:dyDescent="0.25">
      <c r="A80" s="14" t="s">
        <v>228</v>
      </c>
      <c r="B80" s="12" t="s">
        <v>228</v>
      </c>
    </row>
    <row r="81" spans="1:2" ht="357.75" x14ac:dyDescent="0.25">
      <c r="A81" s="14"/>
      <c r="B81" s="11" t="s">
        <v>229</v>
      </c>
    </row>
    <row r="82" spans="1:2" ht="204.75" x14ac:dyDescent="0.25">
      <c r="A82" s="14"/>
      <c r="B82" s="11" t="s">
        <v>230</v>
      </c>
    </row>
    <row r="83" spans="1:2" ht="179.25" x14ac:dyDescent="0.25">
      <c r="A83" s="14"/>
      <c r="B83" s="11" t="s">
        <v>231</v>
      </c>
    </row>
    <row r="84" spans="1:2" x14ac:dyDescent="0.25">
      <c r="A84" s="14"/>
      <c r="B84" s="13"/>
    </row>
  </sheetData>
  <mergeCells count="25">
    <mergeCell ref="A80:A84"/>
    <mergeCell ref="A60:A62"/>
    <mergeCell ref="A63:A67"/>
    <mergeCell ref="A68:A70"/>
    <mergeCell ref="A71:A73"/>
    <mergeCell ref="A74:A76"/>
    <mergeCell ref="A77:A79"/>
    <mergeCell ref="A39:A42"/>
    <mergeCell ref="A43:A46"/>
    <mergeCell ref="A47:A49"/>
    <mergeCell ref="A50:A52"/>
    <mergeCell ref="A53:A55"/>
    <mergeCell ref="A56:A59"/>
    <mergeCell ref="A19:A21"/>
    <mergeCell ref="A22:A25"/>
    <mergeCell ref="A26:A28"/>
    <mergeCell ref="A29:A31"/>
    <mergeCell ref="A32:A34"/>
    <mergeCell ref="A35:A38"/>
    <mergeCell ref="A1:A2"/>
    <mergeCell ref="A4:A6"/>
    <mergeCell ref="A7:A9"/>
    <mergeCell ref="A10:A12"/>
    <mergeCell ref="A13:A15"/>
    <mergeCell ref="A16:A18"/>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3"/>
  <sheetViews>
    <sheetView showGridLines="0" workbookViewId="0"/>
  </sheetViews>
  <sheetFormatPr defaultRowHeight="15" x14ac:dyDescent="0.25"/>
  <cols>
    <col min="1" max="2" width="36.5703125" bestFit="1" customWidth="1"/>
    <col min="3" max="3" width="1.7109375" customWidth="1"/>
    <col min="4" max="4" width="4.42578125" customWidth="1"/>
    <col min="5" max="5" width="12" customWidth="1"/>
    <col min="6" max="6" width="3.7109375" customWidth="1"/>
    <col min="7" max="7" width="4.42578125" customWidth="1"/>
    <col min="8" max="8" width="12" customWidth="1"/>
    <col min="9" max="9" width="1.7109375" customWidth="1"/>
  </cols>
  <sheetData>
    <row r="1" spans="1:9" ht="15" customHeight="1" x14ac:dyDescent="0.25">
      <c r="A1" s="9" t="s">
        <v>992</v>
      </c>
      <c r="B1" s="9" t="s">
        <v>2</v>
      </c>
      <c r="C1" s="9"/>
      <c r="D1" s="9"/>
      <c r="E1" s="9"/>
      <c r="F1" s="9"/>
      <c r="G1" s="9"/>
      <c r="H1" s="9"/>
      <c r="I1" s="9"/>
    </row>
    <row r="2" spans="1:9" ht="15" customHeight="1" x14ac:dyDescent="0.25">
      <c r="A2" s="9"/>
      <c r="B2" s="9" t="s">
        <v>3</v>
      </c>
      <c r="C2" s="9"/>
      <c r="D2" s="9"/>
      <c r="E2" s="9"/>
      <c r="F2" s="9"/>
      <c r="G2" s="9"/>
      <c r="H2" s="9"/>
      <c r="I2" s="9"/>
    </row>
    <row r="3" spans="1:9" x14ac:dyDescent="0.25">
      <c r="A3" s="3" t="s">
        <v>35</v>
      </c>
      <c r="B3" s="37"/>
      <c r="C3" s="37"/>
      <c r="D3" s="37"/>
      <c r="E3" s="37"/>
      <c r="F3" s="37"/>
      <c r="G3" s="37"/>
      <c r="H3" s="37"/>
      <c r="I3" s="37"/>
    </row>
    <row r="4" spans="1:9" ht="25.5" customHeight="1" x14ac:dyDescent="0.25">
      <c r="A4" s="14" t="s">
        <v>993</v>
      </c>
      <c r="B4" s="39" t="s">
        <v>235</v>
      </c>
      <c r="C4" s="39"/>
      <c r="D4" s="39"/>
      <c r="E4" s="39"/>
      <c r="F4" s="39"/>
      <c r="G4" s="39"/>
      <c r="H4" s="39"/>
      <c r="I4" s="39"/>
    </row>
    <row r="5" spans="1:9" ht="25.5" customHeight="1" x14ac:dyDescent="0.25">
      <c r="A5" s="14"/>
      <c r="B5" s="51" t="s">
        <v>994</v>
      </c>
      <c r="C5" s="51"/>
      <c r="D5" s="51"/>
      <c r="E5" s="51"/>
      <c r="F5" s="51"/>
      <c r="G5" s="51"/>
      <c r="H5" s="51"/>
      <c r="I5" s="51"/>
    </row>
    <row r="6" spans="1:9" ht="15.75" thickBot="1" x14ac:dyDescent="0.3">
      <c r="A6" s="14"/>
      <c r="B6" s="15" t="s">
        <v>237</v>
      </c>
      <c r="C6" s="16"/>
      <c r="D6" s="33">
        <v>42119</v>
      </c>
      <c r="E6" s="33"/>
      <c r="F6" s="16"/>
      <c r="G6" s="33">
        <v>41755</v>
      </c>
      <c r="H6" s="33"/>
      <c r="I6" s="16"/>
    </row>
    <row r="7" spans="1:9" x14ac:dyDescent="0.25">
      <c r="A7" s="14"/>
      <c r="B7" s="17" t="s">
        <v>238</v>
      </c>
      <c r="C7" s="18"/>
      <c r="D7" s="18" t="s">
        <v>239</v>
      </c>
      <c r="E7" s="19" t="s">
        <v>240</v>
      </c>
      <c r="F7" s="18" t="s">
        <v>241</v>
      </c>
      <c r="G7" s="18" t="s">
        <v>239</v>
      </c>
      <c r="H7" s="20">
        <v>2272</v>
      </c>
      <c r="I7" s="18"/>
    </row>
    <row r="8" spans="1:9" x14ac:dyDescent="0.25">
      <c r="A8" s="14"/>
      <c r="B8" s="21" t="s">
        <v>242</v>
      </c>
      <c r="C8" s="22"/>
      <c r="D8" s="22"/>
      <c r="E8" s="23" t="s">
        <v>243</v>
      </c>
      <c r="F8" s="22" t="s">
        <v>241</v>
      </c>
      <c r="G8" s="22"/>
      <c r="H8" s="25">
        <v>2216</v>
      </c>
      <c r="I8" s="22"/>
    </row>
    <row r="9" spans="1:9" x14ac:dyDescent="0.25">
      <c r="A9" s="14"/>
      <c r="B9" s="17" t="s">
        <v>244</v>
      </c>
      <c r="C9" s="18"/>
      <c r="D9" s="18"/>
      <c r="E9" s="20">
        <v>1194</v>
      </c>
      <c r="F9" s="18"/>
      <c r="G9" s="18"/>
      <c r="H9" s="19">
        <v>351</v>
      </c>
      <c r="I9" s="18"/>
    </row>
    <row r="10" spans="1:9" ht="15.75" thickBot="1" x14ac:dyDescent="0.3">
      <c r="A10" s="14"/>
      <c r="B10" s="26" t="s">
        <v>245</v>
      </c>
      <c r="C10" s="26" t="s">
        <v>245</v>
      </c>
      <c r="D10" s="27" t="s">
        <v>246</v>
      </c>
      <c r="E10" s="28" t="s">
        <v>246</v>
      </c>
      <c r="F10" s="26" t="s">
        <v>245</v>
      </c>
      <c r="G10" s="27" t="s">
        <v>246</v>
      </c>
      <c r="H10" s="28" t="s">
        <v>246</v>
      </c>
      <c r="I10" s="26" t="s">
        <v>245</v>
      </c>
    </row>
    <row r="11" spans="1:9" ht="26.25" x14ac:dyDescent="0.25">
      <c r="A11" s="14"/>
      <c r="B11" s="29" t="s">
        <v>247</v>
      </c>
      <c r="C11" s="22"/>
      <c r="D11" s="22"/>
      <c r="E11" s="23" t="s">
        <v>248</v>
      </c>
      <c r="F11" s="22" t="s">
        <v>241</v>
      </c>
      <c r="G11" s="22"/>
      <c r="H11" s="25">
        <v>4839</v>
      </c>
      <c r="I11" s="22"/>
    </row>
    <row r="12" spans="1:9" x14ac:dyDescent="0.25">
      <c r="A12" s="14"/>
      <c r="B12" s="34" t="s">
        <v>249</v>
      </c>
      <c r="C12" s="35"/>
      <c r="D12" s="35"/>
      <c r="E12" s="30"/>
      <c r="F12" s="35"/>
      <c r="G12" s="35"/>
      <c r="H12" s="36">
        <v>1804</v>
      </c>
      <c r="I12" s="35"/>
    </row>
    <row r="13" spans="1:9" x14ac:dyDescent="0.25">
      <c r="A13" s="14"/>
      <c r="B13" s="34"/>
      <c r="C13" s="35"/>
      <c r="D13" s="35"/>
      <c r="E13" s="31" t="s">
        <v>250</v>
      </c>
      <c r="F13" s="35"/>
      <c r="G13" s="35"/>
      <c r="H13" s="36"/>
      <c r="I13" s="35"/>
    </row>
    <row r="14" spans="1:9" x14ac:dyDescent="0.25">
      <c r="A14" s="14"/>
      <c r="B14" s="21" t="s">
        <v>251</v>
      </c>
      <c r="C14" s="22"/>
      <c r="D14" s="22"/>
      <c r="E14" s="32" t="s">
        <v>250</v>
      </c>
      <c r="F14" s="22"/>
      <c r="G14" s="22"/>
      <c r="H14" s="25">
        <v>1265</v>
      </c>
      <c r="I14" s="22"/>
    </row>
    <row r="15" spans="1:9" x14ac:dyDescent="0.25">
      <c r="A15" s="14"/>
      <c r="B15" s="17" t="s">
        <v>244</v>
      </c>
      <c r="C15" s="18"/>
      <c r="D15" s="18"/>
      <c r="E15" s="19">
        <v>11</v>
      </c>
      <c r="F15" s="18"/>
      <c r="G15" s="18"/>
      <c r="H15" s="19">
        <v>163</v>
      </c>
      <c r="I15" s="18"/>
    </row>
    <row r="16" spans="1:9" ht="15.75" thickBot="1" x14ac:dyDescent="0.3">
      <c r="A16" s="14"/>
      <c r="B16" s="26" t="s">
        <v>245</v>
      </c>
      <c r="C16" s="26" t="s">
        <v>245</v>
      </c>
      <c r="D16" s="27" t="s">
        <v>246</v>
      </c>
      <c r="E16" s="28" t="s">
        <v>246</v>
      </c>
      <c r="F16" s="26" t="s">
        <v>245</v>
      </c>
      <c r="G16" s="27" t="s">
        <v>246</v>
      </c>
      <c r="H16" s="28" t="s">
        <v>246</v>
      </c>
      <c r="I16" s="26" t="s">
        <v>245</v>
      </c>
    </row>
    <row r="17" spans="1:9" ht="26.25" x14ac:dyDescent="0.25">
      <c r="A17" s="14"/>
      <c r="B17" s="29" t="s">
        <v>252</v>
      </c>
      <c r="C17" s="22"/>
      <c r="D17" s="22"/>
      <c r="E17" s="23">
        <v>11</v>
      </c>
      <c r="F17" s="22"/>
      <c r="G17" s="22"/>
      <c r="H17" s="25">
        <v>3232</v>
      </c>
      <c r="I17" s="22"/>
    </row>
    <row r="18" spans="1:9" ht="15.75" thickBot="1" x14ac:dyDescent="0.3">
      <c r="A18" s="14"/>
      <c r="B18" s="26" t="s">
        <v>245</v>
      </c>
      <c r="C18" s="26" t="s">
        <v>245</v>
      </c>
      <c r="D18" s="27" t="s">
        <v>246</v>
      </c>
      <c r="E18" s="28" t="s">
        <v>246</v>
      </c>
      <c r="F18" s="26" t="s">
        <v>245</v>
      </c>
      <c r="G18" s="27" t="s">
        <v>246</v>
      </c>
      <c r="H18" s="28" t="s">
        <v>246</v>
      </c>
      <c r="I18" s="26" t="s">
        <v>245</v>
      </c>
    </row>
    <row r="19" spans="1:9" x14ac:dyDescent="0.25">
      <c r="A19" s="14"/>
      <c r="B19" s="17" t="s">
        <v>253</v>
      </c>
      <c r="C19" s="18"/>
      <c r="D19" s="18" t="s">
        <v>239</v>
      </c>
      <c r="E19" s="19" t="s">
        <v>254</v>
      </c>
      <c r="F19" s="18" t="s">
        <v>241</v>
      </c>
      <c r="G19" s="18" t="s">
        <v>239</v>
      </c>
      <c r="H19" s="20">
        <v>8071</v>
      </c>
      <c r="I19" s="18"/>
    </row>
    <row r="20" spans="1:9" ht="15.75" thickBot="1" x14ac:dyDescent="0.3">
      <c r="A20" s="14"/>
      <c r="B20" s="26" t="s">
        <v>245</v>
      </c>
      <c r="C20" s="26" t="s">
        <v>245</v>
      </c>
      <c r="D20" s="27" t="s">
        <v>246</v>
      </c>
      <c r="E20" s="28" t="s">
        <v>246</v>
      </c>
      <c r="F20" s="26" t="s">
        <v>245</v>
      </c>
      <c r="G20" s="27" t="s">
        <v>246</v>
      </c>
      <c r="H20" s="28" t="s">
        <v>246</v>
      </c>
      <c r="I20" s="26" t="s">
        <v>245</v>
      </c>
    </row>
    <row r="21" spans="1:9" ht="15.75" thickBot="1" x14ac:dyDescent="0.3">
      <c r="A21" s="14"/>
      <c r="B21" s="26" t="s">
        <v>245</v>
      </c>
      <c r="C21" s="26" t="s">
        <v>245</v>
      </c>
      <c r="D21" s="27" t="s">
        <v>246</v>
      </c>
      <c r="E21" s="28" t="s">
        <v>246</v>
      </c>
      <c r="F21" s="26" t="s">
        <v>245</v>
      </c>
      <c r="G21" s="27" t="s">
        <v>246</v>
      </c>
      <c r="H21" s="28" t="s">
        <v>246</v>
      </c>
      <c r="I21" s="26" t="s">
        <v>245</v>
      </c>
    </row>
    <row r="22" spans="1:9" x14ac:dyDescent="0.25">
      <c r="A22" s="14"/>
      <c r="B22" s="37"/>
      <c r="C22" s="37"/>
      <c r="D22" s="37"/>
      <c r="E22" s="37"/>
      <c r="F22" s="37"/>
      <c r="G22" s="37"/>
      <c r="H22" s="37"/>
      <c r="I22" s="37"/>
    </row>
    <row r="23" spans="1:9" x14ac:dyDescent="0.25">
      <c r="A23" s="14"/>
      <c r="B23" s="41"/>
      <c r="C23" s="41"/>
      <c r="D23" s="41"/>
      <c r="E23" s="41"/>
      <c r="F23" s="41"/>
      <c r="G23" s="41"/>
      <c r="H23" s="41"/>
      <c r="I23" s="41"/>
    </row>
  </sheetData>
  <mergeCells count="18">
    <mergeCell ref="I12:I13"/>
    <mergeCell ref="A1:A2"/>
    <mergeCell ref="B1:I1"/>
    <mergeCell ref="B2:I2"/>
    <mergeCell ref="B3:I3"/>
    <mergeCell ref="A4:A23"/>
    <mergeCell ref="B4:I4"/>
    <mergeCell ref="B5:I5"/>
    <mergeCell ref="B22:I22"/>
    <mergeCell ref="B23:I23"/>
    <mergeCell ref="D6:E6"/>
    <mergeCell ref="G6:H6"/>
    <mergeCell ref="B12:B13"/>
    <mergeCell ref="C12:C13"/>
    <mergeCell ref="D12:D13"/>
    <mergeCell ref="F12:F13"/>
    <mergeCell ref="G12:G13"/>
    <mergeCell ref="H12:H13"/>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x14ac:dyDescent="0.25"/>
  <cols>
    <col min="1" max="1" width="36.5703125" bestFit="1" customWidth="1"/>
    <col min="2" max="4" width="12.140625" bestFit="1" customWidth="1"/>
  </cols>
  <sheetData>
    <row r="1" spans="1:4" ht="15" customHeight="1" x14ac:dyDescent="0.25">
      <c r="A1" s="1" t="s">
        <v>63</v>
      </c>
      <c r="B1" s="9" t="s">
        <v>2</v>
      </c>
      <c r="C1" s="9"/>
      <c r="D1" s="9"/>
    </row>
    <row r="2" spans="1:4" ht="30" x14ac:dyDescent="0.25">
      <c r="A2" s="1" t="s">
        <v>64</v>
      </c>
      <c r="B2" s="1" t="s">
        <v>3</v>
      </c>
      <c r="C2" s="1" t="s">
        <v>29</v>
      </c>
      <c r="D2" s="1" t="s">
        <v>30</v>
      </c>
    </row>
    <row r="3" spans="1:4" x14ac:dyDescent="0.25">
      <c r="A3" s="3" t="s">
        <v>65</v>
      </c>
      <c r="B3" s="4"/>
      <c r="C3" s="4"/>
      <c r="D3" s="4"/>
    </row>
    <row r="4" spans="1:4" x14ac:dyDescent="0.25">
      <c r="A4" s="2" t="s">
        <v>48</v>
      </c>
      <c r="B4" s="8">
        <v>71971</v>
      </c>
      <c r="C4" s="8">
        <v>56380</v>
      </c>
      <c r="D4" s="8">
        <v>47182</v>
      </c>
    </row>
    <row r="5" spans="1:4" x14ac:dyDescent="0.25">
      <c r="A5" s="3" t="s">
        <v>66</v>
      </c>
      <c r="B5" s="4"/>
      <c r="C5" s="4"/>
      <c r="D5" s="4"/>
    </row>
    <row r="6" spans="1:4" x14ac:dyDescent="0.25">
      <c r="A6" s="2" t="s">
        <v>67</v>
      </c>
      <c r="B6" s="6">
        <v>-1014</v>
      </c>
      <c r="C6" s="6">
        <v>-3054</v>
      </c>
      <c r="D6" s="6">
        <v>1089</v>
      </c>
    </row>
    <row r="7" spans="1:4" ht="30" x14ac:dyDescent="0.25">
      <c r="A7" s="2" t="s">
        <v>68</v>
      </c>
      <c r="B7" s="4">
        <v>-507</v>
      </c>
      <c r="C7" s="4">
        <v>-284</v>
      </c>
      <c r="D7" s="4">
        <v>231</v>
      </c>
    </row>
    <row r="8" spans="1:4" ht="30" x14ac:dyDescent="0.25">
      <c r="A8" s="2" t="s">
        <v>69</v>
      </c>
      <c r="B8" s="4">
        <v>507</v>
      </c>
      <c r="C8" s="4">
        <v>624</v>
      </c>
      <c r="D8" s="6">
        <v>-2543</v>
      </c>
    </row>
    <row r="9" spans="1:4" ht="30" x14ac:dyDescent="0.25">
      <c r="A9" s="2" t="s">
        <v>70</v>
      </c>
      <c r="B9" s="4">
        <v>179</v>
      </c>
      <c r="C9" s="6">
        <v>6100</v>
      </c>
      <c r="D9" s="6">
        <v>-2653</v>
      </c>
    </row>
    <row r="10" spans="1:4" ht="30" x14ac:dyDescent="0.25">
      <c r="A10" s="2" t="s">
        <v>71</v>
      </c>
      <c r="B10" s="4">
        <v>-835</v>
      </c>
      <c r="C10" s="6">
        <v>3386</v>
      </c>
      <c r="D10" s="6">
        <v>-3876</v>
      </c>
    </row>
    <row r="11" spans="1:4" ht="30" x14ac:dyDescent="0.25">
      <c r="A11" s="2" t="s">
        <v>72</v>
      </c>
      <c r="B11" s="6">
        <v>71136</v>
      </c>
      <c r="C11" s="6">
        <v>59766</v>
      </c>
      <c r="D11" s="6">
        <v>43306</v>
      </c>
    </row>
    <row r="12" spans="1:4" ht="30" x14ac:dyDescent="0.25">
      <c r="A12" s="2" t="s">
        <v>73</v>
      </c>
      <c r="B12" s="6">
        <v>-1122</v>
      </c>
      <c r="C12" s="4">
        <v>-594</v>
      </c>
      <c r="D12" s="6">
        <v>-1132</v>
      </c>
    </row>
    <row r="13" spans="1:4" ht="30" x14ac:dyDescent="0.25">
      <c r="A13" s="2" t="s">
        <v>74</v>
      </c>
      <c r="B13" s="8">
        <v>70014</v>
      </c>
      <c r="C13" s="8">
        <v>59172</v>
      </c>
      <c r="D13" s="8">
        <v>42174</v>
      </c>
    </row>
  </sheetData>
  <mergeCells count="1">
    <mergeCell ref="B1:D1"/>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9"/>
  <sheetViews>
    <sheetView showGridLines="0" workbookViewId="0"/>
  </sheetViews>
  <sheetFormatPr defaultRowHeight="15" x14ac:dyDescent="0.25"/>
  <cols>
    <col min="1" max="2" width="36.5703125" bestFit="1" customWidth="1"/>
    <col min="3" max="3" width="1.7109375" customWidth="1"/>
    <col min="4" max="4" width="4.5703125" customWidth="1"/>
    <col min="5" max="5" width="13.7109375" customWidth="1"/>
    <col min="6" max="6" width="4" customWidth="1"/>
    <col min="7" max="7" width="4.5703125" customWidth="1"/>
    <col min="8" max="8" width="14.5703125" customWidth="1"/>
    <col min="9" max="9" width="4" customWidth="1"/>
    <col min="10" max="10" width="4.5703125" customWidth="1"/>
    <col min="11" max="11" width="14.5703125" customWidth="1"/>
    <col min="12" max="12" width="4" customWidth="1"/>
  </cols>
  <sheetData>
    <row r="1" spans="1:12" ht="15" customHeight="1" x14ac:dyDescent="0.25">
      <c r="A1" s="9" t="s">
        <v>995</v>
      </c>
      <c r="B1" s="9" t="s">
        <v>2</v>
      </c>
      <c r="C1" s="9"/>
      <c r="D1" s="9"/>
      <c r="E1" s="9"/>
      <c r="F1" s="9"/>
      <c r="G1" s="9"/>
      <c r="H1" s="9"/>
      <c r="I1" s="9"/>
      <c r="J1" s="9"/>
      <c r="K1" s="9"/>
      <c r="L1" s="9"/>
    </row>
    <row r="2" spans="1:12" ht="15" customHeight="1" x14ac:dyDescent="0.25">
      <c r="A2" s="9"/>
      <c r="B2" s="9" t="s">
        <v>3</v>
      </c>
      <c r="C2" s="9"/>
      <c r="D2" s="9"/>
      <c r="E2" s="9"/>
      <c r="F2" s="9"/>
      <c r="G2" s="9"/>
      <c r="H2" s="9"/>
      <c r="I2" s="9"/>
      <c r="J2" s="9"/>
      <c r="K2" s="9"/>
      <c r="L2" s="9"/>
    </row>
    <row r="3" spans="1:12" x14ac:dyDescent="0.25">
      <c r="A3" s="3" t="s">
        <v>224</v>
      </c>
      <c r="B3" s="37"/>
      <c r="C3" s="37"/>
      <c r="D3" s="37"/>
      <c r="E3" s="37"/>
      <c r="F3" s="37"/>
      <c r="G3" s="37"/>
      <c r="H3" s="37"/>
      <c r="I3" s="37"/>
      <c r="J3" s="37"/>
      <c r="K3" s="37"/>
      <c r="L3" s="37"/>
    </row>
    <row r="4" spans="1:12" x14ac:dyDescent="0.25">
      <c r="A4" s="14" t="s">
        <v>996</v>
      </c>
      <c r="B4" s="39" t="s">
        <v>263</v>
      </c>
      <c r="C4" s="39"/>
      <c r="D4" s="39"/>
      <c r="E4" s="39"/>
      <c r="F4" s="39"/>
      <c r="G4" s="39"/>
      <c r="H4" s="39"/>
      <c r="I4" s="39"/>
      <c r="J4" s="39"/>
      <c r="K4" s="39"/>
      <c r="L4" s="39"/>
    </row>
    <row r="5" spans="1:12" x14ac:dyDescent="0.25">
      <c r="A5" s="14"/>
      <c r="B5" s="51" t="s">
        <v>236</v>
      </c>
      <c r="C5" s="51"/>
      <c r="D5" s="51"/>
      <c r="E5" s="51"/>
      <c r="F5" s="51"/>
      <c r="G5" s="51"/>
      <c r="H5" s="51"/>
      <c r="I5" s="51"/>
      <c r="J5" s="51"/>
      <c r="K5" s="51"/>
      <c r="L5" s="51"/>
    </row>
    <row r="6" spans="1:12" ht="15.75" thickBot="1" x14ac:dyDescent="0.3">
      <c r="A6" s="14"/>
      <c r="B6" s="10"/>
      <c r="C6" s="16"/>
      <c r="D6" s="43" t="s">
        <v>264</v>
      </c>
      <c r="E6" s="43"/>
      <c r="F6" s="43"/>
      <c r="G6" s="43"/>
      <c r="H6" s="43"/>
      <c r="I6" s="43"/>
      <c r="J6" s="43"/>
      <c r="K6" s="43"/>
      <c r="L6" s="16"/>
    </row>
    <row r="7" spans="1:12" ht="15.75" thickBot="1" x14ac:dyDescent="0.3">
      <c r="A7" s="14"/>
      <c r="B7" s="15" t="s">
        <v>237</v>
      </c>
      <c r="C7" s="16"/>
      <c r="D7" s="44">
        <v>42119</v>
      </c>
      <c r="E7" s="44"/>
      <c r="F7" s="16"/>
      <c r="G7" s="44">
        <v>41755</v>
      </c>
      <c r="H7" s="44"/>
      <c r="I7" s="16"/>
      <c r="J7" s="44">
        <v>41391</v>
      </c>
      <c r="K7" s="44"/>
      <c r="L7" s="16"/>
    </row>
    <row r="8" spans="1:12" x14ac:dyDescent="0.25">
      <c r="A8" s="14"/>
      <c r="B8" s="17" t="s">
        <v>265</v>
      </c>
      <c r="C8" s="18"/>
      <c r="D8" s="18" t="s">
        <v>239</v>
      </c>
      <c r="E8" s="20">
        <v>7850</v>
      </c>
      <c r="F8" s="18"/>
      <c r="G8" s="18" t="s">
        <v>239</v>
      </c>
      <c r="H8" s="20">
        <v>50587</v>
      </c>
      <c r="I8" s="18"/>
      <c r="J8" s="18" t="s">
        <v>239</v>
      </c>
      <c r="K8" s="20">
        <v>58648</v>
      </c>
      <c r="L8" s="18"/>
    </row>
    <row r="9" spans="1:12" x14ac:dyDescent="0.25">
      <c r="A9" s="14"/>
      <c r="B9" s="45" t="s">
        <v>266</v>
      </c>
      <c r="C9" s="46"/>
      <c r="D9" s="24"/>
      <c r="E9" s="47">
        <v>869</v>
      </c>
      <c r="F9" s="46"/>
      <c r="G9" s="24"/>
      <c r="H9" s="47" t="s">
        <v>267</v>
      </c>
      <c r="I9" s="24"/>
      <c r="J9" s="24"/>
      <c r="K9" s="47">
        <v>25</v>
      </c>
      <c r="L9" s="46"/>
    </row>
    <row r="10" spans="1:12" x14ac:dyDescent="0.25">
      <c r="A10" s="14"/>
      <c r="B10" s="45"/>
      <c r="C10" s="46"/>
      <c r="D10" s="22" t="s">
        <v>239</v>
      </c>
      <c r="E10" s="47"/>
      <c r="F10" s="46"/>
      <c r="G10" s="22" t="s">
        <v>239</v>
      </c>
      <c r="H10" s="47"/>
      <c r="I10" s="22" t="s">
        <v>241</v>
      </c>
      <c r="J10" s="22" t="s">
        <v>239</v>
      </c>
      <c r="K10" s="47"/>
      <c r="L10" s="46"/>
    </row>
    <row r="11" spans="1:12" x14ac:dyDescent="0.25">
      <c r="A11" s="14"/>
      <c r="B11" s="17" t="s">
        <v>40</v>
      </c>
      <c r="C11" s="18"/>
      <c r="D11" s="18"/>
      <c r="E11" s="19">
        <v>8</v>
      </c>
      <c r="F11" s="18"/>
      <c r="G11" s="18"/>
      <c r="H11" s="31" t="s">
        <v>250</v>
      </c>
      <c r="I11" s="18"/>
      <c r="J11" s="18"/>
      <c r="K11" s="31" t="s">
        <v>250</v>
      </c>
      <c r="L11" s="18"/>
    </row>
    <row r="12" spans="1:12" ht="26.25" x14ac:dyDescent="0.25">
      <c r="A12" s="14"/>
      <c r="B12" s="21" t="s">
        <v>42</v>
      </c>
      <c r="C12" s="22"/>
      <c r="D12" s="22"/>
      <c r="E12" s="25">
        <v>4211</v>
      </c>
      <c r="F12" s="22"/>
      <c r="G12" s="22"/>
      <c r="H12" s="32" t="s">
        <v>250</v>
      </c>
      <c r="I12" s="22"/>
      <c r="J12" s="22"/>
      <c r="K12" s="32" t="s">
        <v>250</v>
      </c>
      <c r="L12" s="22"/>
    </row>
    <row r="13" spans="1:12" x14ac:dyDescent="0.25">
      <c r="A13" s="14"/>
      <c r="B13" s="17" t="s">
        <v>268</v>
      </c>
      <c r="C13" s="18"/>
      <c r="D13" s="18"/>
      <c r="E13" s="19" t="s">
        <v>269</v>
      </c>
      <c r="F13" s="18" t="s">
        <v>241</v>
      </c>
      <c r="G13" s="18"/>
      <c r="H13" s="20">
        <v>2236</v>
      </c>
      <c r="I13" s="18"/>
      <c r="J13" s="18"/>
      <c r="K13" s="19" t="s">
        <v>270</v>
      </c>
      <c r="L13" s="18" t="s">
        <v>241</v>
      </c>
    </row>
    <row r="14" spans="1:12" ht="15.75" thickBot="1" x14ac:dyDescent="0.3">
      <c r="A14" s="14"/>
      <c r="B14" s="26" t="s">
        <v>245</v>
      </c>
      <c r="C14" s="26" t="s">
        <v>245</v>
      </c>
      <c r="D14" s="27" t="s">
        <v>246</v>
      </c>
      <c r="E14" s="28" t="s">
        <v>246</v>
      </c>
      <c r="F14" s="26" t="s">
        <v>245</v>
      </c>
      <c r="G14" s="27" t="s">
        <v>246</v>
      </c>
      <c r="H14" s="28" t="s">
        <v>246</v>
      </c>
      <c r="I14" s="26" t="s">
        <v>245</v>
      </c>
      <c r="J14" s="27" t="s">
        <v>246</v>
      </c>
      <c r="K14" s="28" t="s">
        <v>246</v>
      </c>
      <c r="L14" s="26" t="s">
        <v>245</v>
      </c>
    </row>
    <row r="15" spans="1:12" ht="26.25" x14ac:dyDescent="0.25">
      <c r="A15" s="14"/>
      <c r="B15" s="29" t="s">
        <v>271</v>
      </c>
      <c r="C15" s="22"/>
      <c r="D15" s="22" t="s">
        <v>239</v>
      </c>
      <c r="E15" s="25">
        <v>3297</v>
      </c>
      <c r="F15" s="22"/>
      <c r="G15" s="22" t="s">
        <v>239</v>
      </c>
      <c r="H15" s="23" t="s">
        <v>272</v>
      </c>
      <c r="I15" s="22" t="s">
        <v>241</v>
      </c>
      <c r="J15" s="22" t="s">
        <v>239</v>
      </c>
      <c r="K15" s="23">
        <v>17</v>
      </c>
      <c r="L15" s="22"/>
    </row>
    <row r="16" spans="1:12" ht="15.75" thickBot="1" x14ac:dyDescent="0.3">
      <c r="A16" s="14"/>
      <c r="B16" s="26" t="s">
        <v>245</v>
      </c>
      <c r="C16" s="26" t="s">
        <v>245</v>
      </c>
      <c r="D16" s="27" t="s">
        <v>246</v>
      </c>
      <c r="E16" s="28" t="s">
        <v>246</v>
      </c>
      <c r="F16" s="26" t="s">
        <v>245</v>
      </c>
      <c r="G16" s="27" t="s">
        <v>246</v>
      </c>
      <c r="H16" s="28" t="s">
        <v>246</v>
      </c>
      <c r="I16" s="26" t="s">
        <v>245</v>
      </c>
      <c r="J16" s="27" t="s">
        <v>246</v>
      </c>
      <c r="K16" s="28" t="s">
        <v>246</v>
      </c>
      <c r="L16" s="26" t="s">
        <v>245</v>
      </c>
    </row>
    <row r="17" spans="1:12" ht="15.75" thickBot="1" x14ac:dyDescent="0.3">
      <c r="A17" s="14"/>
      <c r="B17" s="26" t="s">
        <v>245</v>
      </c>
      <c r="C17" s="26" t="s">
        <v>245</v>
      </c>
      <c r="D17" s="27" t="s">
        <v>246</v>
      </c>
      <c r="E17" s="28" t="s">
        <v>246</v>
      </c>
      <c r="F17" s="26" t="s">
        <v>245</v>
      </c>
      <c r="G17" s="27" t="s">
        <v>246</v>
      </c>
      <c r="H17" s="28" t="s">
        <v>246</v>
      </c>
      <c r="I17" s="26" t="s">
        <v>245</v>
      </c>
      <c r="J17" s="27" t="s">
        <v>246</v>
      </c>
      <c r="K17" s="28" t="s">
        <v>246</v>
      </c>
      <c r="L17" s="26" t="s">
        <v>245</v>
      </c>
    </row>
    <row r="18" spans="1:12" x14ac:dyDescent="0.25">
      <c r="A18" s="14"/>
      <c r="B18" s="39" t="s">
        <v>273</v>
      </c>
      <c r="C18" s="39"/>
      <c r="D18" s="39"/>
      <c r="E18" s="39"/>
      <c r="F18" s="39"/>
      <c r="G18" s="39"/>
      <c r="H18" s="39"/>
      <c r="I18" s="39"/>
      <c r="J18" s="39"/>
      <c r="K18" s="39"/>
      <c r="L18" s="39"/>
    </row>
    <row r="19" spans="1:12" ht="25.5" customHeight="1" x14ac:dyDescent="0.25">
      <c r="A19" s="14"/>
      <c r="B19" s="39" t="s">
        <v>274</v>
      </c>
      <c r="C19" s="39"/>
      <c r="D19" s="39"/>
      <c r="E19" s="39"/>
      <c r="F19" s="39"/>
      <c r="G19" s="39"/>
      <c r="H19" s="39"/>
      <c r="I19" s="39"/>
      <c r="J19" s="39"/>
      <c r="K19" s="39"/>
      <c r="L19" s="39"/>
    </row>
    <row r="20" spans="1:12" x14ac:dyDescent="0.25">
      <c r="A20" s="14"/>
      <c r="B20" s="51" t="s">
        <v>236</v>
      </c>
      <c r="C20" s="51"/>
      <c r="D20" s="51"/>
      <c r="E20" s="51"/>
      <c r="F20" s="51"/>
      <c r="G20" s="51"/>
      <c r="H20" s="51"/>
      <c r="I20" s="51"/>
      <c r="J20" s="51"/>
      <c r="K20" s="51"/>
      <c r="L20" s="51"/>
    </row>
    <row r="21" spans="1:12" ht="15.75" thickBot="1" x14ac:dyDescent="0.3">
      <c r="A21" s="14"/>
      <c r="B21" s="15" t="s">
        <v>237</v>
      </c>
      <c r="C21" s="16"/>
      <c r="D21" s="33">
        <v>41755</v>
      </c>
      <c r="E21" s="33"/>
      <c r="F21" s="16"/>
    </row>
    <row r="22" spans="1:12" x14ac:dyDescent="0.25">
      <c r="A22" s="14"/>
      <c r="B22" s="17" t="s">
        <v>275</v>
      </c>
      <c r="C22" s="18"/>
      <c r="D22" s="18"/>
      <c r="E22" s="31"/>
      <c r="F22" s="18"/>
    </row>
    <row r="23" spans="1:12" x14ac:dyDescent="0.25">
      <c r="A23" s="14"/>
      <c r="B23" s="29" t="s">
        <v>276</v>
      </c>
      <c r="C23" s="22"/>
      <c r="D23" s="22" t="s">
        <v>239</v>
      </c>
      <c r="E23" s="23" t="s">
        <v>277</v>
      </c>
      <c r="F23" s="22"/>
    </row>
    <row r="24" spans="1:12" x14ac:dyDescent="0.25">
      <c r="A24" s="14"/>
      <c r="B24" s="48" t="s">
        <v>80</v>
      </c>
      <c r="C24" s="18"/>
      <c r="D24" s="18"/>
      <c r="E24" s="19" t="s">
        <v>278</v>
      </c>
      <c r="F24" s="18"/>
    </row>
    <row r="25" spans="1:12" x14ac:dyDescent="0.25">
      <c r="A25" s="14"/>
      <c r="B25" s="29" t="s">
        <v>83</v>
      </c>
      <c r="C25" s="22"/>
      <c r="D25" s="22"/>
      <c r="E25" s="23" t="s">
        <v>279</v>
      </c>
      <c r="F25" s="22"/>
    </row>
    <row r="26" spans="1:12" ht="15.75" thickBot="1" x14ac:dyDescent="0.3">
      <c r="A26" s="14"/>
      <c r="B26" s="26" t="s">
        <v>245</v>
      </c>
      <c r="C26" s="26" t="s">
        <v>245</v>
      </c>
      <c r="D26" s="27" t="s">
        <v>246</v>
      </c>
      <c r="E26" s="28" t="s">
        <v>246</v>
      </c>
      <c r="F26" s="26" t="s">
        <v>245</v>
      </c>
    </row>
    <row r="27" spans="1:12" x14ac:dyDescent="0.25">
      <c r="A27" s="14"/>
      <c r="B27" s="49" t="s">
        <v>90</v>
      </c>
      <c r="C27" s="18"/>
      <c r="D27" s="18" t="s">
        <v>239</v>
      </c>
      <c r="E27" s="19" t="s">
        <v>280</v>
      </c>
      <c r="F27" s="18"/>
    </row>
    <row r="28" spans="1:12" ht="15.75" thickBot="1" x14ac:dyDescent="0.3">
      <c r="A28" s="14"/>
      <c r="B28" s="26" t="s">
        <v>245</v>
      </c>
      <c r="C28" s="26" t="s">
        <v>245</v>
      </c>
      <c r="D28" s="27" t="s">
        <v>246</v>
      </c>
      <c r="E28" s="28" t="s">
        <v>246</v>
      </c>
      <c r="F28" s="26" t="s">
        <v>245</v>
      </c>
    </row>
    <row r="29" spans="1:12" ht="15.75" thickBot="1" x14ac:dyDescent="0.3">
      <c r="A29" s="14"/>
      <c r="B29" s="26" t="s">
        <v>245</v>
      </c>
      <c r="C29" s="26" t="s">
        <v>245</v>
      </c>
      <c r="D29" s="27" t="s">
        <v>246</v>
      </c>
      <c r="E29" s="28" t="s">
        <v>246</v>
      </c>
      <c r="F29" s="26" t="s">
        <v>245</v>
      </c>
    </row>
    <row r="30" spans="1:12" x14ac:dyDescent="0.25">
      <c r="A30" s="14"/>
      <c r="B30" s="21" t="s">
        <v>281</v>
      </c>
      <c r="C30" s="22"/>
      <c r="D30" s="22"/>
      <c r="E30" s="32"/>
      <c r="F30" s="22"/>
    </row>
    <row r="31" spans="1:12" x14ac:dyDescent="0.25">
      <c r="A31" s="14"/>
      <c r="B31" s="48" t="s">
        <v>93</v>
      </c>
      <c r="C31" s="18"/>
      <c r="D31" s="18" t="s">
        <v>239</v>
      </c>
      <c r="E31" s="19" t="s">
        <v>282</v>
      </c>
      <c r="F31" s="18"/>
    </row>
    <row r="32" spans="1:12" ht="26.25" x14ac:dyDescent="0.25">
      <c r="A32" s="14"/>
      <c r="B32" s="29" t="s">
        <v>94</v>
      </c>
      <c r="C32" s="22"/>
      <c r="D32" s="22"/>
      <c r="E32" s="23" t="s">
        <v>283</v>
      </c>
      <c r="F32" s="22"/>
    </row>
    <row r="33" spans="1:12" x14ac:dyDescent="0.25">
      <c r="A33" s="14"/>
      <c r="B33" s="48" t="s">
        <v>97</v>
      </c>
      <c r="C33" s="18"/>
      <c r="D33" s="18"/>
      <c r="E33" s="19" t="s">
        <v>284</v>
      </c>
      <c r="F33" s="18"/>
    </row>
    <row r="34" spans="1:12" ht="15.75" thickBot="1" x14ac:dyDescent="0.3">
      <c r="A34" s="14"/>
      <c r="B34" s="26" t="s">
        <v>245</v>
      </c>
      <c r="C34" s="26" t="s">
        <v>245</v>
      </c>
      <c r="D34" s="27" t="s">
        <v>246</v>
      </c>
      <c r="E34" s="28" t="s">
        <v>246</v>
      </c>
      <c r="F34" s="26" t="s">
        <v>245</v>
      </c>
    </row>
    <row r="35" spans="1:12" x14ac:dyDescent="0.25">
      <c r="A35" s="14"/>
      <c r="B35" s="50" t="s">
        <v>285</v>
      </c>
      <c r="C35" s="22"/>
      <c r="D35" s="22" t="s">
        <v>239</v>
      </c>
      <c r="E35" s="23" t="s">
        <v>286</v>
      </c>
      <c r="F35" s="22"/>
    </row>
    <row r="36" spans="1:12" ht="15.75" thickBot="1" x14ac:dyDescent="0.3">
      <c r="A36" s="14"/>
      <c r="B36" s="26" t="s">
        <v>245</v>
      </c>
      <c r="C36" s="26" t="s">
        <v>245</v>
      </c>
      <c r="D36" s="27" t="s">
        <v>246</v>
      </c>
      <c r="E36" s="28" t="s">
        <v>246</v>
      </c>
      <c r="F36" s="26" t="s">
        <v>245</v>
      </c>
    </row>
    <row r="37" spans="1:12" ht="15.75" thickBot="1" x14ac:dyDescent="0.3">
      <c r="A37" s="14"/>
      <c r="B37" s="26" t="s">
        <v>245</v>
      </c>
      <c r="C37" s="26" t="s">
        <v>245</v>
      </c>
      <c r="D37" s="27" t="s">
        <v>246</v>
      </c>
      <c r="E37" s="28" t="s">
        <v>246</v>
      </c>
      <c r="F37" s="26" t="s">
        <v>245</v>
      </c>
    </row>
    <row r="38" spans="1:12" x14ac:dyDescent="0.25">
      <c r="A38" s="14"/>
      <c r="B38" s="37"/>
      <c r="C38" s="37"/>
      <c r="D38" s="37"/>
      <c r="E38" s="37"/>
      <c r="F38" s="37"/>
      <c r="G38" s="37"/>
      <c r="H38" s="37"/>
      <c r="I38" s="37"/>
      <c r="J38" s="37"/>
      <c r="K38" s="37"/>
      <c r="L38" s="37"/>
    </row>
    <row r="39" spans="1:12" x14ac:dyDescent="0.25">
      <c r="A39" s="14"/>
      <c r="B39" s="41"/>
      <c r="C39" s="41"/>
      <c r="D39" s="41"/>
      <c r="E39" s="41"/>
      <c r="F39" s="41"/>
      <c r="G39" s="41"/>
      <c r="H39" s="41"/>
      <c r="I39" s="41"/>
      <c r="J39" s="41"/>
      <c r="K39" s="41"/>
      <c r="L39" s="41"/>
    </row>
  </sheetData>
  <mergeCells count="24">
    <mergeCell ref="B19:L19"/>
    <mergeCell ref="B20:L20"/>
    <mergeCell ref="B38:L38"/>
    <mergeCell ref="B39:L39"/>
    <mergeCell ref="L9:L10"/>
    <mergeCell ref="D21:E21"/>
    <mergeCell ref="A1:A2"/>
    <mergeCell ref="B1:L1"/>
    <mergeCell ref="B2:L2"/>
    <mergeCell ref="B3:L3"/>
    <mergeCell ref="A4:A39"/>
    <mergeCell ref="B4:L4"/>
    <mergeCell ref="B5:L5"/>
    <mergeCell ref="B18:L18"/>
    <mergeCell ref="D6:K6"/>
    <mergeCell ref="D7:E7"/>
    <mergeCell ref="G7:H7"/>
    <mergeCell ref="J7:K7"/>
    <mergeCell ref="B9:B10"/>
    <mergeCell ref="C9:C10"/>
    <mergeCell ref="E9:E10"/>
    <mergeCell ref="F9:F10"/>
    <mergeCell ref="H9:H10"/>
    <mergeCell ref="K9:K10"/>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8"/>
  <sheetViews>
    <sheetView showGridLines="0" workbookViewId="0"/>
  </sheetViews>
  <sheetFormatPr defaultRowHeight="15" x14ac:dyDescent="0.25"/>
  <cols>
    <col min="1" max="1" width="22.5703125" bestFit="1" customWidth="1"/>
    <col min="2" max="2" width="36.5703125" customWidth="1"/>
    <col min="3" max="3" width="1.140625" customWidth="1"/>
    <col min="4" max="4" width="3.140625" customWidth="1"/>
    <col min="5" max="5" width="11.5703125" customWidth="1"/>
    <col min="6" max="6" width="2.7109375" customWidth="1"/>
    <col min="7" max="7" width="3.140625" customWidth="1"/>
    <col min="8" max="8" width="11.5703125" customWidth="1"/>
    <col min="9" max="9" width="2.7109375" customWidth="1"/>
  </cols>
  <sheetData>
    <row r="1" spans="1:9" ht="15" customHeight="1" x14ac:dyDescent="0.25">
      <c r="A1" s="9" t="s">
        <v>997</v>
      </c>
      <c r="B1" s="9" t="s">
        <v>2</v>
      </c>
      <c r="C1" s="9"/>
      <c r="D1" s="9"/>
      <c r="E1" s="9"/>
      <c r="F1" s="9"/>
      <c r="G1" s="9"/>
      <c r="H1" s="9"/>
      <c r="I1" s="9"/>
    </row>
    <row r="2" spans="1:9" ht="15" customHeight="1" x14ac:dyDescent="0.25">
      <c r="A2" s="9"/>
      <c r="B2" s="9" t="s">
        <v>3</v>
      </c>
      <c r="C2" s="9"/>
      <c r="D2" s="9"/>
      <c r="E2" s="9"/>
      <c r="F2" s="9"/>
      <c r="G2" s="9"/>
      <c r="H2" s="9"/>
      <c r="I2" s="9"/>
    </row>
    <row r="3" spans="1:9" x14ac:dyDescent="0.25">
      <c r="A3" s="3" t="s">
        <v>184</v>
      </c>
      <c r="B3" s="37"/>
      <c r="C3" s="37"/>
      <c r="D3" s="37"/>
      <c r="E3" s="37"/>
      <c r="F3" s="37"/>
      <c r="G3" s="37"/>
      <c r="H3" s="37"/>
      <c r="I3" s="37"/>
    </row>
    <row r="4" spans="1:9" x14ac:dyDescent="0.25">
      <c r="A4" s="14" t="s">
        <v>998</v>
      </c>
      <c r="B4" s="110" t="s">
        <v>184</v>
      </c>
      <c r="C4" s="110"/>
      <c r="D4" s="110"/>
      <c r="E4" s="110"/>
      <c r="F4" s="110"/>
      <c r="G4" s="110"/>
      <c r="H4" s="110"/>
      <c r="I4" s="110"/>
    </row>
    <row r="5" spans="1:9" ht="25.5" customHeight="1" x14ac:dyDescent="0.25">
      <c r="A5" s="14"/>
      <c r="B5" s="51" t="s">
        <v>236</v>
      </c>
      <c r="C5" s="51"/>
      <c r="D5" s="51"/>
      <c r="E5" s="51"/>
      <c r="F5" s="51"/>
      <c r="G5" s="51"/>
      <c r="H5" s="51"/>
      <c r="I5" s="51"/>
    </row>
    <row r="6" spans="1:9" ht="15.75" thickBot="1" x14ac:dyDescent="0.3">
      <c r="A6" s="14"/>
      <c r="B6" s="15" t="s">
        <v>237</v>
      </c>
      <c r="C6" s="16"/>
      <c r="D6" s="33">
        <v>42119</v>
      </c>
      <c r="E6" s="33"/>
      <c r="F6" s="16"/>
      <c r="G6" s="33">
        <v>41755</v>
      </c>
      <c r="H6" s="33"/>
      <c r="I6" s="16"/>
    </row>
    <row r="7" spans="1:9" x14ac:dyDescent="0.25">
      <c r="A7" s="14"/>
      <c r="B7" s="17" t="s">
        <v>289</v>
      </c>
      <c r="C7" s="18"/>
      <c r="D7" s="18" t="s">
        <v>239</v>
      </c>
      <c r="E7" s="20">
        <v>75024</v>
      </c>
      <c r="F7" s="18"/>
      <c r="G7" s="18" t="s">
        <v>239</v>
      </c>
      <c r="H7" s="20">
        <v>71247</v>
      </c>
      <c r="I7" s="18"/>
    </row>
    <row r="8" spans="1:9" x14ac:dyDescent="0.25">
      <c r="A8" s="14"/>
      <c r="B8" s="21" t="s">
        <v>290</v>
      </c>
      <c r="C8" s="22"/>
      <c r="D8" s="22"/>
      <c r="E8" s="25">
        <v>14310</v>
      </c>
      <c r="F8" s="22"/>
      <c r="G8" s="22"/>
      <c r="H8" s="25">
        <v>13722</v>
      </c>
      <c r="I8" s="22"/>
    </row>
    <row r="9" spans="1:9" x14ac:dyDescent="0.25">
      <c r="A9" s="14"/>
      <c r="B9" s="17" t="s">
        <v>291</v>
      </c>
      <c r="C9" s="18"/>
      <c r="D9" s="18"/>
      <c r="E9" s="20">
        <v>92295</v>
      </c>
      <c r="F9" s="18"/>
      <c r="G9" s="18"/>
      <c r="H9" s="20">
        <v>91842</v>
      </c>
      <c r="I9" s="18"/>
    </row>
    <row r="10" spans="1:9" ht="15.75" thickBot="1" x14ac:dyDescent="0.3">
      <c r="A10" s="14"/>
      <c r="B10" s="26" t="s">
        <v>245</v>
      </c>
      <c r="C10" s="26" t="s">
        <v>245</v>
      </c>
      <c r="D10" s="27" t="s">
        <v>246</v>
      </c>
      <c r="E10" s="28" t="s">
        <v>246</v>
      </c>
      <c r="F10" s="26" t="s">
        <v>245</v>
      </c>
      <c r="G10" s="27" t="s">
        <v>246</v>
      </c>
      <c r="H10" s="28" t="s">
        <v>246</v>
      </c>
      <c r="I10" s="26" t="s">
        <v>245</v>
      </c>
    </row>
    <row r="11" spans="1:9" x14ac:dyDescent="0.25">
      <c r="A11" s="14"/>
      <c r="B11" s="29" t="s">
        <v>292</v>
      </c>
      <c r="C11" s="22"/>
      <c r="D11" s="22"/>
      <c r="E11" s="25">
        <v>181629</v>
      </c>
      <c r="F11" s="22"/>
      <c r="G11" s="22"/>
      <c r="H11" s="25">
        <v>176811</v>
      </c>
      <c r="I11" s="22"/>
    </row>
    <row r="12" spans="1:9" x14ac:dyDescent="0.25">
      <c r="A12" s="14"/>
      <c r="B12" s="48" t="s">
        <v>293</v>
      </c>
      <c r="C12" s="18"/>
      <c r="D12" s="18"/>
      <c r="E12" s="19" t="s">
        <v>294</v>
      </c>
      <c r="F12" s="18" t="s">
        <v>241</v>
      </c>
      <c r="G12" s="18"/>
      <c r="H12" s="19" t="s">
        <v>295</v>
      </c>
      <c r="I12" s="18" t="s">
        <v>241</v>
      </c>
    </row>
    <row r="13" spans="1:9" ht="15.75" thickBot="1" x14ac:dyDescent="0.3">
      <c r="A13" s="14"/>
      <c r="B13" s="26" t="s">
        <v>245</v>
      </c>
      <c r="C13" s="26" t="s">
        <v>245</v>
      </c>
      <c r="D13" s="27" t="s">
        <v>246</v>
      </c>
      <c r="E13" s="28" t="s">
        <v>246</v>
      </c>
      <c r="F13" s="26" t="s">
        <v>245</v>
      </c>
      <c r="G13" s="27" t="s">
        <v>246</v>
      </c>
      <c r="H13" s="28" t="s">
        <v>246</v>
      </c>
      <c r="I13" s="26" t="s">
        <v>245</v>
      </c>
    </row>
    <row r="14" spans="1:9" x14ac:dyDescent="0.25">
      <c r="A14" s="14"/>
      <c r="B14" s="50" t="s">
        <v>296</v>
      </c>
      <c r="C14" s="22"/>
      <c r="D14" s="22" t="s">
        <v>239</v>
      </c>
      <c r="E14" s="25">
        <v>156789</v>
      </c>
      <c r="F14" s="22"/>
      <c r="G14" s="22" t="s">
        <v>239</v>
      </c>
      <c r="H14" s="25">
        <v>147009</v>
      </c>
      <c r="I14" s="22"/>
    </row>
    <row r="15" spans="1:9" ht="15.75" thickBot="1" x14ac:dyDescent="0.3">
      <c r="A15" s="14"/>
      <c r="B15" s="26" t="s">
        <v>245</v>
      </c>
      <c r="C15" s="26" t="s">
        <v>245</v>
      </c>
      <c r="D15" s="27" t="s">
        <v>246</v>
      </c>
      <c r="E15" s="28" t="s">
        <v>246</v>
      </c>
      <c r="F15" s="26" t="s">
        <v>245</v>
      </c>
      <c r="G15" s="27" t="s">
        <v>246</v>
      </c>
      <c r="H15" s="28" t="s">
        <v>246</v>
      </c>
      <c r="I15" s="26" t="s">
        <v>245</v>
      </c>
    </row>
    <row r="16" spans="1:9" ht="15.75" thickBot="1" x14ac:dyDescent="0.3">
      <c r="A16" s="14"/>
      <c r="B16" s="26" t="s">
        <v>245</v>
      </c>
      <c r="C16" s="26" t="s">
        <v>245</v>
      </c>
      <c r="D16" s="27" t="s">
        <v>246</v>
      </c>
      <c r="E16" s="28" t="s">
        <v>246</v>
      </c>
      <c r="F16" s="26" t="s">
        <v>245</v>
      </c>
      <c r="G16" s="27" t="s">
        <v>246</v>
      </c>
      <c r="H16" s="28" t="s">
        <v>246</v>
      </c>
      <c r="I16" s="26" t="s">
        <v>245</v>
      </c>
    </row>
    <row r="17" spans="1:9" x14ac:dyDescent="0.25">
      <c r="A17" s="14"/>
      <c r="B17" s="37"/>
      <c r="C17" s="37"/>
      <c r="D17" s="37"/>
      <c r="E17" s="37"/>
      <c r="F17" s="37"/>
      <c r="G17" s="37"/>
      <c r="H17" s="37"/>
      <c r="I17" s="37"/>
    </row>
    <row r="18" spans="1:9" x14ac:dyDescent="0.25">
      <c r="A18" s="14"/>
      <c r="B18" s="41"/>
      <c r="C18" s="41"/>
      <c r="D18" s="41"/>
      <c r="E18" s="41"/>
      <c r="F18" s="41"/>
      <c r="G18" s="41"/>
      <c r="H18" s="41"/>
      <c r="I18" s="41"/>
    </row>
  </sheetData>
  <mergeCells count="11">
    <mergeCell ref="B18:I18"/>
    <mergeCell ref="D6:E6"/>
    <mergeCell ref="G6:H6"/>
    <mergeCell ref="A1:A2"/>
    <mergeCell ref="B1:I1"/>
    <mergeCell ref="B2:I2"/>
    <mergeCell ref="B3:I3"/>
    <mergeCell ref="A4:A18"/>
    <mergeCell ref="B4:I4"/>
    <mergeCell ref="B5:I5"/>
    <mergeCell ref="B17:I17"/>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4"/>
  <sheetViews>
    <sheetView showGridLines="0" workbookViewId="0"/>
  </sheetViews>
  <sheetFormatPr defaultRowHeight="15" x14ac:dyDescent="0.25"/>
  <cols>
    <col min="1" max="1" width="36.5703125" bestFit="1" customWidth="1"/>
    <col min="2" max="2" width="36.5703125" customWidth="1"/>
    <col min="3" max="4" width="0.85546875" customWidth="1"/>
    <col min="5" max="5" width="11.5703125" customWidth="1"/>
    <col min="6" max="6" width="0.85546875" customWidth="1"/>
    <col min="7" max="7" width="2.140625" customWidth="1"/>
    <col min="8" max="8" width="8.7109375" customWidth="1"/>
    <col min="9" max="9" width="1.85546875" customWidth="1"/>
    <col min="10" max="10" width="2.140625" customWidth="1"/>
    <col min="11" max="11" width="8.7109375" customWidth="1"/>
    <col min="12" max="12" width="1.85546875" customWidth="1"/>
  </cols>
  <sheetData>
    <row r="1" spans="1:12" ht="15" customHeight="1" x14ac:dyDescent="0.25">
      <c r="A1" s="9" t="s">
        <v>999</v>
      </c>
      <c r="B1" s="9" t="s">
        <v>2</v>
      </c>
      <c r="C1" s="9"/>
      <c r="D1" s="9"/>
      <c r="E1" s="9"/>
      <c r="F1" s="9"/>
      <c r="G1" s="9"/>
      <c r="H1" s="9"/>
      <c r="I1" s="9"/>
      <c r="J1" s="9"/>
      <c r="K1" s="9"/>
      <c r="L1" s="9"/>
    </row>
    <row r="2" spans="1:12" ht="15" customHeight="1" x14ac:dyDescent="0.25">
      <c r="A2" s="9"/>
      <c r="B2" s="9" t="s">
        <v>3</v>
      </c>
      <c r="C2" s="9"/>
      <c r="D2" s="9"/>
      <c r="E2" s="9"/>
      <c r="F2" s="9"/>
      <c r="G2" s="9"/>
      <c r="H2" s="9"/>
      <c r="I2" s="9"/>
      <c r="J2" s="9"/>
      <c r="K2" s="9"/>
      <c r="L2" s="9"/>
    </row>
    <row r="3" spans="1:12" x14ac:dyDescent="0.25">
      <c r="A3" s="3" t="s">
        <v>186</v>
      </c>
      <c r="B3" s="37"/>
      <c r="C3" s="37"/>
      <c r="D3" s="37"/>
      <c r="E3" s="37"/>
      <c r="F3" s="37"/>
      <c r="G3" s="37"/>
      <c r="H3" s="37"/>
      <c r="I3" s="37"/>
      <c r="J3" s="37"/>
      <c r="K3" s="37"/>
      <c r="L3" s="37"/>
    </row>
    <row r="4" spans="1:12" x14ac:dyDescent="0.25">
      <c r="A4" s="14" t="s">
        <v>1000</v>
      </c>
      <c r="B4" s="111" t="s">
        <v>186</v>
      </c>
      <c r="C4" s="111"/>
      <c r="D4" s="111"/>
      <c r="E4" s="111"/>
      <c r="F4" s="111"/>
      <c r="G4" s="111"/>
      <c r="H4" s="111"/>
      <c r="I4" s="111"/>
      <c r="J4" s="111"/>
      <c r="K4" s="111"/>
      <c r="L4" s="111"/>
    </row>
    <row r="5" spans="1:12" ht="25.5" customHeight="1" x14ac:dyDescent="0.25">
      <c r="A5" s="14"/>
      <c r="B5" s="51" t="s">
        <v>236</v>
      </c>
      <c r="C5" s="51"/>
      <c r="D5" s="51"/>
      <c r="E5" s="51"/>
      <c r="F5" s="51"/>
      <c r="G5" s="51"/>
      <c r="H5" s="51"/>
      <c r="I5" s="51"/>
      <c r="J5" s="51"/>
      <c r="K5" s="51"/>
      <c r="L5" s="51"/>
    </row>
    <row r="6" spans="1:12" x14ac:dyDescent="0.25">
      <c r="A6" s="14"/>
      <c r="B6" s="54" t="s">
        <v>237</v>
      </c>
      <c r="C6" s="56"/>
      <c r="D6" s="56" t="s">
        <v>299</v>
      </c>
      <c r="E6" s="56"/>
      <c r="F6" s="56"/>
      <c r="G6" s="57">
        <v>42119</v>
      </c>
      <c r="H6" s="57"/>
      <c r="I6" s="56"/>
      <c r="J6" s="57">
        <v>41755</v>
      </c>
      <c r="K6" s="57"/>
      <c r="L6" s="56"/>
    </row>
    <row r="7" spans="1:12" ht="15.75" thickBot="1" x14ac:dyDescent="0.3">
      <c r="A7" s="14"/>
      <c r="B7" s="55"/>
      <c r="C7" s="56"/>
      <c r="D7" s="43" t="s">
        <v>300</v>
      </c>
      <c r="E7" s="43"/>
      <c r="F7" s="56"/>
      <c r="G7" s="33"/>
      <c r="H7" s="33"/>
      <c r="I7" s="56"/>
      <c r="J7" s="33"/>
      <c r="K7" s="33"/>
      <c r="L7" s="56"/>
    </row>
    <row r="8" spans="1:12" x14ac:dyDescent="0.25">
      <c r="A8" s="14"/>
      <c r="B8" s="17" t="s">
        <v>301</v>
      </c>
      <c r="C8" s="18"/>
      <c r="D8" s="18"/>
      <c r="E8" s="31" t="s">
        <v>302</v>
      </c>
      <c r="F8" s="18"/>
      <c r="G8" s="18" t="s">
        <v>239</v>
      </c>
      <c r="H8" s="20">
        <v>202482</v>
      </c>
      <c r="I8" s="18"/>
      <c r="J8" s="18" t="s">
        <v>239</v>
      </c>
      <c r="K8" s="20">
        <v>161490</v>
      </c>
      <c r="L8" s="18"/>
    </row>
    <row r="9" spans="1:12" x14ac:dyDescent="0.25">
      <c r="A9" s="14"/>
      <c r="B9" s="21" t="s">
        <v>303</v>
      </c>
      <c r="C9" s="22"/>
      <c r="D9" s="22"/>
      <c r="E9" s="32" t="s">
        <v>304</v>
      </c>
      <c r="F9" s="22"/>
      <c r="G9" s="22"/>
      <c r="H9" s="25">
        <v>142949</v>
      </c>
      <c r="I9" s="22"/>
      <c r="J9" s="22"/>
      <c r="K9" s="25">
        <v>140561</v>
      </c>
      <c r="L9" s="22"/>
    </row>
    <row r="10" spans="1:12" x14ac:dyDescent="0.25">
      <c r="A10" s="14"/>
      <c r="B10" s="17" t="s">
        <v>305</v>
      </c>
      <c r="C10" s="18"/>
      <c r="D10" s="18"/>
      <c r="E10" s="31" t="s">
        <v>306</v>
      </c>
      <c r="F10" s="18"/>
      <c r="G10" s="18"/>
      <c r="H10" s="20">
        <v>72200</v>
      </c>
      <c r="I10" s="18"/>
      <c r="J10" s="18"/>
      <c r="K10" s="20">
        <v>64208</v>
      </c>
      <c r="L10" s="18"/>
    </row>
    <row r="11" spans="1:12" x14ac:dyDescent="0.25">
      <c r="A11" s="14"/>
      <c r="B11" s="21" t="s">
        <v>307</v>
      </c>
      <c r="C11" s="22"/>
      <c r="D11" s="22"/>
      <c r="E11" s="32" t="s">
        <v>250</v>
      </c>
      <c r="F11" s="22"/>
      <c r="G11" s="22"/>
      <c r="H11" s="25">
        <v>15409</v>
      </c>
      <c r="I11" s="22"/>
      <c r="J11" s="22"/>
      <c r="K11" s="25">
        <v>15344</v>
      </c>
      <c r="L11" s="22"/>
    </row>
    <row r="12" spans="1:12" x14ac:dyDescent="0.25">
      <c r="A12" s="14"/>
      <c r="B12" s="17" t="s">
        <v>308</v>
      </c>
      <c r="C12" s="18"/>
      <c r="D12" s="18"/>
      <c r="E12" s="31" t="s">
        <v>309</v>
      </c>
      <c r="F12" s="18"/>
      <c r="G12" s="18"/>
      <c r="H12" s="20">
        <v>14747</v>
      </c>
      <c r="I12" s="18"/>
      <c r="J12" s="18"/>
      <c r="K12" s="20">
        <v>10820</v>
      </c>
      <c r="L12" s="18"/>
    </row>
    <row r="13" spans="1:12" x14ac:dyDescent="0.25">
      <c r="A13" s="14"/>
      <c r="B13" s="21" t="s">
        <v>310</v>
      </c>
      <c r="C13" s="22"/>
      <c r="D13" s="22"/>
      <c r="E13" s="32" t="s">
        <v>306</v>
      </c>
      <c r="F13" s="22"/>
      <c r="G13" s="22"/>
      <c r="H13" s="25">
        <v>17051</v>
      </c>
      <c r="I13" s="22"/>
      <c r="J13" s="22"/>
      <c r="K13" s="25">
        <v>17420</v>
      </c>
      <c r="L13" s="22"/>
    </row>
    <row r="14" spans="1:12" x14ac:dyDescent="0.25">
      <c r="A14" s="14"/>
      <c r="B14" s="17" t="s">
        <v>311</v>
      </c>
      <c r="C14" s="18"/>
      <c r="D14" s="18"/>
      <c r="E14" s="31" t="s">
        <v>304</v>
      </c>
      <c r="F14" s="18"/>
      <c r="G14" s="18"/>
      <c r="H14" s="20">
        <v>20996</v>
      </c>
      <c r="I14" s="18"/>
      <c r="J14" s="18"/>
      <c r="K14" s="20">
        <v>14104</v>
      </c>
      <c r="L14" s="18"/>
    </row>
    <row r="15" spans="1:12" x14ac:dyDescent="0.25">
      <c r="A15" s="14"/>
      <c r="B15" s="21" t="s">
        <v>312</v>
      </c>
      <c r="C15" s="22"/>
      <c r="D15" s="22"/>
      <c r="E15" s="32"/>
      <c r="F15" s="22"/>
      <c r="G15" s="22"/>
      <c r="H15" s="25">
        <v>14195</v>
      </c>
      <c r="I15" s="22"/>
      <c r="J15" s="22"/>
      <c r="K15" s="25">
        <v>31233</v>
      </c>
      <c r="L15" s="22"/>
    </row>
    <row r="16" spans="1:12" ht="15.75" thickBot="1" x14ac:dyDescent="0.3">
      <c r="A16" s="14"/>
      <c r="B16" s="26" t="s">
        <v>245</v>
      </c>
      <c r="C16" s="26" t="s">
        <v>245</v>
      </c>
      <c r="D16" s="26" t="s">
        <v>245</v>
      </c>
      <c r="E16" s="52" t="s">
        <v>245</v>
      </c>
      <c r="F16" s="26" t="s">
        <v>245</v>
      </c>
      <c r="G16" s="27" t="s">
        <v>246</v>
      </c>
      <c r="H16" s="28" t="s">
        <v>246</v>
      </c>
      <c r="I16" s="26" t="s">
        <v>245</v>
      </c>
      <c r="J16" s="27" t="s">
        <v>246</v>
      </c>
      <c r="K16" s="28" t="s">
        <v>246</v>
      </c>
      <c r="L16" s="26" t="s">
        <v>245</v>
      </c>
    </row>
    <row r="17" spans="1:12" ht="15.75" x14ac:dyDescent="0.25">
      <c r="A17" s="14"/>
      <c r="B17" s="53"/>
      <c r="C17" s="18"/>
      <c r="D17" s="18"/>
      <c r="E17" s="31"/>
      <c r="F17" s="18"/>
      <c r="G17" s="18"/>
      <c r="H17" s="20">
        <v>500029</v>
      </c>
      <c r="I17" s="18"/>
      <c r="J17" s="18"/>
      <c r="K17" s="20">
        <v>455180</v>
      </c>
      <c r="L17" s="18"/>
    </row>
    <row r="18" spans="1:12" x14ac:dyDescent="0.25">
      <c r="A18" s="14"/>
      <c r="B18" s="29" t="s">
        <v>313</v>
      </c>
      <c r="C18" s="22"/>
      <c r="D18" s="22"/>
      <c r="E18" s="32"/>
      <c r="F18" s="22"/>
      <c r="G18" s="22"/>
      <c r="H18" s="23" t="s">
        <v>314</v>
      </c>
      <c r="I18" s="22" t="s">
        <v>241</v>
      </c>
      <c r="J18" s="22"/>
      <c r="K18" s="23" t="s">
        <v>315</v>
      </c>
      <c r="L18" s="22" t="s">
        <v>241</v>
      </c>
    </row>
    <row r="19" spans="1:12" ht="15.75" thickBot="1" x14ac:dyDescent="0.3">
      <c r="A19" s="14"/>
      <c r="B19" s="26" t="s">
        <v>245</v>
      </c>
      <c r="C19" s="26" t="s">
        <v>245</v>
      </c>
      <c r="D19" s="26" t="s">
        <v>245</v>
      </c>
      <c r="E19" s="52" t="s">
        <v>245</v>
      </c>
      <c r="F19" s="26" t="s">
        <v>245</v>
      </c>
      <c r="G19" s="27" t="s">
        <v>246</v>
      </c>
      <c r="H19" s="28" t="s">
        <v>246</v>
      </c>
      <c r="I19" s="26" t="s">
        <v>245</v>
      </c>
      <c r="J19" s="27" t="s">
        <v>246</v>
      </c>
      <c r="K19" s="28" t="s">
        <v>246</v>
      </c>
      <c r="L19" s="26" t="s">
        <v>245</v>
      </c>
    </row>
    <row r="20" spans="1:12" x14ac:dyDescent="0.25">
      <c r="A20" s="14"/>
      <c r="B20" s="49" t="s">
        <v>316</v>
      </c>
      <c r="C20" s="18"/>
      <c r="D20" s="18"/>
      <c r="E20" s="31"/>
      <c r="F20" s="18"/>
      <c r="G20" s="18" t="s">
        <v>239</v>
      </c>
      <c r="H20" s="20">
        <v>174036</v>
      </c>
      <c r="I20" s="18"/>
      <c r="J20" s="18" t="s">
        <v>239</v>
      </c>
      <c r="K20" s="20">
        <v>127535</v>
      </c>
      <c r="L20" s="18"/>
    </row>
    <row r="21" spans="1:12" ht="15.75" thickBot="1" x14ac:dyDescent="0.3">
      <c r="A21" s="14"/>
      <c r="B21" s="26" t="s">
        <v>245</v>
      </c>
      <c r="C21" s="26" t="s">
        <v>245</v>
      </c>
      <c r="D21" s="26" t="s">
        <v>245</v>
      </c>
      <c r="E21" s="52" t="s">
        <v>245</v>
      </c>
      <c r="F21" s="26" t="s">
        <v>245</v>
      </c>
      <c r="G21" s="27" t="s">
        <v>246</v>
      </c>
      <c r="H21" s="28" t="s">
        <v>246</v>
      </c>
      <c r="I21" s="26" t="s">
        <v>245</v>
      </c>
      <c r="J21" s="27" t="s">
        <v>246</v>
      </c>
      <c r="K21" s="28" t="s">
        <v>246</v>
      </c>
      <c r="L21" s="26" t="s">
        <v>245</v>
      </c>
    </row>
    <row r="22" spans="1:12" ht="15.75" thickBot="1" x14ac:dyDescent="0.3">
      <c r="A22" s="14"/>
      <c r="B22" s="26" t="s">
        <v>245</v>
      </c>
      <c r="C22" s="26" t="s">
        <v>245</v>
      </c>
      <c r="D22" s="26" t="s">
        <v>245</v>
      </c>
      <c r="E22" s="52" t="s">
        <v>245</v>
      </c>
      <c r="F22" s="26" t="s">
        <v>245</v>
      </c>
      <c r="G22" s="27" t="s">
        <v>246</v>
      </c>
      <c r="H22" s="28" t="s">
        <v>246</v>
      </c>
      <c r="I22" s="26" t="s">
        <v>245</v>
      </c>
      <c r="J22" s="27" t="s">
        <v>246</v>
      </c>
      <c r="K22" s="28" t="s">
        <v>246</v>
      </c>
      <c r="L22" s="26" t="s">
        <v>245</v>
      </c>
    </row>
    <row r="23" spans="1:12" x14ac:dyDescent="0.25">
      <c r="A23" s="14"/>
      <c r="B23" s="37"/>
      <c r="C23" s="37"/>
      <c r="D23" s="37"/>
      <c r="E23" s="37"/>
      <c r="F23" s="37"/>
      <c r="G23" s="37"/>
      <c r="H23" s="37"/>
      <c r="I23" s="37"/>
      <c r="J23" s="37"/>
      <c r="K23" s="37"/>
      <c r="L23" s="37"/>
    </row>
    <row r="24" spans="1:12" x14ac:dyDescent="0.25">
      <c r="A24" s="14"/>
      <c r="B24" s="41"/>
      <c r="C24" s="41"/>
      <c r="D24" s="41"/>
      <c r="E24" s="41"/>
      <c r="F24" s="41"/>
      <c r="G24" s="41"/>
      <c r="H24" s="41"/>
      <c r="I24" s="41"/>
      <c r="J24" s="41"/>
      <c r="K24" s="41"/>
      <c r="L24" s="41"/>
    </row>
  </sheetData>
  <mergeCells count="18">
    <mergeCell ref="B23:L23"/>
    <mergeCell ref="B24:L24"/>
    <mergeCell ref="I6:I7"/>
    <mergeCell ref="J6:K7"/>
    <mergeCell ref="L6:L7"/>
    <mergeCell ref="A1:A2"/>
    <mergeCell ref="B1:L1"/>
    <mergeCell ref="B2:L2"/>
    <mergeCell ref="B3:L3"/>
    <mergeCell ref="A4:A24"/>
    <mergeCell ref="B4:L4"/>
    <mergeCell ref="B5:L5"/>
    <mergeCell ref="B6:B7"/>
    <mergeCell ref="C6:C7"/>
    <mergeCell ref="D6:E6"/>
    <mergeCell ref="D7:E7"/>
    <mergeCell ref="F6:F7"/>
    <mergeCell ref="G6:H7"/>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6"/>
  <sheetViews>
    <sheetView showGridLines="0" workbookViewId="0"/>
  </sheetViews>
  <sheetFormatPr defaultRowHeight="15" x14ac:dyDescent="0.25"/>
  <cols>
    <col min="1" max="1" width="36.5703125" bestFit="1" customWidth="1"/>
    <col min="2" max="2" width="36.5703125" customWidth="1"/>
    <col min="3" max="3" width="1.42578125" customWidth="1"/>
    <col min="4" max="4" width="3.85546875" customWidth="1"/>
    <col min="5" max="5" width="13.28515625" customWidth="1"/>
    <col min="6" max="6" width="3.28515625" customWidth="1"/>
    <col min="7" max="7" width="3.85546875" customWidth="1"/>
    <col min="8" max="8" width="10.42578125" customWidth="1"/>
    <col min="9" max="9" width="1.42578125" customWidth="1"/>
    <col min="10" max="10" width="3.85546875" customWidth="1"/>
    <col min="11" max="11" width="11.5703125" customWidth="1"/>
    <col min="12" max="12" width="3.28515625" customWidth="1"/>
  </cols>
  <sheetData>
    <row r="1" spans="1:12" ht="15" customHeight="1" x14ac:dyDescent="0.25">
      <c r="A1" s="9" t="s">
        <v>1001</v>
      </c>
      <c r="B1" s="9" t="s">
        <v>2</v>
      </c>
      <c r="C1" s="9"/>
      <c r="D1" s="9"/>
      <c r="E1" s="9"/>
      <c r="F1" s="9"/>
      <c r="G1" s="9"/>
      <c r="H1" s="9"/>
      <c r="I1" s="9"/>
      <c r="J1" s="9"/>
      <c r="K1" s="9"/>
      <c r="L1" s="9"/>
    </row>
    <row r="2" spans="1:12" ht="15" customHeight="1" x14ac:dyDescent="0.25">
      <c r="A2" s="9"/>
      <c r="B2" s="9" t="s">
        <v>3</v>
      </c>
      <c r="C2" s="9"/>
      <c r="D2" s="9"/>
      <c r="E2" s="9"/>
      <c r="F2" s="9"/>
      <c r="G2" s="9"/>
      <c r="H2" s="9"/>
      <c r="I2" s="9"/>
      <c r="J2" s="9"/>
      <c r="K2" s="9"/>
      <c r="L2" s="9"/>
    </row>
    <row r="3" spans="1:12" x14ac:dyDescent="0.25">
      <c r="A3" s="3" t="s">
        <v>318</v>
      </c>
      <c r="B3" s="37"/>
      <c r="C3" s="37"/>
      <c r="D3" s="37"/>
      <c r="E3" s="37"/>
      <c r="F3" s="37"/>
      <c r="G3" s="37"/>
      <c r="H3" s="37"/>
      <c r="I3" s="37"/>
      <c r="J3" s="37"/>
      <c r="K3" s="37"/>
      <c r="L3" s="37"/>
    </row>
    <row r="4" spans="1:12" x14ac:dyDescent="0.25">
      <c r="A4" s="14" t="s">
        <v>1002</v>
      </c>
      <c r="B4" s="39" t="s">
        <v>324</v>
      </c>
      <c r="C4" s="39"/>
      <c r="D4" s="39"/>
      <c r="E4" s="39"/>
      <c r="F4" s="39"/>
      <c r="G4" s="39"/>
      <c r="H4" s="39"/>
      <c r="I4" s="39"/>
      <c r="J4" s="39"/>
      <c r="K4" s="39"/>
      <c r="L4" s="39"/>
    </row>
    <row r="5" spans="1:12" x14ac:dyDescent="0.25">
      <c r="A5" s="14"/>
      <c r="B5" s="51" t="s">
        <v>236</v>
      </c>
      <c r="C5" s="51"/>
      <c r="D5" s="51"/>
      <c r="E5" s="51"/>
      <c r="F5" s="51"/>
      <c r="G5" s="51"/>
      <c r="H5" s="51"/>
      <c r="I5" s="51"/>
      <c r="J5" s="51"/>
      <c r="K5" s="51"/>
      <c r="L5" s="51"/>
    </row>
    <row r="6" spans="1:12" ht="15.75" thickBot="1" x14ac:dyDescent="0.3">
      <c r="A6" s="14"/>
      <c r="B6" s="15" t="s">
        <v>237</v>
      </c>
      <c r="C6" s="16"/>
      <c r="D6" s="43" t="s">
        <v>86</v>
      </c>
      <c r="E6" s="43"/>
      <c r="F6" s="16"/>
    </row>
    <row r="7" spans="1:12" x14ac:dyDescent="0.25">
      <c r="A7" s="14"/>
      <c r="B7" s="17" t="s">
        <v>325</v>
      </c>
      <c r="C7" s="18"/>
      <c r="D7" s="18" t="s">
        <v>239</v>
      </c>
      <c r="E7" s="19" t="s">
        <v>326</v>
      </c>
      <c r="F7" s="18"/>
    </row>
    <row r="8" spans="1:12" x14ac:dyDescent="0.25">
      <c r="A8" s="14"/>
      <c r="B8" s="29" t="s">
        <v>327</v>
      </c>
      <c r="C8" s="22"/>
      <c r="D8" s="22"/>
      <c r="E8" s="23" t="s">
        <v>328</v>
      </c>
      <c r="F8" s="22"/>
    </row>
    <row r="9" spans="1:12" ht="15.75" thickBot="1" x14ac:dyDescent="0.3">
      <c r="A9" s="14"/>
      <c r="B9" s="26" t="s">
        <v>245</v>
      </c>
      <c r="C9" s="26" t="s">
        <v>245</v>
      </c>
      <c r="D9" s="27" t="s">
        <v>246</v>
      </c>
      <c r="E9" s="28" t="s">
        <v>246</v>
      </c>
      <c r="F9" s="26" t="s">
        <v>245</v>
      </c>
    </row>
    <row r="10" spans="1:12" x14ac:dyDescent="0.25">
      <c r="A10" s="14"/>
      <c r="B10" s="17" t="s">
        <v>329</v>
      </c>
      <c r="C10" s="18"/>
      <c r="D10" s="18"/>
      <c r="E10" s="19" t="s">
        <v>330</v>
      </c>
      <c r="F10" s="18"/>
    </row>
    <row r="11" spans="1:12" x14ac:dyDescent="0.25">
      <c r="A11" s="14"/>
      <c r="B11" s="29" t="s">
        <v>327</v>
      </c>
      <c r="C11" s="22"/>
      <c r="D11" s="22"/>
      <c r="E11" s="23" t="s">
        <v>331</v>
      </c>
      <c r="F11" s="22"/>
    </row>
    <row r="12" spans="1:12" ht="15.75" thickBot="1" x14ac:dyDescent="0.3">
      <c r="A12" s="14"/>
      <c r="B12" s="26" t="s">
        <v>245</v>
      </c>
      <c r="C12" s="26" t="s">
        <v>245</v>
      </c>
      <c r="D12" s="27" t="s">
        <v>246</v>
      </c>
      <c r="E12" s="28" t="s">
        <v>246</v>
      </c>
      <c r="F12" s="26" t="s">
        <v>245</v>
      </c>
    </row>
    <row r="13" spans="1:12" x14ac:dyDescent="0.25">
      <c r="A13" s="14"/>
      <c r="B13" s="17" t="s">
        <v>332</v>
      </c>
      <c r="C13" s="18"/>
      <c r="D13" s="18" t="s">
        <v>239</v>
      </c>
      <c r="E13" s="19" t="s">
        <v>333</v>
      </c>
      <c r="F13" s="18"/>
    </row>
    <row r="14" spans="1:12" ht="15.75" thickBot="1" x14ac:dyDescent="0.3">
      <c r="A14" s="14"/>
      <c r="B14" s="26" t="s">
        <v>245</v>
      </c>
      <c r="C14" s="26" t="s">
        <v>245</v>
      </c>
      <c r="D14" s="27" t="s">
        <v>246</v>
      </c>
      <c r="E14" s="28" t="s">
        <v>246</v>
      </c>
      <c r="F14" s="26" t="s">
        <v>245</v>
      </c>
    </row>
    <row r="15" spans="1:12" ht="15.75" thickBot="1" x14ac:dyDescent="0.3">
      <c r="A15" s="14"/>
      <c r="B15" s="26" t="s">
        <v>245</v>
      </c>
      <c r="C15" s="26" t="s">
        <v>245</v>
      </c>
      <c r="D15" s="27" t="s">
        <v>246</v>
      </c>
      <c r="E15" s="28" t="s">
        <v>246</v>
      </c>
      <c r="F15" s="26" t="s">
        <v>245</v>
      </c>
    </row>
    <row r="16" spans="1:12" x14ac:dyDescent="0.25">
      <c r="A16" s="14"/>
      <c r="B16" s="37"/>
      <c r="C16" s="37"/>
      <c r="D16" s="37"/>
      <c r="E16" s="37"/>
      <c r="F16" s="37"/>
      <c r="G16" s="37"/>
      <c r="H16" s="37"/>
      <c r="I16" s="37"/>
      <c r="J16" s="37"/>
      <c r="K16" s="37"/>
      <c r="L16" s="37"/>
    </row>
    <row r="17" spans="1:12" x14ac:dyDescent="0.25">
      <c r="A17" s="14"/>
      <c r="B17" s="41"/>
      <c r="C17" s="41"/>
      <c r="D17" s="41"/>
      <c r="E17" s="41"/>
      <c r="F17" s="41"/>
      <c r="G17" s="41"/>
      <c r="H17" s="41"/>
      <c r="I17" s="41"/>
      <c r="J17" s="41"/>
      <c r="K17" s="41"/>
      <c r="L17" s="41"/>
    </row>
    <row r="18" spans="1:12" ht="25.5" customHeight="1" x14ac:dyDescent="0.25">
      <c r="A18" s="14" t="s">
        <v>1003</v>
      </c>
      <c r="B18" s="39" t="s">
        <v>334</v>
      </c>
      <c r="C18" s="39"/>
      <c r="D18" s="39"/>
      <c r="E18" s="39"/>
      <c r="F18" s="39"/>
      <c r="G18" s="39"/>
      <c r="H18" s="39"/>
      <c r="I18" s="39"/>
      <c r="J18" s="39"/>
      <c r="K18" s="39"/>
      <c r="L18" s="39"/>
    </row>
    <row r="19" spans="1:12" x14ac:dyDescent="0.25">
      <c r="A19" s="14"/>
      <c r="B19" s="51" t="s">
        <v>236</v>
      </c>
      <c r="C19" s="51"/>
      <c r="D19" s="51"/>
      <c r="E19" s="51"/>
      <c r="F19" s="51"/>
      <c r="G19" s="51"/>
      <c r="H19" s="51"/>
      <c r="I19" s="51"/>
      <c r="J19" s="51"/>
      <c r="K19" s="51"/>
      <c r="L19" s="51"/>
    </row>
    <row r="20" spans="1:12" x14ac:dyDescent="0.25">
      <c r="A20" s="14"/>
      <c r="B20" s="54" t="s">
        <v>237</v>
      </c>
      <c r="C20" s="56"/>
      <c r="D20" s="56" t="s">
        <v>335</v>
      </c>
      <c r="E20" s="56"/>
      <c r="F20" s="56"/>
      <c r="G20" s="56" t="s">
        <v>337</v>
      </c>
      <c r="H20" s="56"/>
      <c r="I20" s="56"/>
      <c r="J20" s="56" t="s">
        <v>339</v>
      </c>
      <c r="K20" s="56"/>
      <c r="L20" s="56"/>
    </row>
    <row r="21" spans="1:12" x14ac:dyDescent="0.25">
      <c r="A21" s="14"/>
      <c r="B21" s="54"/>
      <c r="C21" s="56"/>
      <c r="D21" s="56" t="s">
        <v>336</v>
      </c>
      <c r="E21" s="56"/>
      <c r="F21" s="56"/>
      <c r="G21" s="56" t="s">
        <v>338</v>
      </c>
      <c r="H21" s="56"/>
      <c r="I21" s="56"/>
      <c r="J21" s="56" t="s">
        <v>340</v>
      </c>
      <c r="K21" s="56"/>
      <c r="L21" s="56"/>
    </row>
    <row r="22" spans="1:12" ht="15.75" thickBot="1" x14ac:dyDescent="0.3">
      <c r="A22" s="14"/>
      <c r="B22" s="55"/>
      <c r="C22" s="56"/>
      <c r="D22" s="58"/>
      <c r="E22" s="58"/>
      <c r="F22" s="56"/>
      <c r="G22" s="58"/>
      <c r="H22" s="58"/>
      <c r="I22" s="56"/>
      <c r="J22" s="43" t="s">
        <v>275</v>
      </c>
      <c r="K22" s="43"/>
      <c r="L22" s="56"/>
    </row>
    <row r="23" spans="1:12" x14ac:dyDescent="0.25">
      <c r="A23" s="14"/>
      <c r="B23" s="17" t="s">
        <v>325</v>
      </c>
      <c r="C23" s="18"/>
      <c r="D23" s="18" t="s">
        <v>239</v>
      </c>
      <c r="E23" s="20">
        <v>2693</v>
      </c>
      <c r="F23" s="18"/>
      <c r="G23" s="18" t="s">
        <v>239</v>
      </c>
      <c r="H23" s="20">
        <v>2145</v>
      </c>
      <c r="I23" s="18"/>
      <c r="J23" s="18" t="s">
        <v>239</v>
      </c>
      <c r="K23" s="20">
        <v>4838</v>
      </c>
      <c r="L23" s="18"/>
    </row>
    <row r="24" spans="1:12" x14ac:dyDescent="0.25">
      <c r="A24" s="14"/>
      <c r="B24" s="29" t="s">
        <v>327</v>
      </c>
      <c r="C24" s="22"/>
      <c r="D24" s="22"/>
      <c r="E24" s="32" t="s">
        <v>250</v>
      </c>
      <c r="F24" s="22"/>
      <c r="G24" s="22"/>
      <c r="H24" s="25">
        <v>1093</v>
      </c>
      <c r="I24" s="22"/>
      <c r="J24" s="22"/>
      <c r="K24" s="25">
        <v>1093</v>
      </c>
      <c r="L24" s="22"/>
    </row>
    <row r="25" spans="1:12" x14ac:dyDescent="0.25">
      <c r="A25" s="14"/>
      <c r="B25" s="48" t="s">
        <v>35</v>
      </c>
      <c r="C25" s="18"/>
      <c r="D25" s="18"/>
      <c r="E25" s="19" t="s">
        <v>341</v>
      </c>
      <c r="F25" s="18" t="s">
        <v>241</v>
      </c>
      <c r="G25" s="18"/>
      <c r="H25" s="31" t="s">
        <v>250</v>
      </c>
      <c r="I25" s="18"/>
      <c r="J25" s="18"/>
      <c r="K25" s="19" t="s">
        <v>341</v>
      </c>
      <c r="L25" s="18" t="s">
        <v>241</v>
      </c>
    </row>
    <row r="26" spans="1:12" x14ac:dyDescent="0.25">
      <c r="A26" s="14"/>
      <c r="B26" s="29" t="s">
        <v>342</v>
      </c>
      <c r="C26" s="22"/>
      <c r="D26" s="22"/>
      <c r="E26" s="23" t="s">
        <v>343</v>
      </c>
      <c r="F26" s="22" t="s">
        <v>241</v>
      </c>
      <c r="G26" s="22"/>
      <c r="H26" s="32" t="s">
        <v>250</v>
      </c>
      <c r="I26" s="22"/>
      <c r="J26" s="22"/>
      <c r="K26" s="23" t="s">
        <v>343</v>
      </c>
      <c r="L26" s="22" t="s">
        <v>241</v>
      </c>
    </row>
    <row r="27" spans="1:12" ht="15.75" thickBot="1" x14ac:dyDescent="0.3">
      <c r="A27" s="14"/>
      <c r="B27" s="26" t="s">
        <v>245</v>
      </c>
      <c r="C27" s="26" t="s">
        <v>245</v>
      </c>
      <c r="D27" s="27" t="s">
        <v>246</v>
      </c>
      <c r="E27" s="28" t="s">
        <v>246</v>
      </c>
      <c r="F27" s="26" t="s">
        <v>245</v>
      </c>
      <c r="G27" s="27" t="s">
        <v>246</v>
      </c>
      <c r="H27" s="28" t="s">
        <v>246</v>
      </c>
      <c r="I27" s="26" t="s">
        <v>245</v>
      </c>
      <c r="J27" s="27" t="s">
        <v>246</v>
      </c>
      <c r="K27" s="28" t="s">
        <v>246</v>
      </c>
      <c r="L27" s="26" t="s">
        <v>245</v>
      </c>
    </row>
    <row r="28" spans="1:12" x14ac:dyDescent="0.25">
      <c r="A28" s="14"/>
      <c r="B28" s="17" t="s">
        <v>329</v>
      </c>
      <c r="C28" s="18"/>
      <c r="D28" s="18"/>
      <c r="E28" s="20">
        <v>1306</v>
      </c>
      <c r="F28" s="18"/>
      <c r="G28" s="18"/>
      <c r="H28" s="20">
        <v>3238</v>
      </c>
      <c r="I28" s="18"/>
      <c r="J28" s="18"/>
      <c r="K28" s="20">
        <v>4544</v>
      </c>
      <c r="L28" s="18"/>
    </row>
    <row r="29" spans="1:12" x14ac:dyDescent="0.25">
      <c r="A29" s="14"/>
      <c r="B29" s="29" t="s">
        <v>327</v>
      </c>
      <c r="C29" s="22"/>
      <c r="D29" s="22"/>
      <c r="E29" s="32" t="s">
        <v>250</v>
      </c>
      <c r="F29" s="22"/>
      <c r="G29" s="22"/>
      <c r="H29" s="25">
        <v>1025</v>
      </c>
      <c r="I29" s="22"/>
      <c r="J29" s="22"/>
      <c r="K29" s="25">
        <v>1025</v>
      </c>
      <c r="L29" s="22"/>
    </row>
    <row r="30" spans="1:12" x14ac:dyDescent="0.25">
      <c r="A30" s="14"/>
      <c r="B30" s="48" t="s">
        <v>342</v>
      </c>
      <c r="C30" s="18"/>
      <c r="D30" s="18"/>
      <c r="E30" s="19" t="s">
        <v>344</v>
      </c>
      <c r="F30" s="18" t="s">
        <v>241</v>
      </c>
      <c r="G30" s="18"/>
      <c r="H30" s="31" t="s">
        <v>250</v>
      </c>
      <c r="I30" s="18"/>
      <c r="J30" s="18"/>
      <c r="K30" s="19" t="s">
        <v>344</v>
      </c>
      <c r="L30" s="18" t="s">
        <v>241</v>
      </c>
    </row>
    <row r="31" spans="1:12" ht="15.75" thickBot="1" x14ac:dyDescent="0.3">
      <c r="A31" s="14"/>
      <c r="B31" s="26" t="s">
        <v>245</v>
      </c>
      <c r="C31" s="26" t="s">
        <v>245</v>
      </c>
      <c r="D31" s="27" t="s">
        <v>246</v>
      </c>
      <c r="E31" s="28" t="s">
        <v>246</v>
      </c>
      <c r="F31" s="26" t="s">
        <v>245</v>
      </c>
      <c r="G31" s="27" t="s">
        <v>246</v>
      </c>
      <c r="H31" s="28" t="s">
        <v>246</v>
      </c>
      <c r="I31" s="26" t="s">
        <v>245</v>
      </c>
      <c r="J31" s="27" t="s">
        <v>246</v>
      </c>
      <c r="K31" s="28" t="s">
        <v>246</v>
      </c>
      <c r="L31" s="26" t="s">
        <v>245</v>
      </c>
    </row>
    <row r="32" spans="1:12" x14ac:dyDescent="0.25">
      <c r="A32" s="14"/>
      <c r="B32" s="21" t="s">
        <v>332</v>
      </c>
      <c r="C32" s="22"/>
      <c r="D32" s="22" t="s">
        <v>239</v>
      </c>
      <c r="E32" s="25">
        <v>1195</v>
      </c>
      <c r="F32" s="22"/>
      <c r="G32" s="22" t="s">
        <v>239</v>
      </c>
      <c r="H32" s="25">
        <v>4263</v>
      </c>
      <c r="I32" s="22"/>
      <c r="J32" s="22" t="s">
        <v>239</v>
      </c>
      <c r="K32" s="25">
        <v>5458</v>
      </c>
      <c r="L32" s="22"/>
    </row>
    <row r="33" spans="1:12" ht="15.75" thickBot="1" x14ac:dyDescent="0.3">
      <c r="A33" s="14"/>
      <c r="B33" s="26" t="s">
        <v>245</v>
      </c>
      <c r="C33" s="26" t="s">
        <v>245</v>
      </c>
      <c r="D33" s="27" t="s">
        <v>246</v>
      </c>
      <c r="E33" s="28" t="s">
        <v>246</v>
      </c>
      <c r="F33" s="26" t="s">
        <v>245</v>
      </c>
      <c r="G33" s="27" t="s">
        <v>246</v>
      </c>
      <c r="H33" s="28" t="s">
        <v>246</v>
      </c>
      <c r="I33" s="26" t="s">
        <v>245</v>
      </c>
      <c r="J33" s="27" t="s">
        <v>246</v>
      </c>
      <c r="K33" s="28" t="s">
        <v>246</v>
      </c>
      <c r="L33" s="26" t="s">
        <v>245</v>
      </c>
    </row>
    <row r="34" spans="1:12" ht="15.75" thickBot="1" x14ac:dyDescent="0.3">
      <c r="A34" s="14"/>
      <c r="B34" s="26" t="s">
        <v>245</v>
      </c>
      <c r="C34" s="26" t="s">
        <v>245</v>
      </c>
      <c r="D34" s="27" t="s">
        <v>246</v>
      </c>
      <c r="E34" s="28" t="s">
        <v>246</v>
      </c>
      <c r="F34" s="26" t="s">
        <v>245</v>
      </c>
      <c r="G34" s="27" t="s">
        <v>246</v>
      </c>
      <c r="H34" s="28" t="s">
        <v>246</v>
      </c>
      <c r="I34" s="26" t="s">
        <v>245</v>
      </c>
      <c r="J34" s="27" t="s">
        <v>246</v>
      </c>
      <c r="K34" s="28" t="s">
        <v>246</v>
      </c>
      <c r="L34" s="26" t="s">
        <v>245</v>
      </c>
    </row>
    <row r="35" spans="1:12" x14ac:dyDescent="0.25">
      <c r="A35" s="14"/>
      <c r="B35" s="37"/>
      <c r="C35" s="37"/>
      <c r="D35" s="37"/>
      <c r="E35" s="37"/>
      <c r="F35" s="37"/>
      <c r="G35" s="37"/>
      <c r="H35" s="37"/>
      <c r="I35" s="37"/>
      <c r="J35" s="37"/>
      <c r="K35" s="37"/>
      <c r="L35" s="37"/>
    </row>
    <row r="36" spans="1:12" x14ac:dyDescent="0.25">
      <c r="A36" s="14"/>
      <c r="B36" s="41"/>
      <c r="C36" s="41"/>
      <c r="D36" s="41"/>
      <c r="E36" s="41"/>
      <c r="F36" s="41"/>
      <c r="G36" s="41"/>
      <c r="H36" s="41"/>
      <c r="I36" s="41"/>
      <c r="J36" s="41"/>
      <c r="K36" s="41"/>
      <c r="L36" s="41"/>
    </row>
  </sheetData>
  <mergeCells count="29">
    <mergeCell ref="A18:A36"/>
    <mergeCell ref="B18:L18"/>
    <mergeCell ref="B19:L19"/>
    <mergeCell ref="B35:L35"/>
    <mergeCell ref="B36:L36"/>
    <mergeCell ref="L20:L22"/>
    <mergeCell ref="A1:A2"/>
    <mergeCell ref="B1:L1"/>
    <mergeCell ref="B2:L2"/>
    <mergeCell ref="B3:L3"/>
    <mergeCell ref="A4:A17"/>
    <mergeCell ref="B4:L4"/>
    <mergeCell ref="B5:L5"/>
    <mergeCell ref="B16:L16"/>
    <mergeCell ref="B17:L17"/>
    <mergeCell ref="F20:F22"/>
    <mergeCell ref="G20:H20"/>
    <mergeCell ref="G21:H21"/>
    <mergeCell ref="G22:H22"/>
    <mergeCell ref="I20:I22"/>
    <mergeCell ref="J20:K20"/>
    <mergeCell ref="J21:K21"/>
    <mergeCell ref="J22:K22"/>
    <mergeCell ref="D6:E6"/>
    <mergeCell ref="B20:B22"/>
    <mergeCell ref="C20:C22"/>
    <mergeCell ref="D20:E20"/>
    <mergeCell ref="D21:E21"/>
    <mergeCell ref="D22:E22"/>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0"/>
  <sheetViews>
    <sheetView showGridLines="0" workbookViewId="0"/>
  </sheetViews>
  <sheetFormatPr defaultRowHeight="15" x14ac:dyDescent="0.25"/>
  <cols>
    <col min="1" max="1" width="36.5703125" bestFit="1" customWidth="1"/>
    <col min="2" max="2" width="34.42578125" customWidth="1"/>
    <col min="3" max="3" width="1" customWidth="1"/>
    <col min="4" max="4" width="2.85546875" customWidth="1"/>
    <col min="5" max="5" width="9.42578125" customWidth="1"/>
    <col min="6" max="6" width="2.5703125" customWidth="1"/>
    <col min="7" max="7" width="2.85546875" customWidth="1"/>
    <col min="8" max="8" width="9.42578125" customWidth="1"/>
    <col min="9" max="9" width="2.5703125" customWidth="1"/>
    <col min="10" max="10" width="2.85546875" customWidth="1"/>
    <col min="11" max="11" width="9.42578125" customWidth="1"/>
    <col min="12" max="12" width="2.5703125" customWidth="1"/>
  </cols>
  <sheetData>
    <row r="1" spans="1:12" ht="15" customHeight="1" x14ac:dyDescent="0.25">
      <c r="A1" s="9" t="s">
        <v>1004</v>
      </c>
      <c r="B1" s="9" t="s">
        <v>2</v>
      </c>
      <c r="C1" s="9"/>
      <c r="D1" s="9"/>
      <c r="E1" s="9"/>
      <c r="F1" s="9"/>
      <c r="G1" s="9"/>
      <c r="H1" s="9"/>
      <c r="I1" s="9"/>
      <c r="J1" s="9"/>
      <c r="K1" s="9"/>
      <c r="L1" s="9"/>
    </row>
    <row r="2" spans="1:12" ht="15" customHeight="1" x14ac:dyDescent="0.25">
      <c r="A2" s="9"/>
      <c r="B2" s="9" t="s">
        <v>3</v>
      </c>
      <c r="C2" s="9"/>
      <c r="D2" s="9"/>
      <c r="E2" s="9"/>
      <c r="F2" s="9"/>
      <c r="G2" s="9"/>
      <c r="H2" s="9"/>
      <c r="I2" s="9"/>
      <c r="J2" s="9"/>
      <c r="K2" s="9"/>
      <c r="L2" s="9"/>
    </row>
    <row r="3" spans="1:12" x14ac:dyDescent="0.25">
      <c r="A3" s="3" t="s">
        <v>193</v>
      </c>
      <c r="B3" s="37"/>
      <c r="C3" s="37"/>
      <c r="D3" s="37"/>
      <c r="E3" s="37"/>
      <c r="F3" s="37"/>
      <c r="G3" s="37"/>
      <c r="H3" s="37"/>
      <c r="I3" s="37"/>
      <c r="J3" s="37"/>
      <c r="K3" s="37"/>
      <c r="L3" s="37"/>
    </row>
    <row r="4" spans="1:12" x14ac:dyDescent="0.25">
      <c r="A4" s="14" t="s">
        <v>1005</v>
      </c>
      <c r="B4" s="39" t="s">
        <v>348</v>
      </c>
      <c r="C4" s="39"/>
      <c r="D4" s="39"/>
      <c r="E4" s="39"/>
      <c r="F4" s="39"/>
      <c r="G4" s="39"/>
      <c r="H4" s="39"/>
      <c r="I4" s="39"/>
      <c r="J4" s="39"/>
      <c r="K4" s="39"/>
      <c r="L4" s="39"/>
    </row>
    <row r="5" spans="1:12" x14ac:dyDescent="0.25">
      <c r="A5" s="14"/>
      <c r="B5" s="59" t="s">
        <v>349</v>
      </c>
      <c r="C5" s="59"/>
      <c r="D5" s="59"/>
      <c r="E5" s="59"/>
      <c r="F5" s="59"/>
      <c r="G5" s="59"/>
      <c r="H5" s="59"/>
      <c r="I5" s="59"/>
      <c r="J5" s="59"/>
      <c r="K5" s="59"/>
      <c r="L5" s="59"/>
    </row>
    <row r="6" spans="1:12" x14ac:dyDescent="0.25">
      <c r="A6" s="14"/>
      <c r="B6" s="51" t="s">
        <v>236</v>
      </c>
      <c r="C6" s="51"/>
      <c r="D6" s="51"/>
      <c r="E6" s="51"/>
      <c r="F6" s="51"/>
      <c r="G6" s="51"/>
      <c r="H6" s="51"/>
      <c r="I6" s="51"/>
      <c r="J6" s="51"/>
      <c r="K6" s="51"/>
      <c r="L6" s="51"/>
    </row>
    <row r="7" spans="1:12" x14ac:dyDescent="0.25">
      <c r="A7" s="14"/>
      <c r="B7" s="54" t="s">
        <v>237</v>
      </c>
      <c r="C7" s="56"/>
      <c r="D7" s="56" t="s">
        <v>350</v>
      </c>
      <c r="E7" s="56"/>
      <c r="F7" s="56"/>
      <c r="G7" s="56" t="s">
        <v>350</v>
      </c>
      <c r="H7" s="56"/>
      <c r="I7" s="56"/>
      <c r="J7" s="56" t="s">
        <v>354</v>
      </c>
      <c r="K7" s="56"/>
      <c r="L7" s="56"/>
    </row>
    <row r="8" spans="1:12" x14ac:dyDescent="0.25">
      <c r="A8" s="14"/>
      <c r="B8" s="54"/>
      <c r="C8" s="56"/>
      <c r="D8" s="56" t="s">
        <v>351</v>
      </c>
      <c r="E8" s="56"/>
      <c r="F8" s="56"/>
      <c r="G8" s="56" t="s">
        <v>351</v>
      </c>
      <c r="H8" s="56"/>
      <c r="I8" s="56"/>
      <c r="J8" s="56" t="s">
        <v>355</v>
      </c>
      <c r="K8" s="56"/>
      <c r="L8" s="56"/>
    </row>
    <row r="9" spans="1:12" ht="15.75" thickBot="1" x14ac:dyDescent="0.3">
      <c r="A9" s="14"/>
      <c r="B9" s="55"/>
      <c r="C9" s="56"/>
      <c r="D9" s="43" t="s">
        <v>352</v>
      </c>
      <c r="E9" s="43"/>
      <c r="F9" s="56"/>
      <c r="G9" s="43" t="s">
        <v>353</v>
      </c>
      <c r="H9" s="43"/>
      <c r="I9" s="56"/>
      <c r="J9" s="58"/>
      <c r="K9" s="58"/>
      <c r="L9" s="56"/>
    </row>
    <row r="10" spans="1:12" x14ac:dyDescent="0.25">
      <c r="A10" s="14"/>
      <c r="B10" s="17" t="s">
        <v>356</v>
      </c>
      <c r="C10" s="18"/>
      <c r="D10" s="18" t="s">
        <v>239</v>
      </c>
      <c r="E10" s="20">
        <v>2014</v>
      </c>
      <c r="F10" s="18"/>
      <c r="G10" s="18" t="s">
        <v>239</v>
      </c>
      <c r="H10" s="19" t="s">
        <v>357</v>
      </c>
      <c r="I10" s="18" t="s">
        <v>241</v>
      </c>
      <c r="J10" s="18" t="s">
        <v>239</v>
      </c>
      <c r="K10" s="20">
        <v>9251</v>
      </c>
      <c r="L10" s="18"/>
    </row>
    <row r="11" spans="1:12" x14ac:dyDescent="0.25">
      <c r="A11" s="14"/>
      <c r="B11" s="21" t="s">
        <v>358</v>
      </c>
      <c r="C11" s="22"/>
      <c r="D11" s="22"/>
      <c r="E11" s="23">
        <v>224</v>
      </c>
      <c r="F11" s="22"/>
      <c r="G11" s="22"/>
      <c r="H11" s="23" t="s">
        <v>359</v>
      </c>
      <c r="I11" s="22" t="s">
        <v>241</v>
      </c>
      <c r="J11" s="22"/>
      <c r="K11" s="25">
        <v>50358</v>
      </c>
      <c r="L11" s="22"/>
    </row>
    <row r="12" spans="1:12" x14ac:dyDescent="0.25">
      <c r="A12" s="14"/>
      <c r="B12" s="17" t="s">
        <v>360</v>
      </c>
      <c r="C12" s="18"/>
      <c r="D12" s="18"/>
      <c r="E12" s="31" t="s">
        <v>250</v>
      </c>
      <c r="F12" s="18"/>
      <c r="G12" s="18"/>
      <c r="H12" s="31" t="s">
        <v>250</v>
      </c>
      <c r="I12" s="18"/>
      <c r="J12" s="18"/>
      <c r="K12" s="20">
        <v>1127</v>
      </c>
      <c r="L12" s="18"/>
    </row>
    <row r="13" spans="1:12" x14ac:dyDescent="0.25">
      <c r="A13" s="14"/>
      <c r="B13" s="21" t="s">
        <v>244</v>
      </c>
      <c r="C13" s="22"/>
      <c r="D13" s="22"/>
      <c r="E13" s="23">
        <v>1</v>
      </c>
      <c r="F13" s="22"/>
      <c r="G13" s="22"/>
      <c r="H13" s="23" t="s">
        <v>361</v>
      </c>
      <c r="I13" s="22" t="s">
        <v>241</v>
      </c>
      <c r="J13" s="22"/>
      <c r="K13" s="23">
        <v>459</v>
      </c>
      <c r="L13" s="22"/>
    </row>
    <row r="14" spans="1:12" ht="15.75" thickBot="1" x14ac:dyDescent="0.3">
      <c r="A14" s="14"/>
      <c r="B14" s="26" t="s">
        <v>245</v>
      </c>
      <c r="C14" s="26" t="s">
        <v>245</v>
      </c>
      <c r="D14" s="27" t="s">
        <v>246</v>
      </c>
      <c r="E14" s="28" t="s">
        <v>246</v>
      </c>
      <c r="F14" s="26" t="s">
        <v>245</v>
      </c>
      <c r="G14" s="27" t="s">
        <v>246</v>
      </c>
      <c r="H14" s="28" t="s">
        <v>246</v>
      </c>
      <c r="I14" s="26" t="s">
        <v>245</v>
      </c>
      <c r="J14" s="27" t="s">
        <v>246</v>
      </c>
      <c r="K14" s="28" t="s">
        <v>246</v>
      </c>
      <c r="L14" s="26" t="s">
        <v>245</v>
      </c>
    </row>
    <row r="15" spans="1:12" x14ac:dyDescent="0.25">
      <c r="A15" s="14"/>
      <c r="B15" s="48" t="s">
        <v>362</v>
      </c>
      <c r="C15" s="18"/>
      <c r="D15" s="18" t="s">
        <v>239</v>
      </c>
      <c r="E15" s="20">
        <v>2239</v>
      </c>
      <c r="F15" s="18"/>
      <c r="G15" s="18" t="s">
        <v>239</v>
      </c>
      <c r="H15" s="19" t="s">
        <v>363</v>
      </c>
      <c r="I15" s="18" t="s">
        <v>241</v>
      </c>
      <c r="J15" s="18" t="s">
        <v>239</v>
      </c>
      <c r="K15" s="20">
        <v>61195</v>
      </c>
      <c r="L15" s="18"/>
    </row>
    <row r="16" spans="1:12" ht="15.75" thickBot="1" x14ac:dyDescent="0.3">
      <c r="A16" s="14"/>
      <c r="B16" s="26" t="s">
        <v>245</v>
      </c>
      <c r="C16" s="26" t="s">
        <v>245</v>
      </c>
      <c r="D16" s="27" t="s">
        <v>246</v>
      </c>
      <c r="E16" s="28" t="s">
        <v>246</v>
      </c>
      <c r="F16" s="26" t="s">
        <v>245</v>
      </c>
      <c r="G16" s="27" t="s">
        <v>246</v>
      </c>
      <c r="H16" s="28" t="s">
        <v>246</v>
      </c>
      <c r="I16" s="26" t="s">
        <v>245</v>
      </c>
      <c r="J16" s="27" t="s">
        <v>246</v>
      </c>
      <c r="K16" s="28" t="s">
        <v>246</v>
      </c>
      <c r="L16" s="26" t="s">
        <v>245</v>
      </c>
    </row>
    <row r="17" spans="1:12" ht="15.75" thickBot="1" x14ac:dyDescent="0.3">
      <c r="A17" s="14"/>
      <c r="B17" s="26" t="s">
        <v>245</v>
      </c>
      <c r="C17" s="26" t="s">
        <v>245</v>
      </c>
      <c r="D17" s="27" t="s">
        <v>246</v>
      </c>
      <c r="E17" s="28" t="s">
        <v>246</v>
      </c>
      <c r="F17" s="26" t="s">
        <v>245</v>
      </c>
      <c r="G17" s="27" t="s">
        <v>246</v>
      </c>
      <c r="H17" s="28" t="s">
        <v>246</v>
      </c>
      <c r="I17" s="26" t="s">
        <v>245</v>
      </c>
      <c r="J17" s="27" t="s">
        <v>246</v>
      </c>
      <c r="K17" s="28" t="s">
        <v>246</v>
      </c>
      <c r="L17" s="26" t="s">
        <v>245</v>
      </c>
    </row>
    <row r="18" spans="1:12" x14ac:dyDescent="0.25">
      <c r="A18" s="14"/>
      <c r="B18" s="59" t="s">
        <v>364</v>
      </c>
      <c r="C18" s="59"/>
      <c r="D18" s="59"/>
      <c r="E18" s="59"/>
      <c r="F18" s="59"/>
      <c r="G18" s="59"/>
      <c r="H18" s="59"/>
      <c r="I18" s="59"/>
      <c r="J18" s="59"/>
      <c r="K18" s="59"/>
      <c r="L18" s="59"/>
    </row>
    <row r="19" spans="1:12" x14ac:dyDescent="0.25">
      <c r="A19" s="14"/>
      <c r="B19" s="51" t="s">
        <v>236</v>
      </c>
      <c r="C19" s="51"/>
      <c r="D19" s="51"/>
      <c r="E19" s="51"/>
      <c r="F19" s="51"/>
      <c r="G19" s="51"/>
      <c r="H19" s="51"/>
      <c r="I19" s="51"/>
      <c r="J19" s="51"/>
      <c r="K19" s="51"/>
      <c r="L19" s="51"/>
    </row>
    <row r="20" spans="1:12" x14ac:dyDescent="0.25">
      <c r="A20" s="14"/>
      <c r="B20" s="54" t="s">
        <v>237</v>
      </c>
      <c r="C20" s="56"/>
      <c r="D20" s="56" t="s">
        <v>350</v>
      </c>
      <c r="E20" s="56"/>
      <c r="F20" s="56"/>
      <c r="G20" s="56" t="s">
        <v>350</v>
      </c>
      <c r="H20" s="56"/>
      <c r="I20" s="56"/>
      <c r="J20" s="56" t="s">
        <v>354</v>
      </c>
      <c r="K20" s="56"/>
      <c r="L20" s="56"/>
    </row>
    <row r="21" spans="1:12" x14ac:dyDescent="0.25">
      <c r="A21" s="14"/>
      <c r="B21" s="54"/>
      <c r="C21" s="56"/>
      <c r="D21" s="56" t="s">
        <v>351</v>
      </c>
      <c r="E21" s="56"/>
      <c r="F21" s="56"/>
      <c r="G21" s="56" t="s">
        <v>351</v>
      </c>
      <c r="H21" s="56"/>
      <c r="I21" s="56"/>
      <c r="J21" s="56" t="s">
        <v>355</v>
      </c>
      <c r="K21" s="56"/>
      <c r="L21" s="56"/>
    </row>
    <row r="22" spans="1:12" ht="15.75" thickBot="1" x14ac:dyDescent="0.3">
      <c r="A22" s="14"/>
      <c r="B22" s="55"/>
      <c r="C22" s="56"/>
      <c r="D22" s="43" t="s">
        <v>352</v>
      </c>
      <c r="E22" s="43"/>
      <c r="F22" s="56"/>
      <c r="G22" s="43" t="s">
        <v>353</v>
      </c>
      <c r="H22" s="43"/>
      <c r="I22" s="56"/>
      <c r="J22" s="58"/>
      <c r="K22" s="58"/>
      <c r="L22" s="56"/>
    </row>
    <row r="23" spans="1:12" x14ac:dyDescent="0.25">
      <c r="A23" s="14"/>
      <c r="B23" s="17" t="s">
        <v>356</v>
      </c>
      <c r="C23" s="18"/>
      <c r="D23" s="18" t="s">
        <v>239</v>
      </c>
      <c r="E23" s="20">
        <v>1246</v>
      </c>
      <c r="F23" s="18"/>
      <c r="G23" s="18" t="s">
        <v>239</v>
      </c>
      <c r="H23" s="19" t="s">
        <v>365</v>
      </c>
      <c r="I23" s="18" t="s">
        <v>241</v>
      </c>
      <c r="J23" s="18" t="s">
        <v>239</v>
      </c>
      <c r="K23" s="20">
        <v>8216</v>
      </c>
      <c r="L23" s="18"/>
    </row>
    <row r="24" spans="1:12" x14ac:dyDescent="0.25">
      <c r="A24" s="14"/>
      <c r="B24" s="21" t="s">
        <v>358</v>
      </c>
      <c r="C24" s="22"/>
      <c r="D24" s="22"/>
      <c r="E24" s="23">
        <v>166</v>
      </c>
      <c r="F24" s="22"/>
      <c r="G24" s="22"/>
      <c r="H24" s="23" t="s">
        <v>366</v>
      </c>
      <c r="I24" s="22" t="s">
        <v>241</v>
      </c>
      <c r="J24" s="22"/>
      <c r="K24" s="25">
        <v>50510</v>
      </c>
      <c r="L24" s="22"/>
    </row>
    <row r="25" spans="1:12" x14ac:dyDescent="0.25">
      <c r="A25" s="14"/>
      <c r="B25" s="17" t="s">
        <v>360</v>
      </c>
      <c r="C25" s="18"/>
      <c r="D25" s="18"/>
      <c r="E25" s="31" t="s">
        <v>250</v>
      </c>
      <c r="F25" s="18"/>
      <c r="G25" s="18"/>
      <c r="H25" s="31" t="s">
        <v>250</v>
      </c>
      <c r="I25" s="18"/>
      <c r="J25" s="18"/>
      <c r="K25" s="20">
        <v>1787</v>
      </c>
      <c r="L25" s="18"/>
    </row>
    <row r="26" spans="1:12" x14ac:dyDescent="0.25">
      <c r="A26" s="14"/>
      <c r="B26" s="21" t="s">
        <v>244</v>
      </c>
      <c r="C26" s="22"/>
      <c r="D26" s="22"/>
      <c r="E26" s="23">
        <v>1</v>
      </c>
      <c r="F26" s="22"/>
      <c r="G26" s="22"/>
      <c r="H26" s="23" t="s">
        <v>367</v>
      </c>
      <c r="I26" s="22" t="s">
        <v>241</v>
      </c>
      <c r="J26" s="22"/>
      <c r="K26" s="23">
        <v>425</v>
      </c>
      <c r="L26" s="22"/>
    </row>
    <row r="27" spans="1:12" ht="15.75" thickBot="1" x14ac:dyDescent="0.3">
      <c r="A27" s="14"/>
      <c r="B27" s="26" t="s">
        <v>245</v>
      </c>
      <c r="C27" s="26" t="s">
        <v>245</v>
      </c>
      <c r="D27" s="27" t="s">
        <v>246</v>
      </c>
      <c r="E27" s="28" t="s">
        <v>246</v>
      </c>
      <c r="F27" s="26" t="s">
        <v>245</v>
      </c>
      <c r="G27" s="27" t="s">
        <v>246</v>
      </c>
      <c r="H27" s="28" t="s">
        <v>246</v>
      </c>
      <c r="I27" s="26" t="s">
        <v>245</v>
      </c>
      <c r="J27" s="27" t="s">
        <v>246</v>
      </c>
      <c r="K27" s="28" t="s">
        <v>246</v>
      </c>
      <c r="L27" s="26" t="s">
        <v>245</v>
      </c>
    </row>
    <row r="28" spans="1:12" x14ac:dyDescent="0.25">
      <c r="A28" s="14"/>
      <c r="B28" s="48" t="s">
        <v>362</v>
      </c>
      <c r="C28" s="18"/>
      <c r="D28" s="18" t="s">
        <v>239</v>
      </c>
      <c r="E28" s="20">
        <v>1413</v>
      </c>
      <c r="F28" s="18"/>
      <c r="G28" s="18" t="s">
        <v>239</v>
      </c>
      <c r="H28" s="19" t="s">
        <v>368</v>
      </c>
      <c r="I28" s="18" t="s">
        <v>241</v>
      </c>
      <c r="J28" s="18" t="s">
        <v>239</v>
      </c>
      <c r="K28" s="20">
        <v>60938</v>
      </c>
      <c r="L28" s="18"/>
    </row>
    <row r="29" spans="1:12" ht="15.75" thickBot="1" x14ac:dyDescent="0.3">
      <c r="A29" s="14"/>
      <c r="B29" s="26" t="s">
        <v>245</v>
      </c>
      <c r="C29" s="26" t="s">
        <v>245</v>
      </c>
      <c r="D29" s="27" t="s">
        <v>246</v>
      </c>
      <c r="E29" s="28" t="s">
        <v>246</v>
      </c>
      <c r="F29" s="26" t="s">
        <v>245</v>
      </c>
      <c r="G29" s="27" t="s">
        <v>246</v>
      </c>
      <c r="H29" s="28" t="s">
        <v>246</v>
      </c>
      <c r="I29" s="26" t="s">
        <v>245</v>
      </c>
      <c r="J29" s="27" t="s">
        <v>246</v>
      </c>
      <c r="K29" s="28" t="s">
        <v>246</v>
      </c>
      <c r="L29" s="26" t="s">
        <v>245</v>
      </c>
    </row>
    <row r="30" spans="1:12" ht="15.75" thickBot="1" x14ac:dyDescent="0.3">
      <c r="A30" s="14"/>
      <c r="B30" s="26" t="s">
        <v>245</v>
      </c>
      <c r="C30" s="26" t="s">
        <v>245</v>
      </c>
      <c r="D30" s="27" t="s">
        <v>246</v>
      </c>
      <c r="E30" s="28" t="s">
        <v>246</v>
      </c>
      <c r="F30" s="26" t="s">
        <v>245</v>
      </c>
      <c r="G30" s="27" t="s">
        <v>246</v>
      </c>
      <c r="H30" s="28" t="s">
        <v>246</v>
      </c>
      <c r="I30" s="26" t="s">
        <v>245</v>
      </c>
      <c r="J30" s="27" t="s">
        <v>246</v>
      </c>
      <c r="K30" s="28" t="s">
        <v>246</v>
      </c>
      <c r="L30" s="26" t="s">
        <v>245</v>
      </c>
    </row>
    <row r="31" spans="1:12" x14ac:dyDescent="0.25">
      <c r="A31" s="14"/>
      <c r="B31" s="37"/>
      <c r="C31" s="37"/>
      <c r="D31" s="37"/>
      <c r="E31" s="37"/>
      <c r="F31" s="37"/>
      <c r="G31" s="37"/>
      <c r="H31" s="37"/>
      <c r="I31" s="37"/>
      <c r="J31" s="37"/>
      <c r="K31" s="37"/>
      <c r="L31" s="37"/>
    </row>
    <row r="32" spans="1:12" x14ac:dyDescent="0.25">
      <c r="A32" s="14"/>
      <c r="B32" s="41"/>
      <c r="C32" s="41"/>
      <c r="D32" s="41"/>
      <c r="E32" s="41"/>
      <c r="F32" s="41"/>
      <c r="G32" s="41"/>
      <c r="H32" s="41"/>
      <c r="I32" s="41"/>
      <c r="J32" s="41"/>
      <c r="K32" s="41"/>
      <c r="L32" s="41"/>
    </row>
    <row r="33" spans="1:12" x14ac:dyDescent="0.25">
      <c r="A33" s="14" t="s">
        <v>1006</v>
      </c>
      <c r="B33" s="39" t="s">
        <v>369</v>
      </c>
      <c r="C33" s="39"/>
      <c r="D33" s="39"/>
      <c r="E33" s="39"/>
      <c r="F33" s="39"/>
      <c r="G33" s="39"/>
      <c r="H33" s="39"/>
      <c r="I33" s="39"/>
      <c r="J33" s="39"/>
      <c r="K33" s="39"/>
      <c r="L33" s="39"/>
    </row>
    <row r="34" spans="1:12" x14ac:dyDescent="0.25">
      <c r="A34" s="14"/>
      <c r="B34" s="51" t="s">
        <v>236</v>
      </c>
      <c r="C34" s="51"/>
      <c r="D34" s="51"/>
      <c r="E34" s="51"/>
      <c r="F34" s="51"/>
      <c r="G34" s="51"/>
      <c r="H34" s="51"/>
      <c r="I34" s="51"/>
      <c r="J34" s="51"/>
      <c r="K34" s="51"/>
      <c r="L34" s="51"/>
    </row>
    <row r="35" spans="1:12" ht="15.75" thickBot="1" x14ac:dyDescent="0.3">
      <c r="A35" s="14"/>
      <c r="B35" s="15" t="s">
        <v>237</v>
      </c>
      <c r="C35" s="16"/>
      <c r="D35" s="33">
        <v>42119</v>
      </c>
      <c r="E35" s="33"/>
      <c r="F35" s="16"/>
      <c r="G35" s="33">
        <v>41755</v>
      </c>
      <c r="H35" s="33"/>
      <c r="I35" s="16"/>
      <c r="J35" s="33">
        <v>41391</v>
      </c>
      <c r="K35" s="33"/>
      <c r="L35" s="16"/>
    </row>
    <row r="36" spans="1:12" x14ac:dyDescent="0.25">
      <c r="A36" s="14"/>
      <c r="B36" s="17" t="s">
        <v>370</v>
      </c>
      <c r="C36" s="18"/>
      <c r="D36" s="18" t="s">
        <v>239</v>
      </c>
      <c r="E36" s="20">
        <v>33750</v>
      </c>
      <c r="F36" s="18"/>
      <c r="G36" s="18" t="s">
        <v>239</v>
      </c>
      <c r="H36" s="20">
        <v>34557</v>
      </c>
      <c r="I36" s="18"/>
      <c r="J36" s="18" t="s">
        <v>239</v>
      </c>
      <c r="K36" s="20">
        <v>18662</v>
      </c>
      <c r="L36" s="18"/>
    </row>
    <row r="37" spans="1:12" x14ac:dyDescent="0.25">
      <c r="A37" s="14"/>
      <c r="B37" s="21" t="s">
        <v>371</v>
      </c>
      <c r="C37" s="22"/>
      <c r="D37" s="22"/>
      <c r="E37" s="23">
        <v>285</v>
      </c>
      <c r="F37" s="22"/>
      <c r="G37" s="22"/>
      <c r="H37" s="23">
        <v>857</v>
      </c>
      <c r="I37" s="22"/>
      <c r="J37" s="22"/>
      <c r="K37" s="25">
        <v>4486</v>
      </c>
      <c r="L37" s="22"/>
    </row>
    <row r="38" spans="1:12" x14ac:dyDescent="0.25">
      <c r="A38" s="14"/>
      <c r="B38" s="17" t="s">
        <v>372</v>
      </c>
      <c r="C38" s="18"/>
      <c r="D38" s="18"/>
      <c r="E38" s="19" t="s">
        <v>373</v>
      </c>
      <c r="F38" s="18" t="s">
        <v>241</v>
      </c>
      <c r="G38" s="18"/>
      <c r="H38" s="19" t="s">
        <v>374</v>
      </c>
      <c r="I38" s="18" t="s">
        <v>241</v>
      </c>
      <c r="J38" s="18"/>
      <c r="K38" s="19" t="s">
        <v>375</v>
      </c>
      <c r="L38" s="18" t="s">
        <v>241</v>
      </c>
    </row>
    <row r="39" spans="1:12" x14ac:dyDescent="0.25">
      <c r="A39" s="14"/>
      <c r="B39" s="37"/>
      <c r="C39" s="37"/>
      <c r="D39" s="37"/>
      <c r="E39" s="37"/>
      <c r="F39" s="37"/>
      <c r="G39" s="37"/>
      <c r="H39" s="37"/>
      <c r="I39" s="37"/>
      <c r="J39" s="37"/>
      <c r="K39" s="37"/>
      <c r="L39" s="37"/>
    </row>
    <row r="40" spans="1:12" x14ac:dyDescent="0.25">
      <c r="A40" s="14"/>
      <c r="B40" s="41"/>
      <c r="C40" s="41"/>
      <c r="D40" s="41"/>
      <c r="E40" s="41"/>
      <c r="F40" s="41"/>
      <c r="G40" s="41"/>
      <c r="H40" s="41"/>
      <c r="I40" s="41"/>
      <c r="J40" s="41"/>
      <c r="K40" s="41"/>
      <c r="L40" s="41"/>
    </row>
  </sheetData>
  <mergeCells count="48">
    <mergeCell ref="A33:A40"/>
    <mergeCell ref="B33:L33"/>
    <mergeCell ref="B34:L34"/>
    <mergeCell ref="B39:L39"/>
    <mergeCell ref="B40:L40"/>
    <mergeCell ref="A1:A2"/>
    <mergeCell ref="B1:L1"/>
    <mergeCell ref="B2:L2"/>
    <mergeCell ref="B3:L3"/>
    <mergeCell ref="A4:A32"/>
    <mergeCell ref="B4:L4"/>
    <mergeCell ref="B5:L5"/>
    <mergeCell ref="B6:L6"/>
    <mergeCell ref="B18:L18"/>
    <mergeCell ref="B19:L19"/>
    <mergeCell ref="I20:I22"/>
    <mergeCell ref="J20:K20"/>
    <mergeCell ref="J21:K21"/>
    <mergeCell ref="J22:K22"/>
    <mergeCell ref="L20:L22"/>
    <mergeCell ref="D35:E35"/>
    <mergeCell ref="G35:H35"/>
    <mergeCell ref="J35:K35"/>
    <mergeCell ref="B31:L31"/>
    <mergeCell ref="B32:L32"/>
    <mergeCell ref="L7:L9"/>
    <mergeCell ref="B20:B22"/>
    <mergeCell ref="C20:C22"/>
    <mergeCell ref="D20:E20"/>
    <mergeCell ref="D21:E21"/>
    <mergeCell ref="D22:E22"/>
    <mergeCell ref="F20:F22"/>
    <mergeCell ref="G20:H20"/>
    <mergeCell ref="G21:H21"/>
    <mergeCell ref="G22:H22"/>
    <mergeCell ref="G7:H7"/>
    <mergeCell ref="G8:H8"/>
    <mergeCell ref="G9:H9"/>
    <mergeCell ref="I7:I9"/>
    <mergeCell ref="J7:K7"/>
    <mergeCell ref="J8:K8"/>
    <mergeCell ref="J9:K9"/>
    <mergeCell ref="B7:B9"/>
    <mergeCell ref="C7:C9"/>
    <mergeCell ref="D7:E7"/>
    <mergeCell ref="D8:E8"/>
    <mergeCell ref="D9:E9"/>
    <mergeCell ref="F7:F9"/>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6"/>
  <sheetViews>
    <sheetView showGridLines="0" workbookViewId="0"/>
  </sheetViews>
  <sheetFormatPr defaultRowHeight="15" x14ac:dyDescent="0.25"/>
  <cols>
    <col min="1" max="2" width="36.5703125" bestFit="1" customWidth="1"/>
    <col min="3" max="3" width="1" customWidth="1"/>
    <col min="4" max="4" width="2.5703125" customWidth="1"/>
    <col min="5" max="5" width="9.85546875" customWidth="1"/>
    <col min="6" max="6" width="1" customWidth="1"/>
    <col min="7" max="7" width="2.5703125" customWidth="1"/>
    <col min="8" max="8" width="9.85546875" customWidth="1"/>
    <col min="9" max="9" width="1" customWidth="1"/>
  </cols>
  <sheetData>
    <row r="1" spans="1:9" ht="15" customHeight="1" x14ac:dyDescent="0.25">
      <c r="A1" s="9" t="s">
        <v>1007</v>
      </c>
      <c r="B1" s="9" t="s">
        <v>2</v>
      </c>
      <c r="C1" s="9"/>
      <c r="D1" s="9"/>
      <c r="E1" s="9"/>
      <c r="F1" s="9"/>
      <c r="G1" s="9"/>
      <c r="H1" s="9"/>
      <c r="I1" s="9"/>
    </row>
    <row r="2" spans="1:9" ht="15" customHeight="1" x14ac:dyDescent="0.25">
      <c r="A2" s="9"/>
      <c r="B2" s="9" t="s">
        <v>3</v>
      </c>
      <c r="C2" s="9"/>
      <c r="D2" s="9"/>
      <c r="E2" s="9"/>
      <c r="F2" s="9"/>
      <c r="G2" s="9"/>
      <c r="H2" s="9"/>
      <c r="I2" s="9"/>
    </row>
    <row r="3" spans="1:9" ht="30" x14ac:dyDescent="0.25">
      <c r="A3" s="3" t="s">
        <v>377</v>
      </c>
      <c r="B3" s="37"/>
      <c r="C3" s="37"/>
      <c r="D3" s="37"/>
      <c r="E3" s="37"/>
      <c r="F3" s="37"/>
      <c r="G3" s="37"/>
      <c r="H3" s="37"/>
      <c r="I3" s="37"/>
    </row>
    <row r="4" spans="1:9" x14ac:dyDescent="0.25">
      <c r="A4" s="14" t="s">
        <v>1008</v>
      </c>
      <c r="B4" s="111" t="s">
        <v>377</v>
      </c>
      <c r="C4" s="111"/>
      <c r="D4" s="111"/>
      <c r="E4" s="111"/>
      <c r="F4" s="111"/>
      <c r="G4" s="111"/>
      <c r="H4" s="111"/>
      <c r="I4" s="111"/>
    </row>
    <row r="5" spans="1:9" ht="25.5" customHeight="1" x14ac:dyDescent="0.25">
      <c r="A5" s="14"/>
      <c r="B5" s="51" t="s">
        <v>236</v>
      </c>
      <c r="C5" s="51"/>
      <c r="D5" s="51"/>
      <c r="E5" s="51"/>
      <c r="F5" s="51"/>
      <c r="G5" s="51"/>
      <c r="H5" s="51"/>
      <c r="I5" s="51"/>
    </row>
    <row r="6" spans="1:9" ht="15.75" thickBot="1" x14ac:dyDescent="0.3">
      <c r="A6" s="14"/>
      <c r="B6" s="15" t="s">
        <v>237</v>
      </c>
      <c r="C6" s="16"/>
      <c r="D6" s="33">
        <v>42119</v>
      </c>
      <c r="E6" s="33"/>
      <c r="F6" s="16"/>
      <c r="G6" s="33">
        <v>41755</v>
      </c>
      <c r="H6" s="33"/>
      <c r="I6" s="16"/>
    </row>
    <row r="7" spans="1:9" x14ac:dyDescent="0.25">
      <c r="A7" s="14"/>
      <c r="B7" s="17" t="s">
        <v>379</v>
      </c>
      <c r="C7" s="18"/>
      <c r="D7" s="18" t="s">
        <v>239</v>
      </c>
      <c r="E7" s="19" t="s">
        <v>380</v>
      </c>
      <c r="F7" s="18"/>
      <c r="G7" s="18" t="s">
        <v>239</v>
      </c>
      <c r="H7" s="19" t="s">
        <v>381</v>
      </c>
      <c r="I7" s="18"/>
    </row>
    <row r="8" spans="1:9" x14ac:dyDescent="0.25">
      <c r="A8" s="14"/>
      <c r="B8" s="21" t="s">
        <v>382</v>
      </c>
      <c r="C8" s="22"/>
      <c r="D8" s="22"/>
      <c r="E8" s="23" t="s">
        <v>383</v>
      </c>
      <c r="F8" s="22"/>
      <c r="G8" s="22"/>
      <c r="H8" s="23" t="s">
        <v>384</v>
      </c>
      <c r="I8" s="22"/>
    </row>
    <row r="9" spans="1:9" x14ac:dyDescent="0.25">
      <c r="A9" s="14"/>
      <c r="B9" s="17" t="s">
        <v>385</v>
      </c>
      <c r="C9" s="18"/>
      <c r="D9" s="18"/>
      <c r="E9" s="19" t="s">
        <v>386</v>
      </c>
      <c r="F9" s="18"/>
      <c r="G9" s="18"/>
      <c r="H9" s="19" t="s">
        <v>387</v>
      </c>
      <c r="I9" s="18"/>
    </row>
    <row r="10" spans="1:9" x14ac:dyDescent="0.25">
      <c r="A10" s="14"/>
      <c r="B10" s="21" t="s">
        <v>388</v>
      </c>
      <c r="C10" s="22"/>
      <c r="D10" s="22"/>
      <c r="E10" s="23" t="s">
        <v>389</v>
      </c>
      <c r="F10" s="22"/>
      <c r="G10" s="22"/>
      <c r="H10" s="23" t="s">
        <v>390</v>
      </c>
      <c r="I10" s="22"/>
    </row>
    <row r="11" spans="1:9" ht="15.75" thickBot="1" x14ac:dyDescent="0.3">
      <c r="A11" s="14"/>
      <c r="B11" s="26" t="s">
        <v>245</v>
      </c>
      <c r="C11" s="26" t="s">
        <v>245</v>
      </c>
      <c r="D11" s="27" t="s">
        <v>246</v>
      </c>
      <c r="E11" s="28" t="s">
        <v>246</v>
      </c>
      <c r="F11" s="26" t="s">
        <v>245</v>
      </c>
      <c r="G11" s="27" t="s">
        <v>246</v>
      </c>
      <c r="H11" s="28" t="s">
        <v>246</v>
      </c>
      <c r="I11" s="26" t="s">
        <v>245</v>
      </c>
    </row>
    <row r="12" spans="1:9" ht="26.25" x14ac:dyDescent="0.25">
      <c r="A12" s="14"/>
      <c r="B12" s="48" t="s">
        <v>94</v>
      </c>
      <c r="C12" s="18"/>
      <c r="D12" s="18" t="s">
        <v>239</v>
      </c>
      <c r="E12" s="19" t="s">
        <v>391</v>
      </c>
      <c r="F12" s="18"/>
      <c r="G12" s="18" t="s">
        <v>239</v>
      </c>
      <c r="H12" s="19" t="s">
        <v>392</v>
      </c>
      <c r="I12" s="18"/>
    </row>
    <row r="13" spans="1:9" ht="15.75" thickBot="1" x14ac:dyDescent="0.3">
      <c r="A13" s="14"/>
      <c r="B13" s="26" t="s">
        <v>245</v>
      </c>
      <c r="C13" s="26" t="s">
        <v>245</v>
      </c>
      <c r="D13" s="27" t="s">
        <v>246</v>
      </c>
      <c r="E13" s="28" t="s">
        <v>246</v>
      </c>
      <c r="F13" s="26" t="s">
        <v>245</v>
      </c>
      <c r="G13" s="27" t="s">
        <v>246</v>
      </c>
      <c r="H13" s="28" t="s">
        <v>246</v>
      </c>
      <c r="I13" s="26" t="s">
        <v>245</v>
      </c>
    </row>
    <row r="14" spans="1:9" ht="15.75" thickBot="1" x14ac:dyDescent="0.3">
      <c r="A14" s="14"/>
      <c r="B14" s="26" t="s">
        <v>245</v>
      </c>
      <c r="C14" s="26" t="s">
        <v>245</v>
      </c>
      <c r="D14" s="27" t="s">
        <v>246</v>
      </c>
      <c r="E14" s="28" t="s">
        <v>246</v>
      </c>
      <c r="F14" s="26" t="s">
        <v>245</v>
      </c>
      <c r="G14" s="27" t="s">
        <v>246</v>
      </c>
      <c r="H14" s="28" t="s">
        <v>246</v>
      </c>
      <c r="I14" s="26" t="s">
        <v>245</v>
      </c>
    </row>
    <row r="15" spans="1:9" x14ac:dyDescent="0.25">
      <c r="A15" s="14"/>
      <c r="B15" s="37"/>
      <c r="C15" s="37"/>
      <c r="D15" s="37"/>
      <c r="E15" s="37"/>
      <c r="F15" s="37"/>
      <c r="G15" s="37"/>
      <c r="H15" s="37"/>
      <c r="I15" s="37"/>
    </row>
    <row r="16" spans="1:9" x14ac:dyDescent="0.25">
      <c r="A16" s="14"/>
      <c r="B16" s="41"/>
      <c r="C16" s="41"/>
      <c r="D16" s="41"/>
      <c r="E16" s="41"/>
      <c r="F16" s="41"/>
      <c r="G16" s="41"/>
      <c r="H16" s="41"/>
      <c r="I16" s="41"/>
    </row>
  </sheetData>
  <mergeCells count="11">
    <mergeCell ref="B16:I16"/>
    <mergeCell ref="D6:E6"/>
    <mergeCell ref="G6:H6"/>
    <mergeCell ref="A1:A2"/>
    <mergeCell ref="B1:I1"/>
    <mergeCell ref="B2:I2"/>
    <mergeCell ref="B3:I3"/>
    <mergeCell ref="A4:A16"/>
    <mergeCell ref="B4:I4"/>
    <mergeCell ref="B5:I5"/>
    <mergeCell ref="B15:I15"/>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7"/>
  <sheetViews>
    <sheetView showGridLines="0" workbookViewId="0"/>
  </sheetViews>
  <sheetFormatPr defaultRowHeight="15" x14ac:dyDescent="0.25"/>
  <cols>
    <col min="1" max="1" width="16.140625" bestFit="1" customWidth="1"/>
    <col min="2" max="2" width="36.5703125" customWidth="1"/>
    <col min="3" max="3" width="1.42578125" customWidth="1"/>
    <col min="4" max="4" width="3.7109375" customWidth="1"/>
    <col min="5" max="5" width="8.42578125" customWidth="1"/>
    <col min="6" max="6" width="3.140625" customWidth="1"/>
    <col min="7" max="7" width="3.7109375" customWidth="1"/>
    <col min="8" max="8" width="11.140625" customWidth="1"/>
    <col min="9" max="9" width="3.140625" customWidth="1"/>
  </cols>
  <sheetData>
    <row r="1" spans="1:9" ht="15" customHeight="1" x14ac:dyDescent="0.25">
      <c r="A1" s="9" t="s">
        <v>1009</v>
      </c>
      <c r="B1" s="9" t="s">
        <v>2</v>
      </c>
      <c r="C1" s="9"/>
      <c r="D1" s="9"/>
      <c r="E1" s="9"/>
      <c r="F1" s="9"/>
      <c r="G1" s="9"/>
      <c r="H1" s="9"/>
      <c r="I1" s="9"/>
    </row>
    <row r="2" spans="1:9" ht="15" customHeight="1" x14ac:dyDescent="0.25">
      <c r="A2" s="9"/>
      <c r="B2" s="9" t="s">
        <v>3</v>
      </c>
      <c r="C2" s="9"/>
      <c r="D2" s="9"/>
      <c r="E2" s="9"/>
      <c r="F2" s="9"/>
      <c r="G2" s="9"/>
      <c r="H2" s="9"/>
      <c r="I2" s="9"/>
    </row>
    <row r="3" spans="1:9" x14ac:dyDescent="0.25">
      <c r="A3" s="3" t="s">
        <v>394</v>
      </c>
      <c r="B3" s="37"/>
      <c r="C3" s="37"/>
      <c r="D3" s="37"/>
      <c r="E3" s="37"/>
      <c r="F3" s="37"/>
      <c r="G3" s="37"/>
      <c r="H3" s="37"/>
      <c r="I3" s="37"/>
    </row>
    <row r="4" spans="1:9" x14ac:dyDescent="0.25">
      <c r="A4" s="14" t="s">
        <v>1010</v>
      </c>
      <c r="B4" s="111" t="s">
        <v>394</v>
      </c>
      <c r="C4" s="111"/>
      <c r="D4" s="111"/>
      <c r="E4" s="111"/>
      <c r="F4" s="111"/>
      <c r="G4" s="111"/>
      <c r="H4" s="111"/>
      <c r="I4" s="111"/>
    </row>
    <row r="5" spans="1:9" ht="25.5" customHeight="1" x14ac:dyDescent="0.25">
      <c r="A5" s="14"/>
      <c r="B5" s="51" t="s">
        <v>236</v>
      </c>
      <c r="C5" s="51"/>
      <c r="D5" s="51"/>
      <c r="E5" s="51"/>
      <c r="F5" s="51"/>
      <c r="G5" s="51"/>
      <c r="H5" s="51"/>
      <c r="I5" s="51"/>
    </row>
    <row r="6" spans="1:9" ht="15.75" thickBot="1" x14ac:dyDescent="0.3">
      <c r="A6" s="14"/>
      <c r="B6" s="15" t="s">
        <v>237</v>
      </c>
      <c r="C6" s="16"/>
      <c r="D6" s="33">
        <v>42119</v>
      </c>
      <c r="E6" s="33"/>
      <c r="F6" s="16"/>
      <c r="G6" s="33">
        <v>41755</v>
      </c>
      <c r="H6" s="33"/>
      <c r="I6" s="16"/>
    </row>
    <row r="7" spans="1:9" x14ac:dyDescent="0.25">
      <c r="A7" s="14"/>
      <c r="B7" s="17" t="s">
        <v>396</v>
      </c>
      <c r="C7" s="18"/>
      <c r="D7" s="18" t="s">
        <v>239</v>
      </c>
      <c r="E7" s="31" t="s">
        <v>250</v>
      </c>
      <c r="F7" s="18"/>
      <c r="G7" s="18" t="s">
        <v>239</v>
      </c>
      <c r="H7" s="20">
        <v>7100</v>
      </c>
      <c r="I7" s="18"/>
    </row>
    <row r="8" spans="1:9" x14ac:dyDescent="0.25">
      <c r="A8" s="14"/>
      <c r="B8" s="21" t="s">
        <v>397</v>
      </c>
      <c r="C8" s="22"/>
      <c r="D8" s="22"/>
      <c r="E8" s="23">
        <v>830</v>
      </c>
      <c r="F8" s="22"/>
      <c r="G8" s="22"/>
      <c r="H8" s="23">
        <v>674</v>
      </c>
      <c r="I8" s="22"/>
    </row>
    <row r="9" spans="1:9" ht="15.75" thickBot="1" x14ac:dyDescent="0.3">
      <c r="A9" s="14"/>
      <c r="B9" s="26" t="s">
        <v>245</v>
      </c>
      <c r="C9" s="26" t="s">
        <v>245</v>
      </c>
      <c r="D9" s="27" t="s">
        <v>246</v>
      </c>
      <c r="E9" s="28" t="s">
        <v>246</v>
      </c>
      <c r="F9" s="26" t="s">
        <v>245</v>
      </c>
      <c r="G9" s="27" t="s">
        <v>246</v>
      </c>
      <c r="H9" s="28" t="s">
        <v>246</v>
      </c>
      <c r="I9" s="26" t="s">
        <v>245</v>
      </c>
    </row>
    <row r="10" spans="1:9" x14ac:dyDescent="0.25">
      <c r="A10" s="14"/>
      <c r="B10" s="48" t="s">
        <v>398</v>
      </c>
      <c r="C10" s="18"/>
      <c r="D10" s="18"/>
      <c r="E10" s="19">
        <v>830</v>
      </c>
      <c r="F10" s="18"/>
      <c r="G10" s="18"/>
      <c r="H10" s="20">
        <v>7774</v>
      </c>
      <c r="I10" s="18"/>
    </row>
    <row r="11" spans="1:9" x14ac:dyDescent="0.25">
      <c r="A11" s="14"/>
      <c r="B11" s="29" t="s">
        <v>399</v>
      </c>
      <c r="C11" s="22"/>
      <c r="D11" s="22"/>
      <c r="E11" s="23" t="s">
        <v>400</v>
      </c>
      <c r="F11" s="22" t="s">
        <v>241</v>
      </c>
      <c r="G11" s="22"/>
      <c r="H11" s="23" t="s">
        <v>401</v>
      </c>
      <c r="I11" s="22" t="s">
        <v>241</v>
      </c>
    </row>
    <row r="12" spans="1:9" ht="15.75" thickBot="1" x14ac:dyDescent="0.3">
      <c r="A12" s="14"/>
      <c r="B12" s="26" t="s">
        <v>245</v>
      </c>
      <c r="C12" s="26" t="s">
        <v>245</v>
      </c>
      <c r="D12" s="27" t="s">
        <v>246</v>
      </c>
      <c r="E12" s="28" t="s">
        <v>246</v>
      </c>
      <c r="F12" s="26" t="s">
        <v>245</v>
      </c>
      <c r="G12" s="27" t="s">
        <v>246</v>
      </c>
      <c r="H12" s="28" t="s">
        <v>246</v>
      </c>
      <c r="I12" s="26" t="s">
        <v>245</v>
      </c>
    </row>
    <row r="13" spans="1:9" x14ac:dyDescent="0.25">
      <c r="A13" s="14"/>
      <c r="B13" s="49" t="s">
        <v>96</v>
      </c>
      <c r="C13" s="18"/>
      <c r="D13" s="18" t="s">
        <v>239</v>
      </c>
      <c r="E13" s="19">
        <v>433</v>
      </c>
      <c r="F13" s="18"/>
      <c r="G13" s="18" t="s">
        <v>239</v>
      </c>
      <c r="H13" s="19">
        <v>277</v>
      </c>
      <c r="I13" s="18"/>
    </row>
    <row r="14" spans="1:9" ht="15.75" thickBot="1" x14ac:dyDescent="0.3">
      <c r="A14" s="14"/>
      <c r="B14" s="26" t="s">
        <v>245</v>
      </c>
      <c r="C14" s="26" t="s">
        <v>245</v>
      </c>
      <c r="D14" s="27" t="s">
        <v>246</v>
      </c>
      <c r="E14" s="28" t="s">
        <v>246</v>
      </c>
      <c r="F14" s="26" t="s">
        <v>245</v>
      </c>
      <c r="G14" s="27" t="s">
        <v>246</v>
      </c>
      <c r="H14" s="28" t="s">
        <v>246</v>
      </c>
      <c r="I14" s="26" t="s">
        <v>245</v>
      </c>
    </row>
    <row r="15" spans="1:9" ht="15.75" thickBot="1" x14ac:dyDescent="0.3">
      <c r="A15" s="14"/>
      <c r="B15" s="26" t="s">
        <v>245</v>
      </c>
      <c r="C15" s="26" t="s">
        <v>245</v>
      </c>
      <c r="D15" s="27" t="s">
        <v>246</v>
      </c>
      <c r="E15" s="28" t="s">
        <v>246</v>
      </c>
      <c r="F15" s="26" t="s">
        <v>245</v>
      </c>
      <c r="G15" s="27" t="s">
        <v>246</v>
      </c>
      <c r="H15" s="28" t="s">
        <v>246</v>
      </c>
      <c r="I15" s="26" t="s">
        <v>245</v>
      </c>
    </row>
    <row r="16" spans="1:9" x14ac:dyDescent="0.25">
      <c r="A16" s="14"/>
      <c r="B16" s="37"/>
      <c r="C16" s="37"/>
      <c r="D16" s="37"/>
      <c r="E16" s="37"/>
      <c r="F16" s="37"/>
      <c r="G16" s="37"/>
      <c r="H16" s="37"/>
      <c r="I16" s="37"/>
    </row>
    <row r="17" spans="1:9" x14ac:dyDescent="0.25">
      <c r="A17" s="14"/>
      <c r="B17" s="41"/>
      <c r="C17" s="41"/>
      <c r="D17" s="41"/>
      <c r="E17" s="41"/>
      <c r="F17" s="41"/>
      <c r="G17" s="41"/>
      <c r="H17" s="41"/>
      <c r="I17" s="41"/>
    </row>
  </sheetData>
  <mergeCells count="11">
    <mergeCell ref="B17:I17"/>
    <mergeCell ref="D6:E6"/>
    <mergeCell ref="G6:H6"/>
    <mergeCell ref="A1:A2"/>
    <mergeCell ref="B1:I1"/>
    <mergeCell ref="B2:I2"/>
    <mergeCell ref="B3:I3"/>
    <mergeCell ref="A4:A17"/>
    <mergeCell ref="B4:I4"/>
    <mergeCell ref="B5:I5"/>
    <mergeCell ref="B16:I16"/>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7"/>
  <sheetViews>
    <sheetView showGridLines="0" workbookViewId="0"/>
  </sheetViews>
  <sheetFormatPr defaultRowHeight="15" x14ac:dyDescent="0.25"/>
  <cols>
    <col min="1" max="1" width="36.5703125" bestFit="1" customWidth="1"/>
    <col min="2" max="2" width="36.5703125" customWidth="1"/>
    <col min="3" max="3" width="1.28515625" customWidth="1"/>
    <col min="4" max="4" width="3.5703125" customWidth="1"/>
    <col min="5" max="5" width="13.85546875" customWidth="1"/>
    <col min="6" max="6" width="1.28515625" customWidth="1"/>
    <col min="7" max="7" width="3.5703125" customWidth="1"/>
    <col min="8" max="8" width="12.140625" customWidth="1"/>
    <col min="9" max="9" width="1.28515625" customWidth="1"/>
    <col min="10" max="10" width="3.5703125" customWidth="1"/>
    <col min="11" max="11" width="12.140625" customWidth="1"/>
    <col min="12" max="12" width="18.140625" customWidth="1"/>
  </cols>
  <sheetData>
    <row r="1" spans="1:12" ht="15" customHeight="1" x14ac:dyDescent="0.25">
      <c r="A1" s="9" t="s">
        <v>1011</v>
      </c>
      <c r="B1" s="9" t="s">
        <v>2</v>
      </c>
      <c r="C1" s="9"/>
      <c r="D1" s="9"/>
      <c r="E1" s="9"/>
      <c r="F1" s="9"/>
      <c r="G1" s="9"/>
      <c r="H1" s="9"/>
      <c r="I1" s="9"/>
      <c r="J1" s="9"/>
      <c r="K1" s="9"/>
      <c r="L1" s="9"/>
    </row>
    <row r="2" spans="1:12" ht="15" customHeight="1" x14ac:dyDescent="0.25">
      <c r="A2" s="9"/>
      <c r="B2" s="9" t="s">
        <v>3</v>
      </c>
      <c r="C2" s="9"/>
      <c r="D2" s="9"/>
      <c r="E2" s="9"/>
      <c r="F2" s="9"/>
      <c r="G2" s="9"/>
      <c r="H2" s="9"/>
      <c r="I2" s="9"/>
      <c r="J2" s="9"/>
      <c r="K2" s="9"/>
      <c r="L2" s="9"/>
    </row>
    <row r="3" spans="1:12" x14ac:dyDescent="0.25">
      <c r="A3" s="3" t="s">
        <v>214</v>
      </c>
      <c r="B3" s="37"/>
      <c r="C3" s="37"/>
      <c r="D3" s="37"/>
      <c r="E3" s="37"/>
      <c r="F3" s="37"/>
      <c r="G3" s="37"/>
      <c r="H3" s="37"/>
      <c r="I3" s="37"/>
      <c r="J3" s="37"/>
      <c r="K3" s="37"/>
      <c r="L3" s="37"/>
    </row>
    <row r="4" spans="1:12" ht="25.5" customHeight="1" x14ac:dyDescent="0.25">
      <c r="A4" s="14" t="s">
        <v>1012</v>
      </c>
      <c r="B4" s="39" t="s">
        <v>410</v>
      </c>
      <c r="C4" s="39"/>
      <c r="D4" s="39"/>
      <c r="E4" s="39"/>
      <c r="F4" s="39"/>
      <c r="G4" s="39"/>
      <c r="H4" s="39"/>
      <c r="I4" s="39"/>
      <c r="J4" s="39"/>
      <c r="K4" s="39"/>
      <c r="L4" s="39"/>
    </row>
    <row r="5" spans="1:12" x14ac:dyDescent="0.25">
      <c r="A5" s="14"/>
      <c r="B5" s="51" t="s">
        <v>236</v>
      </c>
      <c r="C5" s="51"/>
      <c r="D5" s="51"/>
      <c r="E5" s="51"/>
      <c r="F5" s="51"/>
      <c r="G5" s="51"/>
      <c r="H5" s="51"/>
      <c r="I5" s="51"/>
      <c r="J5" s="51"/>
      <c r="K5" s="51"/>
      <c r="L5" s="51"/>
    </row>
    <row r="6" spans="1:12" x14ac:dyDescent="0.25">
      <c r="A6" s="14"/>
      <c r="B6" s="54" t="s">
        <v>237</v>
      </c>
      <c r="C6" s="56"/>
      <c r="D6" s="56" t="s">
        <v>411</v>
      </c>
      <c r="E6" s="56"/>
      <c r="F6" s="56"/>
      <c r="G6" s="56" t="s">
        <v>411</v>
      </c>
      <c r="H6" s="56"/>
      <c r="I6" s="56"/>
    </row>
    <row r="7" spans="1:12" x14ac:dyDescent="0.25">
      <c r="A7" s="14"/>
      <c r="B7" s="54"/>
      <c r="C7" s="56"/>
      <c r="D7" s="56" t="s">
        <v>412</v>
      </c>
      <c r="E7" s="56"/>
      <c r="F7" s="56"/>
      <c r="G7" s="56" t="s">
        <v>412</v>
      </c>
      <c r="H7" s="56"/>
      <c r="I7" s="56"/>
    </row>
    <row r="8" spans="1:12" ht="15.75" thickBot="1" x14ac:dyDescent="0.3">
      <c r="A8" s="14"/>
      <c r="B8" s="55"/>
      <c r="C8" s="56"/>
      <c r="D8" s="43" t="s">
        <v>413</v>
      </c>
      <c r="E8" s="43"/>
      <c r="F8" s="56"/>
      <c r="G8" s="43" t="s">
        <v>414</v>
      </c>
      <c r="H8" s="43"/>
      <c r="I8" s="56"/>
    </row>
    <row r="9" spans="1:12" x14ac:dyDescent="0.25">
      <c r="A9" s="14"/>
      <c r="B9" s="17">
        <v>2016</v>
      </c>
      <c r="C9" s="18"/>
      <c r="D9" s="18" t="s">
        <v>239</v>
      </c>
      <c r="E9" s="19" t="s">
        <v>415</v>
      </c>
      <c r="F9" s="18"/>
      <c r="G9" s="18" t="s">
        <v>239</v>
      </c>
      <c r="H9" s="19" t="s">
        <v>416</v>
      </c>
      <c r="I9" s="18"/>
    </row>
    <row r="10" spans="1:12" x14ac:dyDescent="0.25">
      <c r="A10" s="14"/>
      <c r="B10" s="21">
        <v>2017</v>
      </c>
      <c r="C10" s="22"/>
      <c r="D10" s="22"/>
      <c r="E10" s="23" t="s">
        <v>417</v>
      </c>
      <c r="F10" s="22"/>
      <c r="G10" s="22"/>
      <c r="H10" s="23" t="s">
        <v>418</v>
      </c>
      <c r="I10" s="22"/>
    </row>
    <row r="11" spans="1:12" x14ac:dyDescent="0.25">
      <c r="A11" s="14"/>
      <c r="B11" s="17">
        <v>2018</v>
      </c>
      <c r="C11" s="18"/>
      <c r="D11" s="18"/>
      <c r="E11" s="19" t="s">
        <v>419</v>
      </c>
      <c r="F11" s="18"/>
      <c r="G11" s="18"/>
      <c r="H11" s="19" t="s">
        <v>420</v>
      </c>
      <c r="I11" s="18"/>
    </row>
    <row r="12" spans="1:12" x14ac:dyDescent="0.25">
      <c r="A12" s="14"/>
      <c r="B12" s="21">
        <v>2019</v>
      </c>
      <c r="C12" s="22"/>
      <c r="D12" s="22"/>
      <c r="E12" s="23" t="s">
        <v>421</v>
      </c>
      <c r="F12" s="22"/>
      <c r="G12" s="22"/>
      <c r="H12" s="23" t="s">
        <v>422</v>
      </c>
      <c r="I12" s="22"/>
    </row>
    <row r="13" spans="1:12" x14ac:dyDescent="0.25">
      <c r="A13" s="14"/>
      <c r="B13" s="17">
        <v>2020</v>
      </c>
      <c r="C13" s="18"/>
      <c r="D13" s="18"/>
      <c r="E13" s="19" t="s">
        <v>423</v>
      </c>
      <c r="F13" s="18"/>
      <c r="G13" s="18"/>
      <c r="H13" s="19" t="s">
        <v>424</v>
      </c>
      <c r="I13" s="18"/>
    </row>
    <row r="14" spans="1:12" x14ac:dyDescent="0.25">
      <c r="A14" s="14"/>
      <c r="B14" s="21" t="s">
        <v>425</v>
      </c>
      <c r="C14" s="22"/>
      <c r="D14" s="22"/>
      <c r="E14" s="23" t="s">
        <v>426</v>
      </c>
      <c r="F14" s="22"/>
      <c r="G14" s="22"/>
      <c r="H14" s="23" t="s">
        <v>427</v>
      </c>
      <c r="I14" s="22"/>
    </row>
    <row r="15" spans="1:12" ht="15.75" thickBot="1" x14ac:dyDescent="0.3">
      <c r="A15" s="14"/>
      <c r="B15" s="26" t="s">
        <v>245</v>
      </c>
      <c r="C15" s="26" t="s">
        <v>245</v>
      </c>
      <c r="D15" s="27" t="s">
        <v>246</v>
      </c>
      <c r="E15" s="28" t="s">
        <v>246</v>
      </c>
      <c r="F15" s="26" t="s">
        <v>245</v>
      </c>
      <c r="G15" s="27" t="s">
        <v>246</v>
      </c>
      <c r="H15" s="28" t="s">
        <v>246</v>
      </c>
      <c r="I15" s="26" t="s">
        <v>245</v>
      </c>
    </row>
    <row r="16" spans="1:12" x14ac:dyDescent="0.25">
      <c r="A16" s="14"/>
      <c r="B16" s="48" t="s">
        <v>163</v>
      </c>
      <c r="C16" s="18"/>
      <c r="D16" s="18" t="s">
        <v>239</v>
      </c>
      <c r="E16" s="19" t="s">
        <v>428</v>
      </c>
      <c r="F16" s="18"/>
      <c r="G16" s="18" t="s">
        <v>239</v>
      </c>
      <c r="H16" s="19" t="s">
        <v>429</v>
      </c>
      <c r="I16" s="18"/>
    </row>
    <row r="17" spans="1:12" ht="15.75" thickBot="1" x14ac:dyDescent="0.3">
      <c r="A17" s="14"/>
      <c r="B17" s="26" t="s">
        <v>245</v>
      </c>
      <c r="C17" s="26" t="s">
        <v>245</v>
      </c>
      <c r="D17" s="27" t="s">
        <v>246</v>
      </c>
      <c r="E17" s="28" t="s">
        <v>246</v>
      </c>
      <c r="F17" s="26" t="s">
        <v>245</v>
      </c>
      <c r="G17" s="27" t="s">
        <v>246</v>
      </c>
      <c r="H17" s="28" t="s">
        <v>246</v>
      </c>
      <c r="I17" s="26" t="s">
        <v>245</v>
      </c>
    </row>
    <row r="18" spans="1:12" ht="15.75" thickBot="1" x14ac:dyDescent="0.3">
      <c r="A18" s="14"/>
      <c r="B18" s="26" t="s">
        <v>245</v>
      </c>
      <c r="C18" s="26" t="s">
        <v>245</v>
      </c>
      <c r="D18" s="27" t="s">
        <v>246</v>
      </c>
      <c r="E18" s="28" t="s">
        <v>246</v>
      </c>
      <c r="F18" s="26" t="s">
        <v>245</v>
      </c>
      <c r="G18" s="27" t="s">
        <v>246</v>
      </c>
      <c r="H18" s="28" t="s">
        <v>246</v>
      </c>
      <c r="I18" s="26" t="s">
        <v>245</v>
      </c>
    </row>
    <row r="19" spans="1:12" x14ac:dyDescent="0.25">
      <c r="A19" s="14"/>
      <c r="B19" s="37"/>
      <c r="C19" s="37"/>
      <c r="D19" s="37"/>
      <c r="E19" s="37"/>
      <c r="F19" s="37"/>
      <c r="G19" s="37"/>
      <c r="H19" s="37"/>
      <c r="I19" s="37"/>
      <c r="J19" s="37"/>
      <c r="K19" s="37"/>
      <c r="L19" s="37"/>
    </row>
    <row r="20" spans="1:12" x14ac:dyDescent="0.25">
      <c r="A20" s="14"/>
      <c r="B20" s="41"/>
      <c r="C20" s="41"/>
      <c r="D20" s="41"/>
      <c r="E20" s="41"/>
      <c r="F20" s="41"/>
      <c r="G20" s="41"/>
      <c r="H20" s="41"/>
      <c r="I20" s="41"/>
      <c r="J20" s="41"/>
      <c r="K20" s="41"/>
      <c r="L20" s="41"/>
    </row>
    <row r="21" spans="1:12" x14ac:dyDescent="0.25">
      <c r="A21" s="14" t="s">
        <v>1013</v>
      </c>
      <c r="B21" s="39" t="s">
        <v>430</v>
      </c>
      <c r="C21" s="39"/>
      <c r="D21" s="39"/>
      <c r="E21" s="39"/>
      <c r="F21" s="39"/>
      <c r="G21" s="39"/>
      <c r="H21" s="39"/>
      <c r="I21" s="39"/>
      <c r="J21" s="39"/>
      <c r="K21" s="39"/>
      <c r="L21" s="39"/>
    </row>
    <row r="22" spans="1:12" x14ac:dyDescent="0.25">
      <c r="A22" s="14"/>
      <c r="B22" s="51" t="s">
        <v>236</v>
      </c>
      <c r="C22" s="51"/>
      <c r="D22" s="51"/>
      <c r="E22" s="51"/>
      <c r="F22" s="51"/>
      <c r="G22" s="51"/>
      <c r="H22" s="51"/>
      <c r="I22" s="51"/>
      <c r="J22" s="51"/>
      <c r="K22" s="51"/>
      <c r="L22" s="51"/>
    </row>
    <row r="23" spans="1:12" ht="15.75" thickBot="1" x14ac:dyDescent="0.3">
      <c r="A23" s="14"/>
      <c r="B23" s="15" t="s">
        <v>237</v>
      </c>
      <c r="C23" s="16"/>
      <c r="D23" s="33">
        <v>42119</v>
      </c>
      <c r="E23" s="33"/>
      <c r="F23" s="16"/>
      <c r="G23" s="33">
        <v>41755</v>
      </c>
      <c r="H23" s="33"/>
      <c r="I23" s="16"/>
      <c r="J23" s="33">
        <v>41391</v>
      </c>
      <c r="K23" s="33"/>
      <c r="L23" s="16"/>
    </row>
    <row r="24" spans="1:12" x14ac:dyDescent="0.25">
      <c r="A24" s="14"/>
      <c r="B24" s="17" t="s">
        <v>431</v>
      </c>
      <c r="C24" s="18"/>
      <c r="D24" s="18" t="s">
        <v>239</v>
      </c>
      <c r="E24" s="19" t="s">
        <v>432</v>
      </c>
      <c r="F24" s="18"/>
      <c r="G24" s="18" t="s">
        <v>239</v>
      </c>
      <c r="H24" s="19" t="s">
        <v>433</v>
      </c>
      <c r="I24" s="18"/>
      <c r="J24" s="18" t="s">
        <v>239</v>
      </c>
      <c r="K24" s="19" t="s">
        <v>434</v>
      </c>
      <c r="L24" s="18"/>
    </row>
    <row r="25" spans="1:12" x14ac:dyDescent="0.25">
      <c r="A25" s="14"/>
      <c r="B25" s="21" t="s">
        <v>435</v>
      </c>
      <c r="C25" s="22"/>
      <c r="D25" s="22"/>
      <c r="E25" s="23" t="s">
        <v>436</v>
      </c>
      <c r="F25" s="22"/>
      <c r="G25" s="22"/>
      <c r="H25" s="23" t="s">
        <v>437</v>
      </c>
      <c r="I25" s="22"/>
      <c r="J25" s="22"/>
      <c r="K25" s="23" t="s">
        <v>438</v>
      </c>
      <c r="L25" s="22"/>
    </row>
    <row r="26" spans="1:12" x14ac:dyDescent="0.25">
      <c r="A26" s="14"/>
      <c r="B26" s="37"/>
      <c r="C26" s="37"/>
      <c r="D26" s="37"/>
      <c r="E26" s="37"/>
      <c r="F26" s="37"/>
      <c r="G26" s="37"/>
      <c r="H26" s="37"/>
      <c r="I26" s="37"/>
      <c r="J26" s="37"/>
      <c r="K26" s="37"/>
      <c r="L26" s="37"/>
    </row>
    <row r="27" spans="1:12" x14ac:dyDescent="0.25">
      <c r="A27" s="14"/>
      <c r="B27" s="41"/>
      <c r="C27" s="41"/>
      <c r="D27" s="41"/>
      <c r="E27" s="41"/>
      <c r="F27" s="41"/>
      <c r="G27" s="41"/>
      <c r="H27" s="41"/>
      <c r="I27" s="41"/>
      <c r="J27" s="41"/>
      <c r="K27" s="41"/>
      <c r="L27" s="41"/>
    </row>
  </sheetData>
  <mergeCells count="27">
    <mergeCell ref="A21:A27"/>
    <mergeCell ref="B21:L21"/>
    <mergeCell ref="B22:L22"/>
    <mergeCell ref="B26:L26"/>
    <mergeCell ref="B27:L27"/>
    <mergeCell ref="J23:K23"/>
    <mergeCell ref="A1:A2"/>
    <mergeCell ref="B1:L1"/>
    <mergeCell ref="B2:L2"/>
    <mergeCell ref="B3:L3"/>
    <mergeCell ref="A4:A20"/>
    <mergeCell ref="B4:L4"/>
    <mergeCell ref="B5:L5"/>
    <mergeCell ref="B19:L19"/>
    <mergeCell ref="B20:L20"/>
    <mergeCell ref="G6:H6"/>
    <mergeCell ref="G7:H7"/>
    <mergeCell ref="G8:H8"/>
    <mergeCell ref="I6:I8"/>
    <mergeCell ref="D23:E23"/>
    <mergeCell ref="G23:H23"/>
    <mergeCell ref="B6:B8"/>
    <mergeCell ref="C6:C8"/>
    <mergeCell ref="D6:E6"/>
    <mergeCell ref="D7:E7"/>
    <mergeCell ref="D8:E8"/>
    <mergeCell ref="F6:F8"/>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18"/>
  <sheetViews>
    <sheetView showGridLines="0" workbookViewId="0"/>
  </sheetViews>
  <sheetFormatPr defaultRowHeight="15" x14ac:dyDescent="0.25"/>
  <cols>
    <col min="1" max="2" width="36.5703125" bestFit="1" customWidth="1"/>
    <col min="3" max="3" width="6.5703125" customWidth="1"/>
    <col min="4" max="4" width="3.5703125" customWidth="1"/>
    <col min="5" max="5" width="36.5703125" bestFit="1" customWidth="1"/>
    <col min="6" max="6" width="11.85546875" customWidth="1"/>
    <col min="7" max="7" width="3.5703125" customWidth="1"/>
    <col min="8" max="8" width="13.7109375" customWidth="1"/>
    <col min="9" max="9" width="11.85546875" customWidth="1"/>
    <col min="10" max="10" width="3.5703125" customWidth="1"/>
    <col min="11" max="11" width="7.5703125" customWidth="1"/>
    <col min="12" max="12" width="11.42578125" customWidth="1"/>
    <col min="13" max="13" width="3.140625" customWidth="1"/>
  </cols>
  <sheetData>
    <row r="1" spans="1:13" ht="15" customHeight="1" x14ac:dyDescent="0.25">
      <c r="A1" s="9" t="s">
        <v>1014</v>
      </c>
      <c r="B1" s="9" t="s">
        <v>2</v>
      </c>
      <c r="C1" s="9"/>
      <c r="D1" s="9"/>
      <c r="E1" s="9"/>
      <c r="F1" s="9"/>
      <c r="G1" s="9"/>
      <c r="H1" s="9"/>
      <c r="I1" s="9"/>
      <c r="J1" s="9"/>
      <c r="K1" s="9"/>
      <c r="L1" s="9"/>
      <c r="M1" s="9"/>
    </row>
    <row r="2" spans="1:13" ht="15" customHeight="1" x14ac:dyDescent="0.25">
      <c r="A2" s="9"/>
      <c r="B2" s="9" t="s">
        <v>3</v>
      </c>
      <c r="C2" s="9"/>
      <c r="D2" s="9"/>
      <c r="E2" s="9"/>
      <c r="F2" s="9"/>
      <c r="G2" s="9"/>
      <c r="H2" s="9"/>
      <c r="I2" s="9"/>
      <c r="J2" s="9"/>
      <c r="K2" s="9"/>
      <c r="L2" s="9"/>
      <c r="M2" s="9"/>
    </row>
    <row r="3" spans="1:13" x14ac:dyDescent="0.25">
      <c r="A3" s="3" t="s">
        <v>439</v>
      </c>
      <c r="B3" s="37"/>
      <c r="C3" s="37"/>
      <c r="D3" s="37"/>
      <c r="E3" s="37"/>
      <c r="F3" s="37"/>
      <c r="G3" s="37"/>
      <c r="H3" s="37"/>
      <c r="I3" s="37"/>
      <c r="J3" s="37"/>
      <c r="K3" s="37"/>
      <c r="L3" s="37"/>
      <c r="M3" s="37"/>
    </row>
    <row r="4" spans="1:13" x14ac:dyDescent="0.25">
      <c r="A4" s="14" t="s">
        <v>1015</v>
      </c>
      <c r="B4" s="39" t="s">
        <v>446</v>
      </c>
      <c r="C4" s="39"/>
      <c r="D4" s="39"/>
      <c r="E4" s="39"/>
      <c r="F4" s="39"/>
      <c r="G4" s="39"/>
      <c r="H4" s="39"/>
      <c r="I4" s="39"/>
      <c r="J4" s="39"/>
      <c r="K4" s="39"/>
      <c r="L4" s="39"/>
      <c r="M4" s="39"/>
    </row>
    <row r="5" spans="1:13" x14ac:dyDescent="0.25">
      <c r="A5" s="14"/>
      <c r="B5" s="51" t="s">
        <v>236</v>
      </c>
      <c r="C5" s="51"/>
      <c r="D5" s="51"/>
      <c r="E5" s="51"/>
      <c r="F5" s="51"/>
      <c r="G5" s="51"/>
      <c r="H5" s="51"/>
      <c r="I5" s="51"/>
      <c r="J5" s="51"/>
      <c r="K5" s="51"/>
      <c r="L5" s="51"/>
      <c r="M5" s="51"/>
    </row>
    <row r="6" spans="1:13" ht="15.75" thickBot="1" x14ac:dyDescent="0.3">
      <c r="A6" s="14"/>
      <c r="B6" s="15" t="s">
        <v>237</v>
      </c>
      <c r="C6" s="16"/>
      <c r="D6" s="33">
        <v>42119</v>
      </c>
      <c r="E6" s="33"/>
      <c r="F6" s="16"/>
      <c r="G6" s="33">
        <v>41755</v>
      </c>
      <c r="H6" s="33"/>
      <c r="I6" s="16"/>
    </row>
    <row r="7" spans="1:13" x14ac:dyDescent="0.25">
      <c r="A7" s="14"/>
      <c r="B7" s="17" t="s">
        <v>447</v>
      </c>
      <c r="C7" s="18"/>
      <c r="D7" s="18" t="s">
        <v>239</v>
      </c>
      <c r="E7" s="20">
        <v>39425</v>
      </c>
      <c r="F7" s="18"/>
      <c r="G7" s="18" t="s">
        <v>239</v>
      </c>
      <c r="H7" s="20">
        <v>48745</v>
      </c>
      <c r="I7" s="18"/>
    </row>
    <row r="8" spans="1:13" x14ac:dyDescent="0.25">
      <c r="A8" s="14"/>
      <c r="B8" s="21" t="s">
        <v>448</v>
      </c>
      <c r="C8" s="22"/>
      <c r="D8" s="22"/>
      <c r="E8" s="23">
        <v>836</v>
      </c>
      <c r="F8" s="22"/>
      <c r="G8" s="22"/>
      <c r="H8" s="23" t="s">
        <v>449</v>
      </c>
      <c r="I8" s="22" t="s">
        <v>241</v>
      </c>
    </row>
    <row r="9" spans="1:13" x14ac:dyDescent="0.25">
      <c r="A9" s="14"/>
      <c r="B9" s="17" t="s">
        <v>450</v>
      </c>
      <c r="C9" s="18"/>
      <c r="D9" s="18"/>
      <c r="E9" s="19" t="s">
        <v>451</v>
      </c>
      <c r="F9" s="18" t="s">
        <v>241</v>
      </c>
      <c r="G9" s="18"/>
      <c r="H9" s="19" t="s">
        <v>452</v>
      </c>
      <c r="I9" s="18" t="s">
        <v>241</v>
      </c>
    </row>
    <row r="10" spans="1:13" ht="15.75" thickBot="1" x14ac:dyDescent="0.3">
      <c r="A10" s="14"/>
      <c r="B10" s="26" t="s">
        <v>245</v>
      </c>
      <c r="C10" s="26" t="s">
        <v>245</v>
      </c>
      <c r="D10" s="27" t="s">
        <v>246</v>
      </c>
      <c r="E10" s="28" t="s">
        <v>246</v>
      </c>
      <c r="F10" s="26" t="s">
        <v>245</v>
      </c>
      <c r="G10" s="27" t="s">
        <v>246</v>
      </c>
      <c r="H10" s="28" t="s">
        <v>246</v>
      </c>
      <c r="I10" s="26" t="s">
        <v>245</v>
      </c>
    </row>
    <row r="11" spans="1:13" x14ac:dyDescent="0.25">
      <c r="A11" s="14"/>
      <c r="B11" s="29" t="s">
        <v>453</v>
      </c>
      <c r="C11" s="22"/>
      <c r="D11" s="22" t="s">
        <v>239</v>
      </c>
      <c r="E11" s="25">
        <v>37602</v>
      </c>
      <c r="F11" s="22"/>
      <c r="G11" s="22" t="s">
        <v>239</v>
      </c>
      <c r="H11" s="25">
        <v>39425</v>
      </c>
      <c r="I11" s="22"/>
    </row>
    <row r="12" spans="1:13" ht="15.75" thickBot="1" x14ac:dyDescent="0.3">
      <c r="A12" s="14"/>
      <c r="B12" s="26" t="s">
        <v>245</v>
      </c>
      <c r="C12" s="26" t="s">
        <v>245</v>
      </c>
      <c r="D12" s="27" t="s">
        <v>246</v>
      </c>
      <c r="E12" s="28" t="s">
        <v>246</v>
      </c>
      <c r="F12" s="26" t="s">
        <v>245</v>
      </c>
      <c r="G12" s="27" t="s">
        <v>246</v>
      </c>
      <c r="H12" s="28" t="s">
        <v>246</v>
      </c>
      <c r="I12" s="26" t="s">
        <v>245</v>
      </c>
    </row>
    <row r="13" spans="1:13" ht="15.75" thickBot="1" x14ac:dyDescent="0.3">
      <c r="A13" s="14"/>
      <c r="B13" s="26" t="s">
        <v>245</v>
      </c>
      <c r="C13" s="26" t="s">
        <v>245</v>
      </c>
      <c r="D13" s="27" t="s">
        <v>246</v>
      </c>
      <c r="E13" s="28" t="s">
        <v>246</v>
      </c>
      <c r="F13" s="26" t="s">
        <v>245</v>
      </c>
      <c r="G13" s="27" t="s">
        <v>246</v>
      </c>
      <c r="H13" s="28" t="s">
        <v>246</v>
      </c>
      <c r="I13" s="26" t="s">
        <v>245</v>
      </c>
    </row>
    <row r="14" spans="1:13" x14ac:dyDescent="0.25">
      <c r="A14" s="14"/>
      <c r="B14" s="37"/>
      <c r="C14" s="37"/>
      <c r="D14" s="37"/>
      <c r="E14" s="37"/>
      <c r="F14" s="37"/>
      <c r="G14" s="37"/>
      <c r="H14" s="37"/>
      <c r="I14" s="37"/>
      <c r="J14" s="37"/>
      <c r="K14" s="37"/>
      <c r="L14" s="37"/>
      <c r="M14" s="37"/>
    </row>
    <row r="15" spans="1:13" x14ac:dyDescent="0.25">
      <c r="A15" s="14"/>
      <c r="B15" s="41"/>
      <c r="C15" s="41"/>
      <c r="D15" s="41"/>
      <c r="E15" s="41"/>
      <c r="F15" s="41"/>
      <c r="G15" s="41"/>
      <c r="H15" s="41"/>
      <c r="I15" s="41"/>
      <c r="J15" s="41"/>
      <c r="K15" s="41"/>
      <c r="L15" s="41"/>
      <c r="M15" s="41"/>
    </row>
    <row r="16" spans="1:13" x14ac:dyDescent="0.25">
      <c r="A16" s="14" t="s">
        <v>1016</v>
      </c>
      <c r="B16" s="39" t="s">
        <v>455</v>
      </c>
      <c r="C16" s="39"/>
      <c r="D16" s="39"/>
      <c r="E16" s="39"/>
      <c r="F16" s="39"/>
      <c r="G16" s="39"/>
      <c r="H16" s="39"/>
      <c r="I16" s="39"/>
      <c r="J16" s="39"/>
      <c r="K16" s="39"/>
      <c r="L16" s="39"/>
      <c r="M16" s="39"/>
    </row>
    <row r="17" spans="1:13" x14ac:dyDescent="0.25">
      <c r="A17" s="14"/>
      <c r="B17" s="51" t="s">
        <v>236</v>
      </c>
      <c r="C17" s="51"/>
      <c r="D17" s="51"/>
      <c r="E17" s="51"/>
      <c r="F17" s="51"/>
      <c r="G17" s="51"/>
      <c r="H17" s="51"/>
      <c r="I17" s="51"/>
      <c r="J17" s="51"/>
      <c r="K17" s="51"/>
      <c r="L17" s="51"/>
      <c r="M17" s="51"/>
    </row>
    <row r="18" spans="1:13" ht="15.75" thickBot="1" x14ac:dyDescent="0.3">
      <c r="A18" s="14"/>
      <c r="B18" s="55" t="s">
        <v>237</v>
      </c>
      <c r="C18" s="55"/>
      <c r="D18" s="16"/>
      <c r="E18" s="33">
        <v>42119</v>
      </c>
      <c r="F18" s="33"/>
      <c r="G18" s="16"/>
      <c r="H18" s="33">
        <v>41755</v>
      </c>
      <c r="I18" s="33"/>
      <c r="J18" s="16"/>
      <c r="K18" s="33">
        <v>41391</v>
      </c>
      <c r="L18" s="33"/>
      <c r="M18" s="16"/>
    </row>
    <row r="19" spans="1:13" x14ac:dyDescent="0.25">
      <c r="A19" s="14"/>
      <c r="B19" s="61" t="s">
        <v>456</v>
      </c>
      <c r="C19" s="61"/>
      <c r="D19" s="18"/>
      <c r="E19" s="18" t="s">
        <v>239</v>
      </c>
      <c r="F19" s="20">
        <v>1114</v>
      </c>
      <c r="G19" s="18"/>
      <c r="H19" s="18" t="s">
        <v>239</v>
      </c>
      <c r="I19" s="20">
        <v>1241</v>
      </c>
      <c r="J19" s="18"/>
      <c r="K19" s="18" t="s">
        <v>239</v>
      </c>
      <c r="L19" s="20">
        <v>1231</v>
      </c>
      <c r="M19" s="18"/>
    </row>
    <row r="20" spans="1:13" x14ac:dyDescent="0.25">
      <c r="A20" s="14"/>
      <c r="B20" s="45" t="s">
        <v>457</v>
      </c>
      <c r="C20" s="45"/>
      <c r="D20" s="22"/>
      <c r="E20" s="22"/>
      <c r="F20" s="25">
        <v>5070</v>
      </c>
      <c r="G20" s="22"/>
      <c r="H20" s="22"/>
      <c r="I20" s="25">
        <v>4822</v>
      </c>
      <c r="J20" s="22"/>
      <c r="K20" s="22"/>
      <c r="L20" s="25">
        <v>5325</v>
      </c>
      <c r="M20" s="22"/>
    </row>
    <row r="21" spans="1:13" x14ac:dyDescent="0.25">
      <c r="A21" s="14"/>
      <c r="B21" s="34" t="s">
        <v>458</v>
      </c>
      <c r="C21" s="34"/>
      <c r="D21" s="18"/>
      <c r="E21" s="18"/>
      <c r="F21" s="19" t="s">
        <v>459</v>
      </c>
      <c r="G21" s="18" t="s">
        <v>241</v>
      </c>
      <c r="H21" s="18"/>
      <c r="I21" s="19" t="s">
        <v>460</v>
      </c>
      <c r="J21" s="18" t="s">
        <v>241</v>
      </c>
      <c r="K21" s="18"/>
      <c r="L21" s="19" t="s">
        <v>461</v>
      </c>
      <c r="M21" s="18" t="s">
        <v>241</v>
      </c>
    </row>
    <row r="22" spans="1:13" x14ac:dyDescent="0.25">
      <c r="A22" s="14"/>
      <c r="B22" s="45" t="s">
        <v>462</v>
      </c>
      <c r="C22" s="45"/>
      <c r="D22" s="22"/>
      <c r="E22" s="22"/>
      <c r="F22" s="25">
        <v>2658</v>
      </c>
      <c r="G22" s="22"/>
      <c r="H22" s="22"/>
      <c r="I22" s="25">
        <v>3388</v>
      </c>
      <c r="J22" s="22"/>
      <c r="K22" s="22"/>
      <c r="L22" s="25">
        <v>3024</v>
      </c>
      <c r="M22" s="22"/>
    </row>
    <row r="23" spans="1:13" ht="15.75" thickBot="1" x14ac:dyDescent="0.3">
      <c r="A23" s="14"/>
      <c r="B23" s="62" t="s">
        <v>245</v>
      </c>
      <c r="C23" s="62"/>
      <c r="D23" s="26" t="s">
        <v>245</v>
      </c>
      <c r="E23" s="27" t="s">
        <v>246</v>
      </c>
      <c r="F23" s="28" t="s">
        <v>246</v>
      </c>
      <c r="G23" s="26" t="s">
        <v>245</v>
      </c>
      <c r="H23" s="27" t="s">
        <v>246</v>
      </c>
      <c r="I23" s="28" t="s">
        <v>246</v>
      </c>
      <c r="J23" s="26" t="s">
        <v>245</v>
      </c>
      <c r="K23" s="27" t="s">
        <v>246</v>
      </c>
      <c r="L23" s="28" t="s">
        <v>246</v>
      </c>
      <c r="M23" s="26" t="s">
        <v>245</v>
      </c>
    </row>
    <row r="24" spans="1:13" x14ac:dyDescent="0.25">
      <c r="A24" s="14"/>
      <c r="B24" s="63" t="s">
        <v>463</v>
      </c>
      <c r="C24" s="63"/>
      <c r="D24" s="18"/>
      <c r="E24" s="18"/>
      <c r="F24" s="20">
        <v>3765</v>
      </c>
      <c r="G24" s="18"/>
      <c r="H24" s="18"/>
      <c r="I24" s="20">
        <v>2651</v>
      </c>
      <c r="J24" s="18"/>
      <c r="K24" s="18"/>
      <c r="L24" s="20">
        <v>2725</v>
      </c>
      <c r="M24" s="18"/>
    </row>
    <row r="25" spans="1:13" x14ac:dyDescent="0.25">
      <c r="A25" s="14"/>
      <c r="B25" s="45" t="s">
        <v>464</v>
      </c>
      <c r="C25" s="45"/>
      <c r="D25" s="22"/>
      <c r="E25" s="22"/>
      <c r="F25" s="25">
        <v>6270</v>
      </c>
      <c r="G25" s="22"/>
      <c r="H25" s="22"/>
      <c r="I25" s="25">
        <v>5802</v>
      </c>
      <c r="J25" s="22"/>
      <c r="K25" s="22"/>
      <c r="L25" s="25">
        <v>5198</v>
      </c>
      <c r="M25" s="22"/>
    </row>
    <row r="26" spans="1:13" x14ac:dyDescent="0.25">
      <c r="A26" s="14"/>
      <c r="B26" s="34" t="s">
        <v>465</v>
      </c>
      <c r="C26" s="34"/>
      <c r="D26" s="18"/>
      <c r="E26" s="18"/>
      <c r="F26" s="20">
        <v>1377</v>
      </c>
      <c r="G26" s="18"/>
      <c r="H26" s="18"/>
      <c r="I26" s="20">
        <v>2513</v>
      </c>
      <c r="J26" s="18"/>
      <c r="K26" s="18"/>
      <c r="L26" s="31" t="s">
        <v>250</v>
      </c>
      <c r="M26" s="18"/>
    </row>
    <row r="27" spans="1:13" x14ac:dyDescent="0.25">
      <c r="A27" s="14"/>
      <c r="B27" s="45" t="s">
        <v>466</v>
      </c>
      <c r="C27" s="45"/>
      <c r="D27" s="22"/>
      <c r="E27" s="22"/>
      <c r="F27" s="23">
        <v>124</v>
      </c>
      <c r="G27" s="22"/>
      <c r="H27" s="22"/>
      <c r="I27" s="23">
        <v>223</v>
      </c>
      <c r="J27" s="22"/>
      <c r="K27" s="22"/>
      <c r="L27" s="23">
        <v>191</v>
      </c>
      <c r="M27" s="22"/>
    </row>
    <row r="28" spans="1:13" ht="15.75" thickBot="1" x14ac:dyDescent="0.3">
      <c r="A28" s="14"/>
      <c r="B28" s="62" t="s">
        <v>245</v>
      </c>
      <c r="C28" s="62"/>
      <c r="D28" s="26" t="s">
        <v>245</v>
      </c>
      <c r="E28" s="27" t="s">
        <v>246</v>
      </c>
      <c r="F28" s="28" t="s">
        <v>246</v>
      </c>
      <c r="G28" s="26" t="s">
        <v>245</v>
      </c>
      <c r="H28" s="27" t="s">
        <v>246</v>
      </c>
      <c r="I28" s="28" t="s">
        <v>246</v>
      </c>
      <c r="J28" s="26" t="s">
        <v>245</v>
      </c>
      <c r="K28" s="27" t="s">
        <v>246</v>
      </c>
      <c r="L28" s="28" t="s">
        <v>246</v>
      </c>
      <c r="M28" s="26" t="s">
        <v>245</v>
      </c>
    </row>
    <row r="29" spans="1:13" ht="25.5" customHeight="1" x14ac:dyDescent="0.25">
      <c r="A29" s="14"/>
      <c r="B29" s="63" t="s">
        <v>467</v>
      </c>
      <c r="C29" s="63"/>
      <c r="D29" s="18"/>
      <c r="E29" s="18" t="s">
        <v>239</v>
      </c>
      <c r="F29" s="20">
        <v>11536</v>
      </c>
      <c r="G29" s="18"/>
      <c r="H29" s="18" t="s">
        <v>239</v>
      </c>
      <c r="I29" s="20">
        <v>11189</v>
      </c>
      <c r="J29" s="18"/>
      <c r="K29" s="18" t="s">
        <v>239</v>
      </c>
      <c r="L29" s="20">
        <v>8114</v>
      </c>
      <c r="M29" s="18"/>
    </row>
    <row r="30" spans="1:13" ht="15.75" thickBot="1" x14ac:dyDescent="0.3">
      <c r="A30" s="14"/>
      <c r="B30" s="62" t="s">
        <v>245</v>
      </c>
      <c r="C30" s="62"/>
      <c r="D30" s="26" t="s">
        <v>245</v>
      </c>
      <c r="E30" s="27" t="s">
        <v>246</v>
      </c>
      <c r="F30" s="28" t="s">
        <v>246</v>
      </c>
      <c r="G30" s="26" t="s">
        <v>245</v>
      </c>
      <c r="H30" s="27" t="s">
        <v>246</v>
      </c>
      <c r="I30" s="28" t="s">
        <v>246</v>
      </c>
      <c r="J30" s="26" t="s">
        <v>245</v>
      </c>
      <c r="K30" s="27" t="s">
        <v>246</v>
      </c>
      <c r="L30" s="28" t="s">
        <v>246</v>
      </c>
      <c r="M30" s="26" t="s">
        <v>245</v>
      </c>
    </row>
    <row r="31" spans="1:13" ht="15.75" thickBot="1" x14ac:dyDescent="0.3">
      <c r="A31" s="14"/>
      <c r="B31" s="62" t="s">
        <v>245</v>
      </c>
      <c r="C31" s="62"/>
      <c r="D31" s="26" t="s">
        <v>245</v>
      </c>
      <c r="E31" s="27" t="s">
        <v>246</v>
      </c>
      <c r="F31" s="28" t="s">
        <v>246</v>
      </c>
      <c r="G31" s="26" t="s">
        <v>245</v>
      </c>
      <c r="H31" s="27" t="s">
        <v>246</v>
      </c>
      <c r="I31" s="28" t="s">
        <v>246</v>
      </c>
      <c r="J31" s="26" t="s">
        <v>245</v>
      </c>
      <c r="K31" s="27" t="s">
        <v>246</v>
      </c>
      <c r="L31" s="28" t="s">
        <v>246</v>
      </c>
      <c r="M31" s="26" t="s">
        <v>245</v>
      </c>
    </row>
    <row r="32" spans="1:13" x14ac:dyDescent="0.25">
      <c r="A32" s="14"/>
      <c r="B32" s="4"/>
      <c r="C32" s="37"/>
      <c r="D32" s="37"/>
      <c r="E32" s="37"/>
      <c r="F32" s="37"/>
      <c r="G32" s="37"/>
      <c r="H32" s="37"/>
      <c r="I32" s="37"/>
      <c r="J32" s="37"/>
      <c r="K32" s="37"/>
      <c r="L32" s="37"/>
      <c r="M32" s="37"/>
    </row>
    <row r="33" spans="1:13" x14ac:dyDescent="0.25">
      <c r="A33" s="14"/>
      <c r="B33" s="37"/>
      <c r="C33" s="37"/>
      <c r="D33" s="37"/>
      <c r="E33" s="37"/>
      <c r="F33" s="37"/>
      <c r="G33" s="37"/>
      <c r="H33" s="37"/>
      <c r="I33" s="37"/>
      <c r="J33" s="37"/>
      <c r="K33" s="37"/>
      <c r="L33" s="37"/>
      <c r="M33" s="37"/>
    </row>
    <row r="34" spans="1:13" x14ac:dyDescent="0.25">
      <c r="A34" s="14"/>
      <c r="B34" s="39" t="s">
        <v>1017</v>
      </c>
      <c r="C34" s="39"/>
      <c r="D34" s="39"/>
      <c r="E34" s="39"/>
      <c r="F34" s="39"/>
      <c r="G34" s="39"/>
      <c r="H34" s="39"/>
      <c r="I34" s="39"/>
      <c r="J34" s="39"/>
      <c r="K34" s="39"/>
      <c r="L34" s="39"/>
      <c r="M34" s="39"/>
    </row>
    <row r="35" spans="1:13" x14ac:dyDescent="0.25">
      <c r="A35" s="14"/>
      <c r="B35" s="41"/>
      <c r="C35" s="41"/>
      <c r="D35" s="41"/>
      <c r="E35" s="41"/>
      <c r="F35" s="41"/>
      <c r="G35" s="41"/>
      <c r="H35" s="41"/>
      <c r="I35" s="41"/>
      <c r="J35" s="41"/>
      <c r="K35" s="41"/>
      <c r="L35" s="41"/>
      <c r="M35" s="41"/>
    </row>
    <row r="36" spans="1:13" x14ac:dyDescent="0.25">
      <c r="A36" s="14" t="s">
        <v>1018</v>
      </c>
      <c r="B36" s="39" t="s">
        <v>470</v>
      </c>
      <c r="C36" s="39"/>
      <c r="D36" s="39"/>
      <c r="E36" s="39"/>
      <c r="F36" s="39"/>
      <c r="G36" s="39"/>
      <c r="H36" s="39"/>
      <c r="I36" s="39"/>
      <c r="J36" s="39"/>
      <c r="K36" s="39"/>
      <c r="L36" s="39"/>
      <c r="M36" s="39"/>
    </row>
    <row r="37" spans="1:13" x14ac:dyDescent="0.25">
      <c r="A37" s="14"/>
      <c r="B37" s="51" t="s">
        <v>236</v>
      </c>
      <c r="C37" s="51"/>
      <c r="D37" s="51"/>
      <c r="E37" s="51"/>
      <c r="F37" s="51"/>
      <c r="G37" s="51"/>
      <c r="H37" s="51"/>
      <c r="I37" s="51"/>
      <c r="J37" s="51"/>
      <c r="K37" s="51"/>
      <c r="L37" s="51"/>
      <c r="M37" s="51"/>
    </row>
    <row r="38" spans="1:13" ht="15.75" thickBot="1" x14ac:dyDescent="0.3">
      <c r="A38" s="14"/>
      <c r="B38" s="15" t="s">
        <v>237</v>
      </c>
      <c r="C38" s="16"/>
      <c r="D38" s="33">
        <v>42119</v>
      </c>
      <c r="E38" s="33"/>
      <c r="F38" s="16"/>
      <c r="G38" s="33">
        <v>41755</v>
      </c>
      <c r="H38" s="33"/>
      <c r="I38" s="16"/>
    </row>
    <row r="39" spans="1:13" x14ac:dyDescent="0.25">
      <c r="A39" s="14"/>
      <c r="B39" s="65" t="s">
        <v>471</v>
      </c>
      <c r="C39" s="18"/>
      <c r="D39" s="18"/>
      <c r="E39" s="31"/>
      <c r="F39" s="18"/>
      <c r="G39" s="18"/>
      <c r="H39" s="31"/>
      <c r="I39" s="18"/>
    </row>
    <row r="40" spans="1:13" x14ac:dyDescent="0.25">
      <c r="A40" s="14"/>
      <c r="B40" s="21" t="s">
        <v>472</v>
      </c>
      <c r="C40" s="22"/>
      <c r="D40" s="22" t="s">
        <v>239</v>
      </c>
      <c r="E40" s="25">
        <v>116870</v>
      </c>
      <c r="F40" s="22"/>
      <c r="G40" s="22" t="s">
        <v>239</v>
      </c>
      <c r="H40" s="25">
        <v>123495</v>
      </c>
      <c r="I40" s="22"/>
    </row>
    <row r="41" spans="1:13" x14ac:dyDescent="0.25">
      <c r="A41" s="14"/>
      <c r="B41" s="17" t="s">
        <v>456</v>
      </c>
      <c r="C41" s="18"/>
      <c r="D41" s="18"/>
      <c r="E41" s="20">
        <v>1114</v>
      </c>
      <c r="F41" s="18"/>
      <c r="G41" s="18"/>
      <c r="H41" s="20">
        <v>1241</v>
      </c>
      <c r="I41" s="18"/>
    </row>
    <row r="42" spans="1:13" x14ac:dyDescent="0.25">
      <c r="A42" s="14"/>
      <c r="B42" s="21" t="s">
        <v>457</v>
      </c>
      <c r="C42" s="22"/>
      <c r="D42" s="22"/>
      <c r="E42" s="25">
        <v>5070</v>
      </c>
      <c r="F42" s="22"/>
      <c r="G42" s="22"/>
      <c r="H42" s="25">
        <v>4822</v>
      </c>
      <c r="I42" s="22"/>
    </row>
    <row r="43" spans="1:13" x14ac:dyDescent="0.25">
      <c r="A43" s="14"/>
      <c r="B43" s="17" t="s">
        <v>473</v>
      </c>
      <c r="C43" s="18"/>
      <c r="D43" s="18"/>
      <c r="E43" s="20">
        <v>3664</v>
      </c>
      <c r="F43" s="18"/>
      <c r="G43" s="18"/>
      <c r="H43" s="19" t="s">
        <v>474</v>
      </c>
      <c r="I43" s="18" t="s">
        <v>241</v>
      </c>
    </row>
    <row r="44" spans="1:13" x14ac:dyDescent="0.25">
      <c r="A44" s="14"/>
      <c r="B44" s="21" t="s">
        <v>475</v>
      </c>
      <c r="C44" s="22"/>
      <c r="D44" s="22"/>
      <c r="E44" s="23" t="s">
        <v>476</v>
      </c>
      <c r="F44" s="22" t="s">
        <v>241</v>
      </c>
      <c r="G44" s="22"/>
      <c r="H44" s="23" t="s">
        <v>477</v>
      </c>
      <c r="I44" s="22" t="s">
        <v>241</v>
      </c>
    </row>
    <row r="45" spans="1:13" ht="15.75" thickBot="1" x14ac:dyDescent="0.3">
      <c r="A45" s="14"/>
      <c r="B45" s="26" t="s">
        <v>245</v>
      </c>
      <c r="C45" s="26" t="s">
        <v>245</v>
      </c>
      <c r="D45" s="27" t="s">
        <v>246</v>
      </c>
      <c r="E45" s="28" t="s">
        <v>246</v>
      </c>
      <c r="F45" s="26" t="s">
        <v>245</v>
      </c>
      <c r="G45" s="27" t="s">
        <v>246</v>
      </c>
      <c r="H45" s="28" t="s">
        <v>246</v>
      </c>
      <c r="I45" s="26" t="s">
        <v>245</v>
      </c>
    </row>
    <row r="46" spans="1:13" x14ac:dyDescent="0.25">
      <c r="A46" s="14"/>
      <c r="B46" s="48" t="s">
        <v>478</v>
      </c>
      <c r="C46" s="18"/>
      <c r="D46" s="18"/>
      <c r="E46" s="20">
        <v>121080</v>
      </c>
      <c r="F46" s="18"/>
      <c r="G46" s="18"/>
      <c r="H46" s="20">
        <v>116870</v>
      </c>
      <c r="I46" s="18"/>
    </row>
    <row r="47" spans="1:13" x14ac:dyDescent="0.25">
      <c r="A47" s="14"/>
      <c r="B47" s="67" t="s">
        <v>479</v>
      </c>
      <c r="C47" s="46"/>
      <c r="D47" s="46"/>
      <c r="E47" s="68"/>
      <c r="F47" s="46"/>
      <c r="G47" s="46"/>
      <c r="H47" s="68"/>
      <c r="I47" s="46"/>
    </row>
    <row r="48" spans="1:13" x14ac:dyDescent="0.25">
      <c r="A48" s="14"/>
      <c r="B48" s="67"/>
      <c r="C48" s="46"/>
      <c r="D48" s="46"/>
      <c r="E48" s="68"/>
      <c r="F48" s="46"/>
      <c r="G48" s="46"/>
      <c r="H48" s="68"/>
      <c r="I48" s="46"/>
    </row>
    <row r="49" spans="1:13" ht="26.25" x14ac:dyDescent="0.25">
      <c r="A49" s="14"/>
      <c r="B49" s="17" t="s">
        <v>480</v>
      </c>
      <c r="C49" s="18"/>
      <c r="D49" s="18"/>
      <c r="E49" s="20">
        <v>111474</v>
      </c>
      <c r="F49" s="18"/>
      <c r="G49" s="18"/>
      <c r="H49" s="20">
        <v>111430</v>
      </c>
      <c r="I49" s="18"/>
    </row>
    <row r="50" spans="1:13" x14ac:dyDescent="0.25">
      <c r="A50" s="14"/>
      <c r="B50" s="21" t="s">
        <v>481</v>
      </c>
      <c r="C50" s="22"/>
      <c r="D50" s="22"/>
      <c r="E50" s="25">
        <v>7906</v>
      </c>
      <c r="F50" s="22"/>
      <c r="G50" s="22"/>
      <c r="H50" s="25">
        <v>9494</v>
      </c>
      <c r="I50" s="22"/>
    </row>
    <row r="51" spans="1:13" x14ac:dyDescent="0.25">
      <c r="A51" s="14"/>
      <c r="B51" s="17" t="s">
        <v>482</v>
      </c>
      <c r="C51" s="18"/>
      <c r="D51" s="18"/>
      <c r="E51" s="31" t="s">
        <v>250</v>
      </c>
      <c r="F51" s="18"/>
      <c r="G51" s="18"/>
      <c r="H51" s="19" t="s">
        <v>483</v>
      </c>
      <c r="I51" s="18" t="s">
        <v>241</v>
      </c>
    </row>
    <row r="52" spans="1:13" x14ac:dyDescent="0.25">
      <c r="A52" s="14"/>
      <c r="B52" s="21" t="s">
        <v>475</v>
      </c>
      <c r="C52" s="22"/>
      <c r="D52" s="22"/>
      <c r="E52" s="23" t="s">
        <v>476</v>
      </c>
      <c r="F52" s="22" t="s">
        <v>241</v>
      </c>
      <c r="G52" s="22"/>
      <c r="H52" s="23" t="s">
        <v>477</v>
      </c>
      <c r="I52" s="22" t="s">
        <v>241</v>
      </c>
    </row>
    <row r="53" spans="1:13" ht="15.75" thickBot="1" x14ac:dyDescent="0.3">
      <c r="A53" s="14"/>
      <c r="B53" s="26" t="s">
        <v>245</v>
      </c>
      <c r="C53" s="26" t="s">
        <v>245</v>
      </c>
      <c r="D53" s="27" t="s">
        <v>246</v>
      </c>
      <c r="E53" s="28" t="s">
        <v>246</v>
      </c>
      <c r="F53" s="26" t="s">
        <v>245</v>
      </c>
      <c r="G53" s="27" t="s">
        <v>246</v>
      </c>
      <c r="H53" s="28" t="s">
        <v>246</v>
      </c>
      <c r="I53" s="26" t="s">
        <v>245</v>
      </c>
    </row>
    <row r="54" spans="1:13" x14ac:dyDescent="0.25">
      <c r="A54" s="14"/>
      <c r="B54" s="48" t="s">
        <v>484</v>
      </c>
      <c r="C54" s="18"/>
      <c r="D54" s="18"/>
      <c r="E54" s="20">
        <v>113742</v>
      </c>
      <c r="F54" s="18"/>
      <c r="G54" s="18"/>
      <c r="H54" s="20">
        <v>111474</v>
      </c>
      <c r="I54" s="18"/>
    </row>
    <row r="55" spans="1:13" ht="15.75" thickBot="1" x14ac:dyDescent="0.3">
      <c r="A55" s="14"/>
      <c r="B55" s="26" t="s">
        <v>245</v>
      </c>
      <c r="C55" s="26" t="s">
        <v>245</v>
      </c>
      <c r="D55" s="27" t="s">
        <v>246</v>
      </c>
      <c r="E55" s="28" t="s">
        <v>246</v>
      </c>
      <c r="F55" s="26" t="s">
        <v>245</v>
      </c>
      <c r="G55" s="27" t="s">
        <v>246</v>
      </c>
      <c r="H55" s="28" t="s">
        <v>246</v>
      </c>
      <c r="I55" s="26" t="s">
        <v>245</v>
      </c>
    </row>
    <row r="56" spans="1:13" x14ac:dyDescent="0.25">
      <c r="A56" s="14"/>
      <c r="B56" s="50" t="s">
        <v>485</v>
      </c>
      <c r="C56" s="22"/>
      <c r="D56" s="22" t="s">
        <v>239</v>
      </c>
      <c r="E56" s="23" t="s">
        <v>486</v>
      </c>
      <c r="F56" s="22" t="s">
        <v>241</v>
      </c>
      <c r="G56" s="22" t="s">
        <v>239</v>
      </c>
      <c r="H56" s="23" t="s">
        <v>487</v>
      </c>
      <c r="I56" s="22" t="s">
        <v>241</v>
      </c>
    </row>
    <row r="57" spans="1:13" ht="15.75" thickBot="1" x14ac:dyDescent="0.3">
      <c r="A57" s="14"/>
      <c r="B57" s="26" t="s">
        <v>245</v>
      </c>
      <c r="C57" s="26" t="s">
        <v>245</v>
      </c>
      <c r="D57" s="27" t="s">
        <v>246</v>
      </c>
      <c r="E57" s="28" t="s">
        <v>246</v>
      </c>
      <c r="F57" s="26" t="s">
        <v>245</v>
      </c>
      <c r="G57" s="27" t="s">
        <v>246</v>
      </c>
      <c r="H57" s="28" t="s">
        <v>246</v>
      </c>
      <c r="I57" s="26" t="s">
        <v>245</v>
      </c>
    </row>
    <row r="58" spans="1:13" ht="15.75" thickBot="1" x14ac:dyDescent="0.3">
      <c r="A58" s="14"/>
      <c r="B58" s="26" t="s">
        <v>245</v>
      </c>
      <c r="C58" s="26" t="s">
        <v>245</v>
      </c>
      <c r="D58" s="27" t="s">
        <v>246</v>
      </c>
      <c r="E58" s="28" t="s">
        <v>246</v>
      </c>
      <c r="F58" s="26" t="s">
        <v>245</v>
      </c>
      <c r="G58" s="27" t="s">
        <v>246</v>
      </c>
      <c r="H58" s="28" t="s">
        <v>246</v>
      </c>
      <c r="I58" s="26" t="s">
        <v>245</v>
      </c>
    </row>
    <row r="59" spans="1:13" x14ac:dyDescent="0.25">
      <c r="A59" s="14"/>
      <c r="B59" s="37"/>
      <c r="C59" s="37"/>
      <c r="D59" s="37"/>
      <c r="E59" s="37"/>
      <c r="F59" s="37"/>
      <c r="G59" s="37"/>
      <c r="H59" s="37"/>
      <c r="I59" s="37"/>
      <c r="J59" s="37"/>
      <c r="K59" s="37"/>
      <c r="L59" s="37"/>
      <c r="M59" s="37"/>
    </row>
    <row r="60" spans="1:13" x14ac:dyDescent="0.25">
      <c r="A60" s="14"/>
      <c r="B60" s="41"/>
      <c r="C60" s="41"/>
      <c r="D60" s="41"/>
      <c r="E60" s="41"/>
      <c r="F60" s="41"/>
      <c r="G60" s="41"/>
      <c r="H60" s="41"/>
      <c r="I60" s="41"/>
      <c r="J60" s="41"/>
      <c r="K60" s="41"/>
      <c r="L60" s="41"/>
      <c r="M60" s="41"/>
    </row>
    <row r="61" spans="1:13" x14ac:dyDescent="0.25">
      <c r="A61" s="14" t="s">
        <v>1019</v>
      </c>
      <c r="B61" s="39" t="s">
        <v>488</v>
      </c>
      <c r="C61" s="39"/>
      <c r="D61" s="39"/>
      <c r="E61" s="39"/>
      <c r="F61" s="39"/>
      <c r="G61" s="39"/>
      <c r="H61" s="39"/>
      <c r="I61" s="39"/>
      <c r="J61" s="39"/>
      <c r="K61" s="39"/>
      <c r="L61" s="39"/>
      <c r="M61" s="39"/>
    </row>
    <row r="62" spans="1:13" x14ac:dyDescent="0.25">
      <c r="A62" s="14"/>
      <c r="B62" s="51" t="s">
        <v>236</v>
      </c>
      <c r="C62" s="51"/>
      <c r="D62" s="51"/>
      <c r="E62" s="51"/>
      <c r="F62" s="51"/>
      <c r="G62" s="51"/>
      <c r="H62" s="51"/>
      <c r="I62" s="51"/>
      <c r="J62" s="51"/>
      <c r="K62" s="51"/>
      <c r="L62" s="51"/>
      <c r="M62" s="51"/>
    </row>
    <row r="63" spans="1:13" ht="15.75" thickBot="1" x14ac:dyDescent="0.3">
      <c r="A63" s="14"/>
      <c r="B63" s="15" t="s">
        <v>237</v>
      </c>
      <c r="C63" s="16"/>
      <c r="D63" s="33">
        <v>42119</v>
      </c>
      <c r="E63" s="33"/>
      <c r="F63" s="16"/>
      <c r="G63" s="33">
        <v>41755</v>
      </c>
      <c r="H63" s="33"/>
      <c r="I63" s="16"/>
    </row>
    <row r="64" spans="1:13" x14ac:dyDescent="0.25">
      <c r="A64" s="14"/>
      <c r="B64" s="17" t="s">
        <v>97</v>
      </c>
      <c r="C64" s="18"/>
      <c r="D64" s="18" t="s">
        <v>239</v>
      </c>
      <c r="E64" s="19" t="s">
        <v>486</v>
      </c>
      <c r="F64" s="18" t="s">
        <v>241</v>
      </c>
      <c r="G64" s="18" t="s">
        <v>239</v>
      </c>
      <c r="H64" s="19" t="s">
        <v>487</v>
      </c>
      <c r="I64" s="18" t="s">
        <v>241</v>
      </c>
    </row>
    <row r="65" spans="1:13" x14ac:dyDescent="0.25">
      <c r="A65" s="14"/>
      <c r="B65" s="37"/>
      <c r="C65" s="37"/>
      <c r="D65" s="37"/>
      <c r="E65" s="37"/>
      <c r="F65" s="37"/>
      <c r="G65" s="37"/>
      <c r="H65" s="37"/>
      <c r="I65" s="37"/>
      <c r="J65" s="37"/>
      <c r="K65" s="37"/>
      <c r="L65" s="37"/>
      <c r="M65" s="37"/>
    </row>
    <row r="66" spans="1:13" x14ac:dyDescent="0.25">
      <c r="A66" s="14"/>
      <c r="B66" s="41"/>
      <c r="C66" s="41"/>
      <c r="D66" s="41"/>
      <c r="E66" s="41"/>
      <c r="F66" s="41"/>
      <c r="G66" s="41"/>
      <c r="H66" s="41"/>
      <c r="I66" s="41"/>
      <c r="J66" s="41"/>
      <c r="K66" s="41"/>
      <c r="L66" s="41"/>
      <c r="M66" s="41"/>
    </row>
    <row r="67" spans="1:13" x14ac:dyDescent="0.25">
      <c r="A67" s="14" t="s">
        <v>1020</v>
      </c>
      <c r="B67" s="39" t="s">
        <v>489</v>
      </c>
      <c r="C67" s="39"/>
      <c r="D67" s="39"/>
      <c r="E67" s="39"/>
      <c r="F67" s="39"/>
      <c r="G67" s="39"/>
      <c r="H67" s="39"/>
      <c r="I67" s="39"/>
      <c r="J67" s="39"/>
      <c r="K67" s="39"/>
      <c r="L67" s="39"/>
      <c r="M67" s="39"/>
    </row>
    <row r="68" spans="1:13" x14ac:dyDescent="0.25">
      <c r="A68" s="14"/>
      <c r="B68" s="51" t="s">
        <v>236</v>
      </c>
      <c r="C68" s="51"/>
      <c r="D68" s="51"/>
      <c r="E68" s="51"/>
      <c r="F68" s="51"/>
      <c r="G68" s="51"/>
      <c r="H68" s="51"/>
      <c r="I68" s="51"/>
      <c r="J68" s="51"/>
      <c r="K68" s="51"/>
      <c r="L68" s="51"/>
      <c r="M68" s="51"/>
    </row>
    <row r="69" spans="1:13" ht="15.75" thickBot="1" x14ac:dyDescent="0.3">
      <c r="A69" s="14"/>
      <c r="B69" s="10"/>
      <c r="C69" s="16"/>
      <c r="D69" s="33">
        <v>42119</v>
      </c>
      <c r="E69" s="33"/>
      <c r="F69" s="16"/>
      <c r="G69" s="33">
        <v>41755</v>
      </c>
      <c r="H69" s="33"/>
      <c r="I69" s="16"/>
      <c r="J69" s="33">
        <v>41391</v>
      </c>
      <c r="K69" s="33"/>
      <c r="L69" s="16"/>
    </row>
    <row r="70" spans="1:13" ht="26.25" x14ac:dyDescent="0.25">
      <c r="A70" s="14"/>
      <c r="B70" s="17" t="s">
        <v>490</v>
      </c>
      <c r="C70" s="18"/>
      <c r="D70" s="18"/>
      <c r="E70" s="19" t="s">
        <v>491</v>
      </c>
      <c r="F70" s="18" t="s">
        <v>492</v>
      </c>
      <c r="G70" s="18"/>
      <c r="H70" s="19" t="s">
        <v>493</v>
      </c>
      <c r="I70" s="18" t="s">
        <v>492</v>
      </c>
      <c r="J70" s="18"/>
      <c r="K70" s="19" t="s">
        <v>494</v>
      </c>
      <c r="L70" s="18" t="s">
        <v>492</v>
      </c>
    </row>
    <row r="71" spans="1:13" ht="26.25" x14ac:dyDescent="0.25">
      <c r="A71" s="14"/>
      <c r="B71" s="21" t="s">
        <v>495</v>
      </c>
      <c r="C71" s="22"/>
      <c r="D71" s="22"/>
      <c r="E71" s="23" t="s">
        <v>493</v>
      </c>
      <c r="F71" s="22" t="s">
        <v>492</v>
      </c>
      <c r="G71" s="22"/>
      <c r="H71" s="23" t="s">
        <v>494</v>
      </c>
      <c r="I71" s="22" t="s">
        <v>492</v>
      </c>
      <c r="J71" s="22"/>
      <c r="K71" s="23" t="s">
        <v>496</v>
      </c>
      <c r="L71" s="22" t="s">
        <v>492</v>
      </c>
    </row>
    <row r="72" spans="1:13" x14ac:dyDescent="0.25">
      <c r="A72" s="14"/>
      <c r="B72" s="17" t="s">
        <v>497</v>
      </c>
      <c r="C72" s="18"/>
      <c r="D72" s="18"/>
      <c r="E72" s="19" t="s">
        <v>498</v>
      </c>
      <c r="F72" s="18" t="s">
        <v>492</v>
      </c>
      <c r="G72" s="18"/>
      <c r="H72" s="19" t="s">
        <v>498</v>
      </c>
      <c r="I72" s="18" t="s">
        <v>492</v>
      </c>
      <c r="J72" s="18"/>
      <c r="K72" s="19" t="s">
        <v>499</v>
      </c>
      <c r="L72" s="18" t="s">
        <v>492</v>
      </c>
    </row>
    <row r="73" spans="1:13" x14ac:dyDescent="0.25">
      <c r="A73" s="14"/>
      <c r="B73" s="37"/>
      <c r="C73" s="37"/>
      <c r="D73" s="37"/>
      <c r="E73" s="37"/>
      <c r="F73" s="37"/>
      <c r="G73" s="37"/>
      <c r="H73" s="37"/>
      <c r="I73" s="37"/>
      <c r="J73" s="37"/>
      <c r="K73" s="37"/>
      <c r="L73" s="37"/>
      <c r="M73" s="37"/>
    </row>
    <row r="74" spans="1:13" x14ac:dyDescent="0.25">
      <c r="A74" s="14"/>
      <c r="B74" s="41"/>
      <c r="C74" s="41"/>
      <c r="D74" s="41"/>
      <c r="E74" s="41"/>
      <c r="F74" s="41"/>
      <c r="G74" s="41"/>
      <c r="H74" s="41"/>
      <c r="I74" s="41"/>
      <c r="J74" s="41"/>
      <c r="K74" s="41"/>
      <c r="L74" s="41"/>
      <c r="M74" s="41"/>
    </row>
    <row r="75" spans="1:13" ht="25.5" customHeight="1" x14ac:dyDescent="0.25">
      <c r="A75" s="14" t="s">
        <v>1021</v>
      </c>
      <c r="B75" s="39" t="s">
        <v>504</v>
      </c>
      <c r="C75" s="39"/>
      <c r="D75" s="39"/>
      <c r="E75" s="39"/>
      <c r="F75" s="39"/>
      <c r="G75" s="39"/>
      <c r="H75" s="39"/>
      <c r="I75" s="39"/>
      <c r="J75" s="39"/>
      <c r="K75" s="39"/>
      <c r="L75" s="39"/>
      <c r="M75" s="39"/>
    </row>
    <row r="76" spans="1:13" x14ac:dyDescent="0.25">
      <c r="A76" s="14"/>
      <c r="B76" s="59" t="s">
        <v>349</v>
      </c>
      <c r="C76" s="59"/>
      <c r="D76" s="59"/>
      <c r="E76" s="59"/>
      <c r="F76" s="59"/>
      <c r="G76" s="59"/>
      <c r="H76" s="59"/>
      <c r="I76" s="59"/>
      <c r="J76" s="59"/>
      <c r="K76" s="59"/>
      <c r="L76" s="59"/>
      <c r="M76" s="59"/>
    </row>
    <row r="77" spans="1:13" x14ac:dyDescent="0.25">
      <c r="A77" s="14"/>
      <c r="B77" s="51" t="s">
        <v>236</v>
      </c>
      <c r="C77" s="51"/>
      <c r="D77" s="51"/>
      <c r="E77" s="51"/>
      <c r="F77" s="51"/>
      <c r="G77" s="51"/>
      <c r="H77" s="51"/>
      <c r="I77" s="51"/>
      <c r="J77" s="51"/>
      <c r="K77" s="51"/>
      <c r="L77" s="51"/>
      <c r="M77" s="51"/>
    </row>
    <row r="78" spans="1:13" ht="15.75" thickBot="1" x14ac:dyDescent="0.3">
      <c r="A78" s="14"/>
      <c r="B78" s="15" t="s">
        <v>237</v>
      </c>
      <c r="C78" s="16"/>
      <c r="D78" s="43" t="s">
        <v>505</v>
      </c>
      <c r="E78" s="43"/>
      <c r="F78" s="16"/>
      <c r="G78" s="43" t="s">
        <v>506</v>
      </c>
      <c r="H78" s="43"/>
      <c r="I78" s="16"/>
      <c r="J78" s="43" t="s">
        <v>507</v>
      </c>
      <c r="K78" s="43"/>
      <c r="L78" s="16"/>
    </row>
    <row r="79" spans="1:13" x14ac:dyDescent="0.25">
      <c r="A79" s="14"/>
      <c r="B79" s="17" t="s">
        <v>77</v>
      </c>
      <c r="C79" s="18"/>
      <c r="D79" s="18" t="s">
        <v>239</v>
      </c>
      <c r="E79" s="19" t="s">
        <v>508</v>
      </c>
      <c r="F79" s="18"/>
      <c r="G79" s="18" t="s">
        <v>239</v>
      </c>
      <c r="H79" s="19" t="s">
        <v>509</v>
      </c>
      <c r="I79" s="18"/>
      <c r="J79" s="18" t="s">
        <v>239</v>
      </c>
      <c r="K79" s="31" t="s">
        <v>250</v>
      </c>
      <c r="L79" s="18"/>
    </row>
    <row r="80" spans="1:13" x14ac:dyDescent="0.25">
      <c r="A80" s="14"/>
      <c r="B80" s="21" t="s">
        <v>510</v>
      </c>
      <c r="C80" s="22"/>
      <c r="D80" s="22"/>
      <c r="E80" s="23" t="s">
        <v>511</v>
      </c>
      <c r="F80" s="22"/>
      <c r="G80" s="22"/>
      <c r="H80" s="23" t="s">
        <v>512</v>
      </c>
      <c r="I80" s="22"/>
      <c r="J80" s="22"/>
      <c r="K80" s="32" t="s">
        <v>250</v>
      </c>
      <c r="L80" s="22"/>
    </row>
    <row r="81" spans="1:13" x14ac:dyDescent="0.25">
      <c r="A81" s="14"/>
      <c r="B81" s="17" t="s">
        <v>513</v>
      </c>
      <c r="C81" s="18"/>
      <c r="D81" s="18"/>
      <c r="E81" s="31" t="s">
        <v>250</v>
      </c>
      <c r="F81" s="18"/>
      <c r="G81" s="18"/>
      <c r="H81" s="19" t="s">
        <v>514</v>
      </c>
      <c r="I81" s="18"/>
      <c r="J81" s="18"/>
      <c r="K81" s="31" t="s">
        <v>250</v>
      </c>
      <c r="L81" s="18"/>
    </row>
    <row r="82" spans="1:13" ht="15.75" thickBot="1" x14ac:dyDescent="0.3">
      <c r="A82" s="14"/>
      <c r="B82" s="26" t="s">
        <v>245</v>
      </c>
      <c r="C82" s="26" t="s">
        <v>245</v>
      </c>
      <c r="D82" s="27" t="s">
        <v>246</v>
      </c>
      <c r="E82" s="28" t="s">
        <v>246</v>
      </c>
      <c r="F82" s="26" t="s">
        <v>245</v>
      </c>
      <c r="G82" s="27" t="s">
        <v>246</v>
      </c>
      <c r="H82" s="28" t="s">
        <v>246</v>
      </c>
      <c r="I82" s="26" t="s">
        <v>245</v>
      </c>
      <c r="J82" s="27" t="s">
        <v>246</v>
      </c>
      <c r="K82" s="28" t="s">
        <v>246</v>
      </c>
      <c r="L82" s="26" t="s">
        <v>245</v>
      </c>
    </row>
    <row r="83" spans="1:13" x14ac:dyDescent="0.25">
      <c r="A83" s="14"/>
      <c r="B83" s="29" t="s">
        <v>163</v>
      </c>
      <c r="C83" s="22"/>
      <c r="D83" s="22" t="s">
        <v>239</v>
      </c>
      <c r="E83" s="23" t="s">
        <v>515</v>
      </c>
      <c r="F83" s="22"/>
      <c r="G83" s="22" t="s">
        <v>239</v>
      </c>
      <c r="H83" s="23" t="s">
        <v>516</v>
      </c>
      <c r="I83" s="22"/>
      <c r="J83" s="22" t="s">
        <v>239</v>
      </c>
      <c r="K83" s="32" t="s">
        <v>250</v>
      </c>
      <c r="L83" s="22"/>
    </row>
    <row r="84" spans="1:13" ht="15.75" thickBot="1" x14ac:dyDescent="0.3">
      <c r="A84" s="14"/>
      <c r="B84" s="26" t="s">
        <v>245</v>
      </c>
      <c r="C84" s="26" t="s">
        <v>245</v>
      </c>
      <c r="D84" s="27" t="s">
        <v>246</v>
      </c>
      <c r="E84" s="28" t="s">
        <v>246</v>
      </c>
      <c r="F84" s="26" t="s">
        <v>245</v>
      </c>
      <c r="G84" s="27" t="s">
        <v>246</v>
      </c>
      <c r="H84" s="28" t="s">
        <v>246</v>
      </c>
      <c r="I84" s="26" t="s">
        <v>245</v>
      </c>
      <c r="J84" s="27" t="s">
        <v>246</v>
      </c>
      <c r="K84" s="28" t="s">
        <v>246</v>
      </c>
      <c r="L84" s="26" t="s">
        <v>245</v>
      </c>
    </row>
    <row r="85" spans="1:13" ht="15.75" thickBot="1" x14ac:dyDescent="0.3">
      <c r="A85" s="14"/>
      <c r="B85" s="26" t="s">
        <v>245</v>
      </c>
      <c r="C85" s="26" t="s">
        <v>245</v>
      </c>
      <c r="D85" s="27" t="s">
        <v>246</v>
      </c>
      <c r="E85" s="28" t="s">
        <v>246</v>
      </c>
      <c r="F85" s="26" t="s">
        <v>245</v>
      </c>
      <c r="G85" s="27" t="s">
        <v>246</v>
      </c>
      <c r="H85" s="28" t="s">
        <v>246</v>
      </c>
      <c r="I85" s="26" t="s">
        <v>245</v>
      </c>
      <c r="J85" s="27" t="s">
        <v>246</v>
      </c>
      <c r="K85" s="28" t="s">
        <v>246</v>
      </c>
      <c r="L85" s="26" t="s">
        <v>245</v>
      </c>
    </row>
    <row r="86" spans="1:13" x14ac:dyDescent="0.25">
      <c r="A86" s="14"/>
      <c r="B86" s="4"/>
      <c r="C86" s="37"/>
      <c r="D86" s="37"/>
      <c r="E86" s="37"/>
      <c r="F86" s="37"/>
      <c r="G86" s="37"/>
      <c r="H86" s="37"/>
      <c r="I86" s="37"/>
      <c r="J86" s="37"/>
      <c r="K86" s="37"/>
      <c r="L86" s="37"/>
    </row>
    <row r="87" spans="1:13" x14ac:dyDescent="0.25">
      <c r="A87" s="14"/>
      <c r="B87" s="37"/>
      <c r="C87" s="37"/>
      <c r="D87" s="37"/>
      <c r="E87" s="37"/>
      <c r="F87" s="37"/>
      <c r="G87" s="37"/>
      <c r="H87" s="37"/>
      <c r="I87" s="37"/>
      <c r="J87" s="37"/>
      <c r="K87" s="37"/>
      <c r="L87" s="37"/>
      <c r="M87" s="37"/>
    </row>
    <row r="88" spans="1:13" ht="25.5" x14ac:dyDescent="0.25">
      <c r="A88" s="14"/>
      <c r="B88" s="4"/>
      <c r="C88" s="69" t="s">
        <v>517</v>
      </c>
      <c r="D88" s="4"/>
      <c r="E88" s="70" t="s">
        <v>518</v>
      </c>
    </row>
    <row r="89" spans="1:13" x14ac:dyDescent="0.25">
      <c r="A89" s="14"/>
      <c r="B89" s="90" t="s">
        <v>364</v>
      </c>
      <c r="C89" s="90"/>
      <c r="D89" s="90"/>
      <c r="E89" s="90"/>
      <c r="F89" s="90"/>
      <c r="G89" s="90"/>
      <c r="H89" s="90"/>
      <c r="I89" s="90"/>
      <c r="J89" s="90"/>
      <c r="K89" s="90"/>
      <c r="L89" s="90"/>
      <c r="M89" s="90"/>
    </row>
    <row r="90" spans="1:13" x14ac:dyDescent="0.25">
      <c r="A90" s="14"/>
      <c r="B90" s="91" t="s">
        <v>236</v>
      </c>
      <c r="C90" s="91"/>
      <c r="D90" s="91"/>
      <c r="E90" s="91"/>
      <c r="F90" s="91"/>
      <c r="G90" s="91"/>
      <c r="H90" s="91"/>
      <c r="I90" s="91"/>
      <c r="J90" s="91"/>
      <c r="K90" s="91"/>
      <c r="L90" s="91"/>
      <c r="M90" s="91"/>
    </row>
    <row r="91" spans="1:13" ht="15.75" thickBot="1" x14ac:dyDescent="0.3">
      <c r="A91" s="14"/>
      <c r="B91" s="71" t="s">
        <v>237</v>
      </c>
      <c r="C91" s="72"/>
      <c r="D91" s="84" t="s">
        <v>519</v>
      </c>
      <c r="E91" s="84"/>
      <c r="F91" s="72"/>
      <c r="G91" s="84" t="s">
        <v>520</v>
      </c>
      <c r="H91" s="84"/>
      <c r="I91" s="72"/>
      <c r="J91" s="84" t="s">
        <v>507</v>
      </c>
      <c r="K91" s="84"/>
      <c r="L91" s="72"/>
    </row>
    <row r="92" spans="1:13" x14ac:dyDescent="0.25">
      <c r="A92" s="14"/>
      <c r="B92" s="73" t="s">
        <v>77</v>
      </c>
      <c r="C92" s="74"/>
      <c r="D92" s="74" t="s">
        <v>239</v>
      </c>
      <c r="E92" s="19" t="s">
        <v>521</v>
      </c>
      <c r="F92" s="74"/>
      <c r="G92" s="74" t="s">
        <v>239</v>
      </c>
      <c r="H92" s="19" t="s">
        <v>522</v>
      </c>
      <c r="I92" s="74"/>
      <c r="J92" s="74" t="s">
        <v>239</v>
      </c>
      <c r="K92" s="75" t="s">
        <v>250</v>
      </c>
      <c r="L92" s="74"/>
    </row>
    <row r="93" spans="1:13" x14ac:dyDescent="0.25">
      <c r="A93" s="14"/>
      <c r="B93" s="76" t="s">
        <v>510</v>
      </c>
      <c r="C93" s="77"/>
      <c r="D93" s="77"/>
      <c r="E93" s="23" t="s">
        <v>523</v>
      </c>
      <c r="F93" s="77"/>
      <c r="G93" s="77"/>
      <c r="H93" s="23" t="s">
        <v>524</v>
      </c>
      <c r="I93" s="77"/>
      <c r="J93" s="77"/>
      <c r="K93" s="78" t="s">
        <v>250</v>
      </c>
      <c r="L93" s="77"/>
    </row>
    <row r="94" spans="1:13" x14ac:dyDescent="0.25">
      <c r="A94" s="14"/>
      <c r="B94" s="73" t="s">
        <v>513</v>
      </c>
      <c r="C94" s="74"/>
      <c r="D94" s="74"/>
      <c r="E94" s="75" t="s">
        <v>250</v>
      </c>
      <c r="F94" s="74"/>
      <c r="G94" s="74"/>
      <c r="H94" s="19" t="s">
        <v>525</v>
      </c>
      <c r="I94" s="74"/>
      <c r="J94" s="74"/>
      <c r="K94" s="75" t="s">
        <v>250</v>
      </c>
      <c r="L94" s="74"/>
    </row>
    <row r="95" spans="1:13" ht="15.75" thickBot="1" x14ac:dyDescent="0.3">
      <c r="A95" s="14"/>
      <c r="B95" s="79" t="s">
        <v>245</v>
      </c>
      <c r="C95" s="79" t="s">
        <v>245</v>
      </c>
      <c r="D95" s="80" t="s">
        <v>246</v>
      </c>
      <c r="E95" s="81" t="s">
        <v>246</v>
      </c>
      <c r="F95" s="79" t="s">
        <v>245</v>
      </c>
      <c r="G95" s="80" t="s">
        <v>246</v>
      </c>
      <c r="H95" s="81" t="s">
        <v>246</v>
      </c>
      <c r="I95" s="79" t="s">
        <v>245</v>
      </c>
      <c r="J95" s="80" t="s">
        <v>246</v>
      </c>
      <c r="K95" s="81" t="s">
        <v>246</v>
      </c>
      <c r="L95" s="79" t="s">
        <v>245</v>
      </c>
    </row>
    <row r="96" spans="1:13" x14ac:dyDescent="0.25">
      <c r="A96" s="14"/>
      <c r="B96" s="82" t="s">
        <v>163</v>
      </c>
      <c r="C96" s="77"/>
      <c r="D96" s="77" t="s">
        <v>239</v>
      </c>
      <c r="E96" s="23" t="s">
        <v>526</v>
      </c>
      <c r="F96" s="77"/>
      <c r="G96" s="77" t="s">
        <v>239</v>
      </c>
      <c r="H96" s="23" t="s">
        <v>527</v>
      </c>
      <c r="I96" s="77"/>
      <c r="J96" s="77" t="s">
        <v>239</v>
      </c>
      <c r="K96" s="78" t="s">
        <v>250</v>
      </c>
      <c r="L96" s="77"/>
    </row>
    <row r="97" spans="1:13" ht="15.75" thickBot="1" x14ac:dyDescent="0.3">
      <c r="A97" s="14"/>
      <c r="B97" s="79" t="s">
        <v>245</v>
      </c>
      <c r="C97" s="79" t="s">
        <v>245</v>
      </c>
      <c r="D97" s="80" t="s">
        <v>246</v>
      </c>
      <c r="E97" s="81" t="s">
        <v>246</v>
      </c>
      <c r="F97" s="79" t="s">
        <v>245</v>
      </c>
      <c r="G97" s="80" t="s">
        <v>246</v>
      </c>
      <c r="H97" s="81" t="s">
        <v>246</v>
      </c>
      <c r="I97" s="79" t="s">
        <v>245</v>
      </c>
      <c r="J97" s="80" t="s">
        <v>246</v>
      </c>
      <c r="K97" s="81" t="s">
        <v>246</v>
      </c>
      <c r="L97" s="79" t="s">
        <v>245</v>
      </c>
    </row>
    <row r="98" spans="1:13" ht="15.75" thickBot="1" x14ac:dyDescent="0.3">
      <c r="A98" s="14"/>
      <c r="B98" s="79" t="s">
        <v>245</v>
      </c>
      <c r="C98" s="79" t="s">
        <v>245</v>
      </c>
      <c r="D98" s="80" t="s">
        <v>246</v>
      </c>
      <c r="E98" s="81" t="s">
        <v>246</v>
      </c>
      <c r="F98" s="79" t="s">
        <v>245</v>
      </c>
      <c r="G98" s="80" t="s">
        <v>246</v>
      </c>
      <c r="H98" s="81" t="s">
        <v>246</v>
      </c>
      <c r="I98" s="79" t="s">
        <v>245</v>
      </c>
      <c r="J98" s="80" t="s">
        <v>246</v>
      </c>
      <c r="K98" s="81" t="s">
        <v>246</v>
      </c>
      <c r="L98" s="79" t="s">
        <v>245</v>
      </c>
    </row>
    <row r="99" spans="1:13" x14ac:dyDescent="0.25">
      <c r="A99" s="14"/>
      <c r="B99" s="83"/>
      <c r="C99" s="85"/>
      <c r="D99" s="85"/>
      <c r="E99" s="85"/>
      <c r="F99" s="85"/>
      <c r="G99" s="85"/>
      <c r="H99" s="85"/>
      <c r="I99" s="85"/>
      <c r="J99" s="85"/>
      <c r="K99" s="85"/>
      <c r="L99" s="85"/>
    </row>
    <row r="100" spans="1:13" x14ac:dyDescent="0.25">
      <c r="A100" s="14"/>
      <c r="B100" s="85"/>
      <c r="C100" s="85"/>
      <c r="D100" s="85"/>
      <c r="E100" s="85"/>
      <c r="F100" s="85"/>
      <c r="G100" s="85"/>
      <c r="H100" s="85"/>
      <c r="I100" s="85"/>
      <c r="J100" s="85"/>
      <c r="K100" s="85"/>
      <c r="L100" s="85"/>
      <c r="M100" s="85"/>
    </row>
    <row r="101" spans="1:13" ht="25.5" x14ac:dyDescent="0.25">
      <c r="A101" s="14"/>
      <c r="B101" s="4"/>
      <c r="C101" s="69" t="s">
        <v>528</v>
      </c>
      <c r="D101" s="4"/>
      <c r="E101" s="70" t="s">
        <v>529</v>
      </c>
    </row>
    <row r="102" spans="1:13" x14ac:dyDescent="0.25">
      <c r="A102" s="14"/>
      <c r="B102" s="41"/>
      <c r="C102" s="41"/>
      <c r="D102" s="41"/>
      <c r="E102" s="41"/>
      <c r="F102" s="41"/>
      <c r="G102" s="41"/>
      <c r="H102" s="41"/>
      <c r="I102" s="41"/>
      <c r="J102" s="41"/>
      <c r="K102" s="41"/>
      <c r="L102" s="41"/>
      <c r="M102" s="41"/>
    </row>
    <row r="103" spans="1:13" ht="25.5" customHeight="1" x14ac:dyDescent="0.25">
      <c r="A103" s="14" t="s">
        <v>1022</v>
      </c>
      <c r="B103" s="39" t="s">
        <v>533</v>
      </c>
      <c r="C103" s="39"/>
      <c r="D103" s="39"/>
      <c r="E103" s="39"/>
      <c r="F103" s="39"/>
      <c r="G103" s="39"/>
      <c r="H103" s="39"/>
      <c r="I103" s="39"/>
      <c r="J103" s="39"/>
      <c r="K103" s="39"/>
      <c r="L103" s="39"/>
      <c r="M103" s="39"/>
    </row>
    <row r="104" spans="1:13" x14ac:dyDescent="0.25">
      <c r="A104" s="14"/>
      <c r="B104" s="51" t="s">
        <v>236</v>
      </c>
      <c r="C104" s="51"/>
      <c r="D104" s="51"/>
      <c r="E104" s="51"/>
      <c r="F104" s="51"/>
      <c r="G104" s="51"/>
      <c r="H104" s="51"/>
      <c r="I104" s="51"/>
      <c r="J104" s="51"/>
      <c r="K104" s="51"/>
      <c r="L104" s="51"/>
      <c r="M104" s="51"/>
    </row>
    <row r="105" spans="1:13" x14ac:dyDescent="0.25">
      <c r="A105" s="14"/>
      <c r="B105" s="54" t="s">
        <v>237</v>
      </c>
      <c r="C105" s="56"/>
      <c r="D105" s="56" t="s">
        <v>534</v>
      </c>
      <c r="E105" s="56"/>
      <c r="F105" s="56"/>
    </row>
    <row r="106" spans="1:13" ht="15.75" thickBot="1" x14ac:dyDescent="0.3">
      <c r="A106" s="14"/>
      <c r="B106" s="55"/>
      <c r="C106" s="56"/>
      <c r="D106" s="43" t="s">
        <v>535</v>
      </c>
      <c r="E106" s="43"/>
      <c r="F106" s="56"/>
    </row>
    <row r="107" spans="1:13" x14ac:dyDescent="0.25">
      <c r="A107" s="14"/>
      <c r="B107" s="17">
        <v>2016</v>
      </c>
      <c r="C107" s="18"/>
      <c r="D107" s="18" t="s">
        <v>239</v>
      </c>
      <c r="E107" s="19" t="s">
        <v>536</v>
      </c>
      <c r="F107" s="18"/>
    </row>
    <row r="108" spans="1:13" x14ac:dyDescent="0.25">
      <c r="A108" s="14"/>
      <c r="B108" s="21">
        <v>2017</v>
      </c>
      <c r="C108" s="22"/>
      <c r="D108" s="22"/>
      <c r="E108" s="23" t="s">
        <v>537</v>
      </c>
      <c r="F108" s="22"/>
    </row>
    <row r="109" spans="1:13" x14ac:dyDescent="0.25">
      <c r="A109" s="14"/>
      <c r="B109" s="17">
        <v>2018</v>
      </c>
      <c r="C109" s="18"/>
      <c r="D109" s="18"/>
      <c r="E109" s="19" t="s">
        <v>538</v>
      </c>
      <c r="F109" s="18"/>
    </row>
    <row r="110" spans="1:13" x14ac:dyDescent="0.25">
      <c r="A110" s="14"/>
      <c r="B110" s="21">
        <v>2019</v>
      </c>
      <c r="C110" s="22"/>
      <c r="D110" s="22"/>
      <c r="E110" s="23" t="s">
        <v>539</v>
      </c>
      <c r="F110" s="22"/>
    </row>
    <row r="111" spans="1:13" x14ac:dyDescent="0.25">
      <c r="A111" s="14"/>
      <c r="B111" s="17">
        <v>2020</v>
      </c>
      <c r="C111" s="18"/>
      <c r="D111" s="18"/>
      <c r="E111" s="19" t="s">
        <v>540</v>
      </c>
      <c r="F111" s="18"/>
    </row>
    <row r="112" spans="1:13" x14ac:dyDescent="0.25">
      <c r="A112" s="14"/>
      <c r="B112" s="21" t="s">
        <v>541</v>
      </c>
      <c r="C112" s="22"/>
      <c r="D112" s="22"/>
      <c r="E112" s="23" t="s">
        <v>542</v>
      </c>
      <c r="F112" s="22"/>
    </row>
    <row r="113" spans="1:13" ht="15.75" thickBot="1" x14ac:dyDescent="0.3">
      <c r="A113" s="14"/>
      <c r="B113" s="26" t="s">
        <v>245</v>
      </c>
      <c r="C113" s="26" t="s">
        <v>245</v>
      </c>
      <c r="D113" s="27" t="s">
        <v>246</v>
      </c>
      <c r="E113" s="28" t="s">
        <v>246</v>
      </c>
      <c r="F113" s="26" t="s">
        <v>245</v>
      </c>
    </row>
    <row r="114" spans="1:13" ht="15.75" x14ac:dyDescent="0.25">
      <c r="A114" s="14"/>
      <c r="B114" s="53"/>
      <c r="C114" s="18"/>
      <c r="D114" s="18" t="s">
        <v>239</v>
      </c>
      <c r="E114" s="19" t="s">
        <v>543</v>
      </c>
      <c r="F114" s="18"/>
    </row>
    <row r="115" spans="1:13" ht="15.75" thickBot="1" x14ac:dyDescent="0.3">
      <c r="A115" s="14"/>
      <c r="B115" s="26" t="s">
        <v>245</v>
      </c>
      <c r="C115" s="26" t="s">
        <v>245</v>
      </c>
      <c r="D115" s="27" t="s">
        <v>246</v>
      </c>
      <c r="E115" s="28" t="s">
        <v>246</v>
      </c>
      <c r="F115" s="26" t="s">
        <v>245</v>
      </c>
    </row>
    <row r="116" spans="1:13" ht="15.75" thickBot="1" x14ac:dyDescent="0.3">
      <c r="A116" s="14"/>
      <c r="B116" s="26" t="s">
        <v>245</v>
      </c>
      <c r="C116" s="26" t="s">
        <v>245</v>
      </c>
      <c r="D116" s="27" t="s">
        <v>246</v>
      </c>
      <c r="E116" s="28" t="s">
        <v>246</v>
      </c>
      <c r="F116" s="26" t="s">
        <v>245</v>
      </c>
    </row>
    <row r="117" spans="1:13" x14ac:dyDescent="0.25">
      <c r="A117" s="14"/>
      <c r="B117" s="37"/>
      <c r="C117" s="37"/>
      <c r="D117" s="37"/>
      <c r="E117" s="37"/>
      <c r="F117" s="37"/>
      <c r="G117" s="37"/>
      <c r="H117" s="37"/>
      <c r="I117" s="37"/>
      <c r="J117" s="37"/>
      <c r="K117" s="37"/>
      <c r="L117" s="37"/>
      <c r="M117" s="37"/>
    </row>
    <row r="118" spans="1:13" x14ac:dyDescent="0.25">
      <c r="A118" s="14"/>
      <c r="B118" s="41"/>
      <c r="C118" s="41"/>
      <c r="D118" s="41"/>
      <c r="E118" s="41"/>
      <c r="F118" s="41"/>
      <c r="G118" s="41"/>
      <c r="H118" s="41"/>
      <c r="I118" s="41"/>
      <c r="J118" s="41"/>
      <c r="K118" s="41"/>
      <c r="L118" s="41"/>
      <c r="M118" s="41"/>
    </row>
  </sheetData>
  <mergeCells count="92">
    <mergeCell ref="A103:A118"/>
    <mergeCell ref="B103:M103"/>
    <mergeCell ref="B104:M104"/>
    <mergeCell ref="B117:M117"/>
    <mergeCell ref="B118:M118"/>
    <mergeCell ref="A67:A74"/>
    <mergeCell ref="B67:M67"/>
    <mergeCell ref="B68:M68"/>
    <mergeCell ref="B73:M73"/>
    <mergeCell ref="B74:M74"/>
    <mergeCell ref="A75:A102"/>
    <mergeCell ref="B75:M75"/>
    <mergeCell ref="B76:M76"/>
    <mergeCell ref="B77:M77"/>
    <mergeCell ref="B87:M87"/>
    <mergeCell ref="A36:A60"/>
    <mergeCell ref="B36:M36"/>
    <mergeCell ref="B37:M37"/>
    <mergeCell ref="B59:M59"/>
    <mergeCell ref="B60:M60"/>
    <mergeCell ref="A61:A66"/>
    <mergeCell ref="B61:M61"/>
    <mergeCell ref="B62:M62"/>
    <mergeCell ref="B65:M65"/>
    <mergeCell ref="B66:M66"/>
    <mergeCell ref="A16:A35"/>
    <mergeCell ref="B16:M16"/>
    <mergeCell ref="B17:M17"/>
    <mergeCell ref="B33:M33"/>
    <mergeCell ref="B34:M34"/>
    <mergeCell ref="B35:M35"/>
    <mergeCell ref="A1:A2"/>
    <mergeCell ref="B1:M1"/>
    <mergeCell ref="B2:M2"/>
    <mergeCell ref="B3:M3"/>
    <mergeCell ref="A4:A15"/>
    <mergeCell ref="B4:M4"/>
    <mergeCell ref="B5:M5"/>
    <mergeCell ref="B14:M14"/>
    <mergeCell ref="B15:M15"/>
    <mergeCell ref="C99:L99"/>
    <mergeCell ref="B105:B106"/>
    <mergeCell ref="C105:C106"/>
    <mergeCell ref="D105:E105"/>
    <mergeCell ref="D106:E106"/>
    <mergeCell ref="F105:F106"/>
    <mergeCell ref="B100:M100"/>
    <mergeCell ref="B102:M102"/>
    <mergeCell ref="J69:K69"/>
    <mergeCell ref="D78:E78"/>
    <mergeCell ref="G78:H78"/>
    <mergeCell ref="J78:K78"/>
    <mergeCell ref="C86:L86"/>
    <mergeCell ref="D91:E91"/>
    <mergeCell ref="G91:H91"/>
    <mergeCell ref="J91:K91"/>
    <mergeCell ref="B89:M89"/>
    <mergeCell ref="B90:M90"/>
    <mergeCell ref="H47:H48"/>
    <mergeCell ref="I47:I48"/>
    <mergeCell ref="D63:E63"/>
    <mergeCell ref="G63:H63"/>
    <mergeCell ref="D69:E69"/>
    <mergeCell ref="G69:H69"/>
    <mergeCell ref="B31:C31"/>
    <mergeCell ref="C32:M32"/>
    <mergeCell ref="D38:E38"/>
    <mergeCell ref="G38:H38"/>
    <mergeCell ref="B47:B48"/>
    <mergeCell ref="C47:C48"/>
    <mergeCell ref="D47:D48"/>
    <mergeCell ref="E47:E48"/>
    <mergeCell ref="F47:F48"/>
    <mergeCell ref="G47:G48"/>
    <mergeCell ref="B25:C25"/>
    <mergeCell ref="B26:C26"/>
    <mergeCell ref="B27:C27"/>
    <mergeCell ref="B28:C28"/>
    <mergeCell ref="B29:C29"/>
    <mergeCell ref="B30:C30"/>
    <mergeCell ref="B19:C19"/>
    <mergeCell ref="B20:C20"/>
    <mergeCell ref="B21:C21"/>
    <mergeCell ref="B22:C22"/>
    <mergeCell ref="B23:C23"/>
    <mergeCell ref="B24:C24"/>
    <mergeCell ref="D6:E6"/>
    <mergeCell ref="G6:H6"/>
    <mergeCell ref="B18:C18"/>
    <mergeCell ref="E18:F18"/>
    <mergeCell ref="H18:I18"/>
    <mergeCell ref="K18:L18"/>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7"/>
  <sheetViews>
    <sheetView showGridLines="0" workbookViewId="0"/>
  </sheetViews>
  <sheetFormatPr defaultRowHeight="15" x14ac:dyDescent="0.25"/>
  <cols>
    <col min="1" max="1" width="36.5703125" bestFit="1" customWidth="1"/>
    <col min="2" max="2" width="36.5703125" customWidth="1"/>
    <col min="3" max="3" width="0.85546875" customWidth="1"/>
    <col min="4" max="4" width="2.85546875" customWidth="1"/>
    <col min="5" max="5" width="9.5703125" customWidth="1"/>
    <col min="6" max="6" width="2.28515625" customWidth="1"/>
    <col min="7" max="7" width="2.85546875" customWidth="1"/>
    <col min="8" max="8" width="9.5703125" customWidth="1"/>
    <col min="9" max="9" width="2.28515625" customWidth="1"/>
  </cols>
  <sheetData>
    <row r="1" spans="1:9" ht="15" customHeight="1" x14ac:dyDescent="0.25">
      <c r="A1" s="9" t="s">
        <v>1023</v>
      </c>
      <c r="B1" s="9" t="s">
        <v>2</v>
      </c>
      <c r="C1" s="9"/>
      <c r="D1" s="9"/>
      <c r="E1" s="9"/>
      <c r="F1" s="9"/>
      <c r="G1" s="9"/>
      <c r="H1" s="9"/>
      <c r="I1" s="9"/>
    </row>
    <row r="2" spans="1:9" ht="15" customHeight="1" x14ac:dyDescent="0.25">
      <c r="A2" s="9"/>
      <c r="B2" s="9" t="s">
        <v>3</v>
      </c>
      <c r="C2" s="9"/>
      <c r="D2" s="9"/>
      <c r="E2" s="9"/>
      <c r="F2" s="9"/>
      <c r="G2" s="9"/>
      <c r="H2" s="9"/>
      <c r="I2" s="9"/>
    </row>
    <row r="3" spans="1:9" x14ac:dyDescent="0.25">
      <c r="A3" s="3" t="s">
        <v>544</v>
      </c>
      <c r="B3" s="37"/>
      <c r="C3" s="37"/>
      <c r="D3" s="37"/>
      <c r="E3" s="37"/>
      <c r="F3" s="37"/>
      <c r="G3" s="37"/>
      <c r="H3" s="37"/>
      <c r="I3" s="37"/>
    </row>
    <row r="4" spans="1:9" x14ac:dyDescent="0.25">
      <c r="A4" s="14" t="s">
        <v>1024</v>
      </c>
      <c r="B4" s="39" t="s">
        <v>547</v>
      </c>
      <c r="C4" s="39"/>
      <c r="D4" s="39"/>
      <c r="E4" s="39"/>
      <c r="F4" s="39"/>
      <c r="G4" s="39"/>
      <c r="H4" s="39"/>
      <c r="I4" s="39"/>
    </row>
    <row r="5" spans="1:9" ht="25.5" customHeight="1" x14ac:dyDescent="0.25">
      <c r="A5" s="14"/>
      <c r="B5" s="51" t="s">
        <v>236</v>
      </c>
      <c r="C5" s="51"/>
      <c r="D5" s="51"/>
      <c r="E5" s="51"/>
      <c r="F5" s="51"/>
      <c r="G5" s="51"/>
      <c r="H5" s="51"/>
      <c r="I5" s="51"/>
    </row>
    <row r="6" spans="1:9" ht="15.75" thickBot="1" x14ac:dyDescent="0.3">
      <c r="A6" s="14"/>
      <c r="B6" s="15" t="s">
        <v>237</v>
      </c>
      <c r="C6" s="16"/>
      <c r="D6" s="33">
        <v>42119</v>
      </c>
      <c r="E6" s="33"/>
      <c r="F6" s="16"/>
      <c r="G6" s="33">
        <v>41755</v>
      </c>
      <c r="H6" s="33"/>
      <c r="I6" s="16"/>
    </row>
    <row r="7" spans="1:9" x14ac:dyDescent="0.25">
      <c r="A7" s="14"/>
      <c r="B7" s="17" t="s">
        <v>548</v>
      </c>
      <c r="C7" s="18"/>
      <c r="D7" s="18" t="s">
        <v>239</v>
      </c>
      <c r="E7" s="20">
        <v>16013</v>
      </c>
      <c r="F7" s="18"/>
      <c r="G7" s="18" t="s">
        <v>239</v>
      </c>
      <c r="H7" s="20">
        <v>15525</v>
      </c>
      <c r="I7" s="18"/>
    </row>
    <row r="8" spans="1:9" x14ac:dyDescent="0.25">
      <c r="A8" s="14"/>
      <c r="B8" s="21" t="s">
        <v>549</v>
      </c>
      <c r="C8" s="22"/>
      <c r="D8" s="22"/>
      <c r="E8" s="25">
        <v>19017</v>
      </c>
      <c r="F8" s="22"/>
      <c r="G8" s="22"/>
      <c r="H8" s="25">
        <v>16373</v>
      </c>
      <c r="I8" s="22"/>
    </row>
    <row r="9" spans="1:9" x14ac:dyDescent="0.25">
      <c r="A9" s="14"/>
      <c r="B9" s="17" t="s">
        <v>550</v>
      </c>
      <c r="C9" s="18"/>
      <c r="D9" s="18"/>
      <c r="E9" s="19" t="s">
        <v>551</v>
      </c>
      <c r="F9" s="18" t="s">
        <v>241</v>
      </c>
      <c r="G9" s="18"/>
      <c r="H9" s="19" t="s">
        <v>552</v>
      </c>
      <c r="I9" s="18" t="s">
        <v>241</v>
      </c>
    </row>
    <row r="10" spans="1:9" x14ac:dyDescent="0.25">
      <c r="A10" s="14"/>
      <c r="B10" s="21" t="s">
        <v>553</v>
      </c>
      <c r="C10" s="22"/>
      <c r="D10" s="22"/>
      <c r="E10" s="32" t="s">
        <v>250</v>
      </c>
      <c r="F10" s="22"/>
      <c r="G10" s="22"/>
      <c r="H10" s="23" t="s">
        <v>554</v>
      </c>
      <c r="I10" s="22" t="s">
        <v>241</v>
      </c>
    </row>
    <row r="11" spans="1:9" x14ac:dyDescent="0.25">
      <c r="A11" s="14"/>
      <c r="B11" s="17" t="s">
        <v>555</v>
      </c>
      <c r="C11" s="18"/>
      <c r="D11" s="18"/>
      <c r="E11" s="19" t="s">
        <v>556</v>
      </c>
      <c r="F11" s="18" t="s">
        <v>241</v>
      </c>
      <c r="G11" s="18"/>
      <c r="H11" s="19" t="s">
        <v>557</v>
      </c>
      <c r="I11" s="18" t="s">
        <v>241</v>
      </c>
    </row>
    <row r="12" spans="1:9" ht="15.75" thickBot="1" x14ac:dyDescent="0.3">
      <c r="A12" s="14"/>
      <c r="B12" s="26" t="s">
        <v>245</v>
      </c>
      <c r="C12" s="26" t="s">
        <v>245</v>
      </c>
      <c r="D12" s="27" t="s">
        <v>246</v>
      </c>
      <c r="E12" s="28" t="s">
        <v>246</v>
      </c>
      <c r="F12" s="26" t="s">
        <v>245</v>
      </c>
      <c r="G12" s="27" t="s">
        <v>246</v>
      </c>
      <c r="H12" s="28" t="s">
        <v>246</v>
      </c>
      <c r="I12" s="26" t="s">
        <v>245</v>
      </c>
    </row>
    <row r="13" spans="1:9" x14ac:dyDescent="0.25">
      <c r="A13" s="14"/>
      <c r="B13" s="29" t="s">
        <v>558</v>
      </c>
      <c r="C13" s="22"/>
      <c r="D13" s="22" t="s">
        <v>239</v>
      </c>
      <c r="E13" s="25">
        <v>16870</v>
      </c>
      <c r="F13" s="22"/>
      <c r="G13" s="22" t="s">
        <v>239</v>
      </c>
      <c r="H13" s="25">
        <v>16013</v>
      </c>
      <c r="I13" s="22"/>
    </row>
    <row r="14" spans="1:9" ht="15.75" thickBot="1" x14ac:dyDescent="0.3">
      <c r="A14" s="14"/>
      <c r="B14" s="26" t="s">
        <v>245</v>
      </c>
      <c r="C14" s="26" t="s">
        <v>245</v>
      </c>
      <c r="D14" s="27" t="s">
        <v>246</v>
      </c>
      <c r="E14" s="28" t="s">
        <v>246</v>
      </c>
      <c r="F14" s="26" t="s">
        <v>245</v>
      </c>
      <c r="G14" s="27" t="s">
        <v>246</v>
      </c>
      <c r="H14" s="28" t="s">
        <v>246</v>
      </c>
      <c r="I14" s="26" t="s">
        <v>245</v>
      </c>
    </row>
    <row r="15" spans="1:9" ht="15.75" thickBot="1" x14ac:dyDescent="0.3">
      <c r="A15" s="14"/>
      <c r="B15" s="26" t="s">
        <v>245</v>
      </c>
      <c r="C15" s="26" t="s">
        <v>245</v>
      </c>
      <c r="D15" s="27" t="s">
        <v>246</v>
      </c>
      <c r="E15" s="28" t="s">
        <v>246</v>
      </c>
      <c r="F15" s="26" t="s">
        <v>245</v>
      </c>
      <c r="G15" s="27" t="s">
        <v>246</v>
      </c>
      <c r="H15" s="28" t="s">
        <v>246</v>
      </c>
      <c r="I15" s="26" t="s">
        <v>245</v>
      </c>
    </row>
    <row r="16" spans="1:9" x14ac:dyDescent="0.25">
      <c r="A16" s="14"/>
      <c r="B16" s="37"/>
      <c r="C16" s="37"/>
      <c r="D16" s="37"/>
      <c r="E16" s="37"/>
      <c r="F16" s="37"/>
      <c r="G16" s="37"/>
      <c r="H16" s="37"/>
      <c r="I16" s="37"/>
    </row>
    <row r="17" spans="1:9" x14ac:dyDescent="0.25">
      <c r="A17" s="14"/>
      <c r="B17" s="41"/>
      <c r="C17" s="41"/>
      <c r="D17" s="41"/>
      <c r="E17" s="41"/>
      <c r="F17" s="41"/>
      <c r="G17" s="41"/>
      <c r="H17" s="41"/>
      <c r="I17" s="41"/>
    </row>
  </sheetData>
  <mergeCells count="11">
    <mergeCell ref="B17:I17"/>
    <mergeCell ref="D6:E6"/>
    <mergeCell ref="G6:H6"/>
    <mergeCell ref="A1:A2"/>
    <mergeCell ref="B1:I1"/>
    <mergeCell ref="B2:I2"/>
    <mergeCell ref="B3:I3"/>
    <mergeCell ref="A4:A17"/>
    <mergeCell ref="B4:I4"/>
    <mergeCell ref="B5:I5"/>
    <mergeCell ref="B16:I16"/>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6"/>
  <sheetViews>
    <sheetView showGridLines="0" workbookViewId="0"/>
  </sheetViews>
  <sheetFormatPr defaultRowHeight="15" x14ac:dyDescent="0.25"/>
  <cols>
    <col min="1" max="1" width="36.5703125" bestFit="1" customWidth="1"/>
    <col min="2" max="3" width="12.140625" bestFit="1" customWidth="1"/>
  </cols>
  <sheetData>
    <row r="1" spans="1:3" ht="30" x14ac:dyDescent="0.25">
      <c r="A1" s="1" t="s">
        <v>75</v>
      </c>
      <c r="B1" s="9" t="s">
        <v>3</v>
      </c>
      <c r="C1" s="9" t="s">
        <v>29</v>
      </c>
    </row>
    <row r="2" spans="1:3" ht="30" x14ac:dyDescent="0.25">
      <c r="A2" s="1" t="s">
        <v>64</v>
      </c>
      <c r="B2" s="9"/>
      <c r="C2" s="9"/>
    </row>
    <row r="3" spans="1:3" x14ac:dyDescent="0.25">
      <c r="A3" s="3" t="s">
        <v>76</v>
      </c>
      <c r="B3" s="4"/>
      <c r="C3" s="4"/>
    </row>
    <row r="4" spans="1:3" x14ac:dyDescent="0.25">
      <c r="A4" s="2" t="s">
        <v>77</v>
      </c>
      <c r="B4" s="8">
        <v>98302</v>
      </c>
      <c r="C4" s="8">
        <v>149661</v>
      </c>
    </row>
    <row r="5" spans="1:3" x14ac:dyDescent="0.25">
      <c r="A5" s="2" t="s">
        <v>78</v>
      </c>
      <c r="B5" s="6">
        <v>9636</v>
      </c>
      <c r="C5" s="6">
        <v>12572</v>
      </c>
    </row>
    <row r="6" spans="1:3" ht="30" x14ac:dyDescent="0.25">
      <c r="A6" s="2" t="s">
        <v>79</v>
      </c>
      <c r="B6" s="6">
        <v>158548</v>
      </c>
      <c r="C6" s="6">
        <v>152614</v>
      </c>
    </row>
    <row r="7" spans="1:3" x14ac:dyDescent="0.25">
      <c r="A7" s="2" t="s">
        <v>80</v>
      </c>
      <c r="B7" s="6">
        <v>156789</v>
      </c>
      <c r="C7" s="6">
        <v>147009</v>
      </c>
    </row>
    <row r="8" spans="1:3" x14ac:dyDescent="0.25">
      <c r="A8" s="2" t="s">
        <v>81</v>
      </c>
      <c r="B8" s="6">
        <v>11255</v>
      </c>
      <c r="C8" s="6">
        <v>15037</v>
      </c>
    </row>
    <row r="9" spans="1:3" x14ac:dyDescent="0.25">
      <c r="A9" s="2" t="s">
        <v>82</v>
      </c>
      <c r="B9" s="4"/>
      <c r="C9" s="6">
        <v>4290</v>
      </c>
    </row>
    <row r="10" spans="1:3" x14ac:dyDescent="0.25">
      <c r="A10" s="2" t="s">
        <v>83</v>
      </c>
      <c r="B10" s="6">
        <v>41921</v>
      </c>
      <c r="C10" s="6">
        <v>41490</v>
      </c>
    </row>
    <row r="11" spans="1:3" x14ac:dyDescent="0.25">
      <c r="A11" s="2" t="s">
        <v>84</v>
      </c>
      <c r="B11" s="6">
        <v>476451</v>
      </c>
      <c r="C11" s="6">
        <v>522673</v>
      </c>
    </row>
    <row r="12" spans="1:3" x14ac:dyDescent="0.25">
      <c r="A12" s="2" t="s">
        <v>85</v>
      </c>
      <c r="B12" s="6">
        <v>174036</v>
      </c>
      <c r="C12" s="6">
        <v>127535</v>
      </c>
    </row>
    <row r="13" spans="1:3" x14ac:dyDescent="0.25">
      <c r="A13" s="2" t="s">
        <v>86</v>
      </c>
      <c r="B13" s="6">
        <v>15164</v>
      </c>
      <c r="C13" s="6">
        <v>13923</v>
      </c>
    </row>
    <row r="14" spans="1:3" x14ac:dyDescent="0.25">
      <c r="A14" s="2" t="s">
        <v>87</v>
      </c>
      <c r="B14" s="6">
        <v>5458</v>
      </c>
      <c r="C14" s="6">
        <v>4544</v>
      </c>
    </row>
    <row r="15" spans="1:3" x14ac:dyDescent="0.25">
      <c r="A15" s="2" t="s">
        <v>88</v>
      </c>
      <c r="B15" s="6">
        <v>35072</v>
      </c>
      <c r="C15" s="6">
        <v>32430</v>
      </c>
    </row>
    <row r="16" spans="1:3" x14ac:dyDescent="0.25">
      <c r="A16" s="2" t="s">
        <v>89</v>
      </c>
      <c r="B16" s="6">
        <v>68423</v>
      </c>
      <c r="C16" s="6">
        <v>70190</v>
      </c>
    </row>
    <row r="17" spans="1:3" x14ac:dyDescent="0.25">
      <c r="A17" s="2" t="s">
        <v>90</v>
      </c>
      <c r="B17" s="6">
        <v>774604</v>
      </c>
      <c r="C17" s="6">
        <v>771295</v>
      </c>
    </row>
    <row r="18" spans="1:3" x14ac:dyDescent="0.25">
      <c r="A18" s="3" t="s">
        <v>91</v>
      </c>
      <c r="B18" s="4"/>
      <c r="C18" s="4"/>
    </row>
    <row r="19" spans="1:3" x14ac:dyDescent="0.25">
      <c r="A19" s="2" t="s">
        <v>92</v>
      </c>
      <c r="B19" s="4">
        <v>397</v>
      </c>
      <c r="C19" s="6">
        <v>7497</v>
      </c>
    </row>
    <row r="20" spans="1:3" x14ac:dyDescent="0.25">
      <c r="A20" s="2" t="s">
        <v>93</v>
      </c>
      <c r="B20" s="6">
        <v>46168</v>
      </c>
      <c r="C20" s="6">
        <v>56177</v>
      </c>
    </row>
    <row r="21" spans="1:3" x14ac:dyDescent="0.25">
      <c r="A21" s="2" t="s">
        <v>82</v>
      </c>
      <c r="B21" s="4"/>
      <c r="C21" s="4">
        <v>832</v>
      </c>
    </row>
    <row r="22" spans="1:3" ht="30" x14ac:dyDescent="0.25">
      <c r="A22" s="2" t="s">
        <v>94</v>
      </c>
      <c r="B22" s="6">
        <v>108326</v>
      </c>
      <c r="C22" s="6">
        <v>102876</v>
      </c>
    </row>
    <row r="23" spans="1:3" x14ac:dyDescent="0.25">
      <c r="A23" s="2" t="s">
        <v>95</v>
      </c>
      <c r="B23" s="6">
        <v>154891</v>
      </c>
      <c r="C23" s="6">
        <v>167382</v>
      </c>
    </row>
    <row r="24" spans="1:3" x14ac:dyDescent="0.25">
      <c r="A24" s="2" t="s">
        <v>96</v>
      </c>
      <c r="B24" s="4">
        <v>433</v>
      </c>
      <c r="C24" s="4">
        <v>277</v>
      </c>
    </row>
    <row r="25" spans="1:3" x14ac:dyDescent="0.25">
      <c r="A25" s="2" t="s">
        <v>97</v>
      </c>
      <c r="B25" s="6">
        <v>86180</v>
      </c>
      <c r="C25" s="6">
        <v>73918</v>
      </c>
    </row>
    <row r="26" spans="1:3" x14ac:dyDescent="0.25">
      <c r="A26" s="2" t="s">
        <v>98</v>
      </c>
      <c r="B26" s="4" t="s">
        <v>99</v>
      </c>
      <c r="C26" s="4" t="s">
        <v>99</v>
      </c>
    </row>
    <row r="27" spans="1:3" x14ac:dyDescent="0.25">
      <c r="A27" s="3" t="s">
        <v>100</v>
      </c>
      <c r="B27" s="4"/>
      <c r="C27" s="4"/>
    </row>
    <row r="28" spans="1:3" ht="30" x14ac:dyDescent="0.25">
      <c r="A28" s="2" t="s">
        <v>101</v>
      </c>
      <c r="B28" s="4" t="s">
        <v>99</v>
      </c>
      <c r="C28" s="4" t="s">
        <v>99</v>
      </c>
    </row>
    <row r="29" spans="1:3" ht="60" x14ac:dyDescent="0.25">
      <c r="A29" s="2" t="s">
        <v>102</v>
      </c>
      <c r="B29" s="6">
        <v>50747</v>
      </c>
      <c r="C29" s="6">
        <v>51981</v>
      </c>
    </row>
    <row r="30" spans="1:3" x14ac:dyDescent="0.25">
      <c r="A30" s="2" t="s">
        <v>103</v>
      </c>
      <c r="B30" s="6">
        <v>270032</v>
      </c>
      <c r="C30" s="6">
        <v>262901</v>
      </c>
    </row>
    <row r="31" spans="1:3" x14ac:dyDescent="0.25">
      <c r="A31" s="2" t="s">
        <v>104</v>
      </c>
      <c r="B31" s="6">
        <v>235506</v>
      </c>
      <c r="C31" s="6">
        <v>238384</v>
      </c>
    </row>
    <row r="32" spans="1:3" ht="30" x14ac:dyDescent="0.25">
      <c r="A32" s="2" t="s">
        <v>105</v>
      </c>
      <c r="B32" s="6">
        <v>-32139</v>
      </c>
      <c r="C32" s="6">
        <v>-31380</v>
      </c>
    </row>
    <row r="33" spans="1:3" ht="30" x14ac:dyDescent="0.25">
      <c r="A33" s="2" t="s">
        <v>106</v>
      </c>
      <c r="B33" s="6">
        <v>524146</v>
      </c>
      <c r="C33" s="6">
        <v>521886</v>
      </c>
    </row>
    <row r="34" spans="1:3" x14ac:dyDescent="0.25">
      <c r="A34" s="2" t="s">
        <v>107</v>
      </c>
      <c r="B34" s="6">
        <v>8954</v>
      </c>
      <c r="C34" s="6">
        <v>7832</v>
      </c>
    </row>
    <row r="35" spans="1:3" x14ac:dyDescent="0.25">
      <c r="A35" s="2" t="s">
        <v>108</v>
      </c>
      <c r="B35" s="6">
        <v>533100</v>
      </c>
      <c r="C35" s="6">
        <v>529718</v>
      </c>
    </row>
    <row r="36" spans="1:3" x14ac:dyDescent="0.25">
      <c r="A36" s="2" t="s">
        <v>109</v>
      </c>
      <c r="B36" s="8">
        <v>774604</v>
      </c>
      <c r="C36" s="8">
        <v>771295</v>
      </c>
    </row>
  </sheetData>
  <mergeCells count="2">
    <mergeCell ref="B1:B2"/>
    <mergeCell ref="C1:C2"/>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23"/>
  <sheetViews>
    <sheetView showGridLines="0" workbookViewId="0"/>
  </sheetViews>
  <sheetFormatPr defaultRowHeight="15" x14ac:dyDescent="0.25"/>
  <cols>
    <col min="1" max="2" width="36.5703125" bestFit="1" customWidth="1"/>
    <col min="3" max="3" width="2.42578125" customWidth="1"/>
    <col min="4" max="4" width="36.5703125" customWidth="1"/>
    <col min="5" max="5" width="25.140625" customWidth="1"/>
    <col min="6" max="6" width="36.5703125" customWidth="1"/>
    <col min="7" max="7" width="7.42578125" customWidth="1"/>
    <col min="8" max="8" width="36.5703125" customWidth="1"/>
    <col min="9" max="9" width="10.5703125" customWidth="1"/>
    <col min="10" max="10" width="7.42578125" customWidth="1"/>
    <col min="11" max="11" width="25.140625" customWidth="1"/>
    <col min="12" max="12" width="10.5703125" customWidth="1"/>
    <col min="13" max="13" width="7.42578125" customWidth="1"/>
    <col min="14" max="14" width="23.140625" customWidth="1"/>
    <col min="15" max="15" width="2.42578125" customWidth="1"/>
  </cols>
  <sheetData>
    <row r="1" spans="1:15" ht="15" customHeight="1" x14ac:dyDescent="0.25">
      <c r="A1" s="9" t="s">
        <v>1025</v>
      </c>
      <c r="B1" s="9" t="s">
        <v>2</v>
      </c>
      <c r="C1" s="9"/>
      <c r="D1" s="9"/>
      <c r="E1" s="9"/>
      <c r="F1" s="9"/>
      <c r="G1" s="9"/>
      <c r="H1" s="9"/>
      <c r="I1" s="9"/>
      <c r="J1" s="9"/>
      <c r="K1" s="9"/>
      <c r="L1" s="9"/>
      <c r="M1" s="9"/>
      <c r="N1" s="9"/>
      <c r="O1" s="9"/>
    </row>
    <row r="2" spans="1:15" ht="15" customHeight="1" x14ac:dyDescent="0.25">
      <c r="A2" s="9"/>
      <c r="B2" s="9" t="s">
        <v>3</v>
      </c>
      <c r="C2" s="9"/>
      <c r="D2" s="9"/>
      <c r="E2" s="9"/>
      <c r="F2" s="9"/>
      <c r="G2" s="9"/>
      <c r="H2" s="9"/>
      <c r="I2" s="9"/>
      <c r="J2" s="9"/>
      <c r="K2" s="9"/>
      <c r="L2" s="9"/>
      <c r="M2" s="9"/>
      <c r="N2" s="9"/>
      <c r="O2" s="9"/>
    </row>
    <row r="3" spans="1:15" x14ac:dyDescent="0.25">
      <c r="A3" s="3" t="s">
        <v>563</v>
      </c>
      <c r="B3" s="37"/>
      <c r="C3" s="37"/>
      <c r="D3" s="37"/>
      <c r="E3" s="37"/>
      <c r="F3" s="37"/>
      <c r="G3" s="37"/>
      <c r="H3" s="37"/>
      <c r="I3" s="37"/>
      <c r="J3" s="37"/>
      <c r="K3" s="37"/>
      <c r="L3" s="37"/>
      <c r="M3" s="37"/>
      <c r="N3" s="37"/>
      <c r="O3" s="37"/>
    </row>
    <row r="4" spans="1:15" x14ac:dyDescent="0.25">
      <c r="A4" s="14" t="s">
        <v>1026</v>
      </c>
      <c r="B4" s="39" t="s">
        <v>566</v>
      </c>
      <c r="C4" s="39"/>
      <c r="D4" s="39"/>
      <c r="E4" s="39"/>
      <c r="F4" s="39"/>
      <c r="G4" s="39"/>
      <c r="H4" s="39"/>
      <c r="I4" s="39"/>
      <c r="J4" s="39"/>
      <c r="K4" s="39"/>
      <c r="L4" s="39"/>
      <c r="M4" s="39"/>
      <c r="N4" s="39"/>
      <c r="O4" s="39"/>
    </row>
    <row r="5" spans="1:15" x14ac:dyDescent="0.25">
      <c r="A5" s="14"/>
      <c r="B5" s="51" t="s">
        <v>236</v>
      </c>
      <c r="C5" s="51"/>
      <c r="D5" s="51"/>
      <c r="E5" s="51"/>
      <c r="F5" s="51"/>
      <c r="G5" s="51"/>
      <c r="H5" s="51"/>
      <c r="I5" s="51"/>
      <c r="J5" s="51"/>
      <c r="K5" s="51"/>
      <c r="L5" s="51"/>
      <c r="M5" s="51"/>
      <c r="N5" s="51"/>
      <c r="O5" s="51"/>
    </row>
    <row r="6" spans="1:15" ht="15.75" thickBot="1" x14ac:dyDescent="0.3">
      <c r="A6" s="14"/>
      <c r="B6" s="15" t="s">
        <v>237</v>
      </c>
      <c r="C6" s="16"/>
      <c r="D6" s="33">
        <v>42119</v>
      </c>
      <c r="E6" s="33"/>
      <c r="F6" s="16"/>
      <c r="G6" s="33">
        <v>41755</v>
      </c>
      <c r="H6" s="33"/>
      <c r="I6" s="16"/>
      <c r="J6" s="33">
        <v>41391</v>
      </c>
      <c r="K6" s="33"/>
      <c r="L6" s="16"/>
    </row>
    <row r="7" spans="1:15" x14ac:dyDescent="0.25">
      <c r="A7" s="14"/>
      <c r="B7" s="17" t="s">
        <v>567</v>
      </c>
      <c r="C7" s="18"/>
      <c r="D7" s="18" t="s">
        <v>239</v>
      </c>
      <c r="E7" s="19" t="s">
        <v>568</v>
      </c>
      <c r="F7" s="18"/>
      <c r="G7" s="18" t="s">
        <v>239</v>
      </c>
      <c r="H7" s="19" t="s">
        <v>569</v>
      </c>
      <c r="I7" s="18"/>
      <c r="J7" s="18" t="s">
        <v>239</v>
      </c>
      <c r="K7" s="19" t="s">
        <v>570</v>
      </c>
      <c r="L7" s="18"/>
    </row>
    <row r="8" spans="1:15" x14ac:dyDescent="0.25">
      <c r="A8" s="14"/>
      <c r="B8" s="21" t="s">
        <v>571</v>
      </c>
      <c r="C8" s="22"/>
      <c r="D8" s="22"/>
      <c r="E8" s="23" t="s">
        <v>572</v>
      </c>
      <c r="F8" s="22"/>
      <c r="G8" s="22"/>
      <c r="H8" s="23" t="s">
        <v>573</v>
      </c>
      <c r="I8" s="22"/>
      <c r="J8" s="22"/>
      <c r="K8" s="23" t="s">
        <v>574</v>
      </c>
      <c r="L8" s="22"/>
    </row>
    <row r="9" spans="1:15" ht="15.75" thickBot="1" x14ac:dyDescent="0.3">
      <c r="A9" s="14"/>
      <c r="B9" s="26" t="s">
        <v>245</v>
      </c>
      <c r="C9" s="26" t="s">
        <v>245</v>
      </c>
      <c r="D9" s="27" t="s">
        <v>246</v>
      </c>
      <c r="E9" s="28" t="s">
        <v>246</v>
      </c>
      <c r="F9" s="26" t="s">
        <v>245</v>
      </c>
      <c r="G9" s="27" t="s">
        <v>246</v>
      </c>
      <c r="H9" s="28" t="s">
        <v>246</v>
      </c>
      <c r="I9" s="26" t="s">
        <v>245</v>
      </c>
      <c r="J9" s="27" t="s">
        <v>246</v>
      </c>
      <c r="K9" s="28" t="s">
        <v>246</v>
      </c>
      <c r="L9" s="26" t="s">
        <v>245</v>
      </c>
    </row>
    <row r="10" spans="1:15" ht="26.25" x14ac:dyDescent="0.25">
      <c r="A10" s="14"/>
      <c r="B10" s="48" t="s">
        <v>575</v>
      </c>
      <c r="C10" s="18"/>
      <c r="D10" s="18" t="s">
        <v>239</v>
      </c>
      <c r="E10" s="19" t="s">
        <v>576</v>
      </c>
      <c r="F10" s="18"/>
      <c r="G10" s="18" t="s">
        <v>239</v>
      </c>
      <c r="H10" s="19" t="s">
        <v>577</v>
      </c>
      <c r="I10" s="18"/>
      <c r="J10" s="18" t="s">
        <v>239</v>
      </c>
      <c r="K10" s="19" t="s">
        <v>578</v>
      </c>
      <c r="L10" s="18"/>
    </row>
    <row r="11" spans="1:15" ht="15.75" thickBot="1" x14ac:dyDescent="0.3">
      <c r="A11" s="14"/>
      <c r="B11" s="26" t="s">
        <v>245</v>
      </c>
      <c r="C11" s="26" t="s">
        <v>245</v>
      </c>
      <c r="D11" s="27" t="s">
        <v>246</v>
      </c>
      <c r="E11" s="28" t="s">
        <v>246</v>
      </c>
      <c r="F11" s="26" t="s">
        <v>245</v>
      </c>
      <c r="G11" s="27" t="s">
        <v>246</v>
      </c>
      <c r="H11" s="28" t="s">
        <v>246</v>
      </c>
      <c r="I11" s="26" t="s">
        <v>245</v>
      </c>
      <c r="J11" s="27" t="s">
        <v>246</v>
      </c>
      <c r="K11" s="28" t="s">
        <v>246</v>
      </c>
      <c r="L11" s="26" t="s">
        <v>245</v>
      </c>
    </row>
    <row r="12" spans="1:15" ht="15.75" thickBot="1" x14ac:dyDescent="0.3">
      <c r="A12" s="14"/>
      <c r="B12" s="26" t="s">
        <v>245</v>
      </c>
      <c r="C12" s="26" t="s">
        <v>245</v>
      </c>
      <c r="D12" s="27" t="s">
        <v>246</v>
      </c>
      <c r="E12" s="28" t="s">
        <v>246</v>
      </c>
      <c r="F12" s="26" t="s">
        <v>245</v>
      </c>
      <c r="G12" s="27" t="s">
        <v>246</v>
      </c>
      <c r="H12" s="28" t="s">
        <v>246</v>
      </c>
      <c r="I12" s="26" t="s">
        <v>245</v>
      </c>
      <c r="J12" s="27" t="s">
        <v>246</v>
      </c>
      <c r="K12" s="28" t="s">
        <v>246</v>
      </c>
      <c r="L12" s="26" t="s">
        <v>245</v>
      </c>
    </row>
    <row r="13" spans="1:15" x14ac:dyDescent="0.25">
      <c r="A13" s="14"/>
      <c r="B13" s="37"/>
      <c r="C13" s="37"/>
      <c r="D13" s="37"/>
      <c r="E13" s="37"/>
      <c r="F13" s="37"/>
      <c r="G13" s="37"/>
      <c r="H13" s="37"/>
      <c r="I13" s="37"/>
      <c r="J13" s="37"/>
      <c r="K13" s="37"/>
      <c r="L13" s="37"/>
      <c r="M13" s="37"/>
      <c r="N13" s="37"/>
      <c r="O13" s="37"/>
    </row>
    <row r="14" spans="1:15" x14ac:dyDescent="0.25">
      <c r="A14" s="14"/>
      <c r="B14" s="41"/>
      <c r="C14" s="41"/>
      <c r="D14" s="41"/>
      <c r="E14" s="41"/>
      <c r="F14" s="41"/>
      <c r="G14" s="41"/>
      <c r="H14" s="41"/>
      <c r="I14" s="41"/>
      <c r="J14" s="41"/>
      <c r="K14" s="41"/>
      <c r="L14" s="41"/>
      <c r="M14" s="41"/>
      <c r="N14" s="41"/>
      <c r="O14" s="41"/>
    </row>
    <row r="15" spans="1:15" x14ac:dyDescent="0.25">
      <c r="A15" s="14" t="s">
        <v>1027</v>
      </c>
      <c r="B15" s="39" t="s">
        <v>579</v>
      </c>
      <c r="C15" s="39"/>
      <c r="D15" s="39"/>
      <c r="E15" s="39"/>
      <c r="F15" s="39"/>
      <c r="G15" s="39"/>
      <c r="H15" s="39"/>
      <c r="I15" s="39"/>
      <c r="J15" s="39"/>
      <c r="K15" s="39"/>
      <c r="L15" s="39"/>
      <c r="M15" s="39"/>
      <c r="N15" s="39"/>
      <c r="O15" s="39"/>
    </row>
    <row r="16" spans="1:15" x14ac:dyDescent="0.25">
      <c r="A16" s="14"/>
      <c r="B16" s="51" t="s">
        <v>236</v>
      </c>
      <c r="C16" s="51"/>
      <c r="D16" s="51"/>
      <c r="E16" s="51"/>
      <c r="F16" s="51"/>
      <c r="G16" s="51"/>
      <c r="H16" s="51"/>
      <c r="I16" s="51"/>
      <c r="J16" s="51"/>
      <c r="K16" s="51"/>
      <c r="L16" s="51"/>
      <c r="M16" s="51"/>
      <c r="N16" s="51"/>
      <c r="O16" s="51"/>
    </row>
    <row r="17" spans="1:15" x14ac:dyDescent="0.25">
      <c r="A17" s="14"/>
      <c r="B17" s="54" t="s">
        <v>580</v>
      </c>
      <c r="C17" s="56"/>
      <c r="D17" s="16" t="s">
        <v>581</v>
      </c>
      <c r="E17" s="56"/>
      <c r="F17" s="16" t="s">
        <v>583</v>
      </c>
      <c r="G17" s="56"/>
      <c r="H17" s="56" t="s">
        <v>585</v>
      </c>
    </row>
    <row r="18" spans="1:15" ht="15.75" thickBot="1" x14ac:dyDescent="0.3">
      <c r="A18" s="14"/>
      <c r="B18" s="55"/>
      <c r="C18" s="56"/>
      <c r="D18" s="42" t="s">
        <v>582</v>
      </c>
      <c r="E18" s="56"/>
      <c r="F18" s="42" t="s">
        <v>584</v>
      </c>
      <c r="G18" s="56"/>
      <c r="H18" s="43"/>
    </row>
    <row r="19" spans="1:15" x14ac:dyDescent="0.25">
      <c r="A19" s="14"/>
      <c r="B19" s="17" t="s">
        <v>586</v>
      </c>
      <c r="C19" s="18"/>
      <c r="D19" s="93">
        <v>374</v>
      </c>
      <c r="E19" s="18"/>
      <c r="F19" s="18" t="s">
        <v>587</v>
      </c>
      <c r="G19" s="18"/>
      <c r="H19" s="93" t="s">
        <v>588</v>
      </c>
    </row>
    <row r="20" spans="1:15" x14ac:dyDescent="0.25">
      <c r="A20" s="14"/>
      <c r="B20" s="21" t="s">
        <v>589</v>
      </c>
      <c r="C20" s="22"/>
      <c r="D20" s="94">
        <v>116</v>
      </c>
      <c r="E20" s="22"/>
      <c r="F20" s="22" t="s">
        <v>587</v>
      </c>
      <c r="G20" s="22"/>
      <c r="H20" s="94" t="s">
        <v>588</v>
      </c>
    </row>
    <row r="21" spans="1:15" x14ac:dyDescent="0.25">
      <c r="A21" s="14"/>
      <c r="B21" s="17" t="s">
        <v>590</v>
      </c>
      <c r="C21" s="18"/>
      <c r="D21" s="93">
        <v>33</v>
      </c>
      <c r="E21" s="18"/>
      <c r="F21" s="18" t="s">
        <v>587</v>
      </c>
      <c r="G21" s="18"/>
      <c r="H21" s="93" t="s">
        <v>588</v>
      </c>
    </row>
    <row r="22" spans="1:15" x14ac:dyDescent="0.25">
      <c r="A22" s="14"/>
      <c r="B22" s="21" t="s">
        <v>591</v>
      </c>
      <c r="C22" s="22"/>
      <c r="D22" s="94">
        <v>192</v>
      </c>
      <c r="E22" s="22"/>
      <c r="F22" s="22" t="s">
        <v>587</v>
      </c>
      <c r="G22" s="22"/>
      <c r="H22" s="94" t="s">
        <v>588</v>
      </c>
    </row>
    <row r="23" spans="1:15" x14ac:dyDescent="0.25">
      <c r="A23" s="14"/>
      <c r="B23" s="37"/>
      <c r="C23" s="37"/>
      <c r="D23" s="37"/>
      <c r="E23" s="37"/>
      <c r="F23" s="37"/>
      <c r="G23" s="37"/>
      <c r="H23" s="37"/>
      <c r="I23" s="37"/>
      <c r="J23" s="37"/>
      <c r="K23" s="37"/>
      <c r="L23" s="37"/>
      <c r="M23" s="37"/>
      <c r="N23" s="37"/>
      <c r="O23" s="37"/>
    </row>
    <row r="24" spans="1:15" x14ac:dyDescent="0.25">
      <c r="A24" s="14"/>
      <c r="B24" s="41"/>
      <c r="C24" s="41"/>
      <c r="D24" s="41"/>
      <c r="E24" s="41"/>
      <c r="F24" s="41"/>
      <c r="G24" s="41"/>
      <c r="H24" s="41"/>
      <c r="I24" s="41"/>
      <c r="J24" s="41"/>
      <c r="K24" s="41"/>
      <c r="L24" s="41"/>
      <c r="M24" s="41"/>
      <c r="N24" s="41"/>
      <c r="O24" s="41"/>
    </row>
    <row r="25" spans="1:15" x14ac:dyDescent="0.25">
      <c r="A25" s="14" t="s">
        <v>1028</v>
      </c>
      <c r="B25" s="39" t="s">
        <v>594</v>
      </c>
      <c r="C25" s="39"/>
      <c r="D25" s="39"/>
      <c r="E25" s="39"/>
      <c r="F25" s="39"/>
      <c r="G25" s="39"/>
      <c r="H25" s="39"/>
      <c r="I25" s="39"/>
      <c r="J25" s="39"/>
      <c r="K25" s="39"/>
      <c r="L25" s="39"/>
      <c r="M25" s="39"/>
      <c r="N25" s="39"/>
      <c r="O25" s="39"/>
    </row>
    <row r="26" spans="1:15" x14ac:dyDescent="0.25">
      <c r="A26" s="14"/>
      <c r="B26" s="51" t="s">
        <v>236</v>
      </c>
      <c r="C26" s="51"/>
      <c r="D26" s="51"/>
      <c r="E26" s="51"/>
      <c r="F26" s="51"/>
      <c r="G26" s="51"/>
      <c r="H26" s="51"/>
      <c r="I26" s="51"/>
      <c r="J26" s="51"/>
      <c r="K26" s="51"/>
      <c r="L26" s="51"/>
      <c r="M26" s="51"/>
      <c r="N26" s="51"/>
      <c r="O26" s="51"/>
    </row>
    <row r="27" spans="1:15" x14ac:dyDescent="0.25">
      <c r="A27" s="14"/>
      <c r="B27" s="38"/>
      <c r="C27" s="56"/>
      <c r="D27" s="56" t="s">
        <v>595</v>
      </c>
      <c r="E27" s="56"/>
      <c r="F27" s="56"/>
      <c r="G27" s="56" t="s">
        <v>598</v>
      </c>
      <c r="H27" s="56"/>
      <c r="I27" s="56"/>
      <c r="J27" s="56" t="s">
        <v>598</v>
      </c>
      <c r="K27" s="56"/>
      <c r="L27" s="56"/>
      <c r="M27" s="56" t="s">
        <v>605</v>
      </c>
      <c r="N27" s="56"/>
      <c r="O27" s="56"/>
    </row>
    <row r="28" spans="1:15" x14ac:dyDescent="0.25">
      <c r="A28" s="14"/>
      <c r="B28" s="38"/>
      <c r="C28" s="56"/>
      <c r="D28" s="56" t="s">
        <v>596</v>
      </c>
      <c r="E28" s="56"/>
      <c r="F28" s="56"/>
      <c r="G28" s="56" t="s">
        <v>599</v>
      </c>
      <c r="H28" s="56"/>
      <c r="I28" s="56"/>
      <c r="J28" s="56" t="s">
        <v>599</v>
      </c>
      <c r="K28" s="56"/>
      <c r="L28" s="56"/>
      <c r="M28" s="56" t="s">
        <v>606</v>
      </c>
      <c r="N28" s="56"/>
      <c r="O28" s="56"/>
    </row>
    <row r="29" spans="1:15" x14ac:dyDescent="0.25">
      <c r="A29" s="14"/>
      <c r="B29" s="38"/>
      <c r="C29" s="56"/>
      <c r="D29" s="56" t="s">
        <v>597</v>
      </c>
      <c r="E29" s="56"/>
      <c r="F29" s="56"/>
      <c r="G29" s="56" t="s">
        <v>600</v>
      </c>
      <c r="H29" s="56"/>
      <c r="I29" s="56"/>
      <c r="J29" s="56" t="s">
        <v>602</v>
      </c>
      <c r="K29" s="56"/>
      <c r="L29" s="56"/>
      <c r="M29" s="56" t="s">
        <v>355</v>
      </c>
      <c r="N29" s="56"/>
      <c r="O29" s="56"/>
    </row>
    <row r="30" spans="1:15" x14ac:dyDescent="0.25">
      <c r="A30" s="14"/>
      <c r="B30" s="38"/>
      <c r="C30" s="56"/>
      <c r="D30" s="37"/>
      <c r="E30" s="37"/>
      <c r="F30" s="56"/>
      <c r="G30" s="56" t="s">
        <v>601</v>
      </c>
      <c r="H30" s="56"/>
      <c r="I30" s="56"/>
      <c r="J30" s="56" t="s">
        <v>603</v>
      </c>
      <c r="K30" s="56"/>
      <c r="L30" s="56"/>
      <c r="M30" s="56" t="s">
        <v>597</v>
      </c>
      <c r="N30" s="56"/>
      <c r="O30" s="56"/>
    </row>
    <row r="31" spans="1:15" ht="15.75" thickBot="1" x14ac:dyDescent="0.3">
      <c r="A31" s="14"/>
      <c r="B31" s="38"/>
      <c r="C31" s="56"/>
      <c r="D31" s="58"/>
      <c r="E31" s="58"/>
      <c r="F31" s="56"/>
      <c r="G31" s="58"/>
      <c r="H31" s="58"/>
      <c r="I31" s="56"/>
      <c r="J31" s="43" t="s">
        <v>604</v>
      </c>
      <c r="K31" s="43"/>
      <c r="L31" s="56"/>
      <c r="M31" s="58"/>
      <c r="N31" s="58"/>
      <c r="O31" s="56"/>
    </row>
    <row r="32" spans="1:15" x14ac:dyDescent="0.25">
      <c r="A32" s="14"/>
      <c r="B32" s="17" t="s">
        <v>607</v>
      </c>
      <c r="C32" s="18"/>
      <c r="D32" s="18"/>
      <c r="E32" s="19">
        <v>798</v>
      </c>
      <c r="F32" s="18"/>
      <c r="G32" s="18" t="s">
        <v>239</v>
      </c>
      <c r="H32" s="19">
        <v>11.79</v>
      </c>
      <c r="I32" s="18"/>
      <c r="J32" s="18"/>
      <c r="K32" s="19">
        <v>7.5</v>
      </c>
      <c r="L32" s="18"/>
      <c r="M32" s="18" t="s">
        <v>239</v>
      </c>
      <c r="N32" s="20">
        <v>10185</v>
      </c>
      <c r="O32" s="18"/>
    </row>
    <row r="33" spans="1:15" x14ac:dyDescent="0.25">
      <c r="A33" s="14"/>
      <c r="B33" s="29" t="s">
        <v>608</v>
      </c>
      <c r="C33" s="22"/>
      <c r="D33" s="22"/>
      <c r="E33" s="23">
        <v>374</v>
      </c>
      <c r="F33" s="22"/>
      <c r="G33" s="22"/>
      <c r="H33" s="23">
        <v>23.63</v>
      </c>
      <c r="I33" s="22"/>
      <c r="J33" s="22"/>
      <c r="K33" s="32"/>
      <c r="L33" s="22"/>
      <c r="M33" s="22"/>
      <c r="N33" s="32"/>
      <c r="O33" s="22"/>
    </row>
    <row r="34" spans="1:15" x14ac:dyDescent="0.25">
      <c r="A34" s="14"/>
      <c r="B34" s="48" t="s">
        <v>609</v>
      </c>
      <c r="C34" s="18"/>
      <c r="D34" s="18"/>
      <c r="E34" s="19" t="s">
        <v>610</v>
      </c>
      <c r="F34" s="18" t="s">
        <v>241</v>
      </c>
      <c r="G34" s="18"/>
      <c r="H34" s="19">
        <v>10.71</v>
      </c>
      <c r="I34" s="18"/>
      <c r="J34" s="18"/>
      <c r="K34" s="31"/>
      <c r="L34" s="18"/>
      <c r="M34" s="18" t="s">
        <v>239</v>
      </c>
      <c r="N34" s="20">
        <v>2011</v>
      </c>
      <c r="O34" s="18"/>
    </row>
    <row r="35" spans="1:15" ht="15.75" thickBot="1" x14ac:dyDescent="0.3">
      <c r="A35" s="14"/>
      <c r="B35" s="26" t="s">
        <v>245</v>
      </c>
      <c r="C35" s="26" t="s">
        <v>245</v>
      </c>
      <c r="D35" s="27" t="s">
        <v>246</v>
      </c>
      <c r="E35" s="28" t="s">
        <v>246</v>
      </c>
      <c r="F35" s="26" t="s">
        <v>245</v>
      </c>
      <c r="G35" s="26" t="s">
        <v>245</v>
      </c>
      <c r="H35" s="52" t="s">
        <v>245</v>
      </c>
      <c r="I35" s="26" t="s">
        <v>245</v>
      </c>
      <c r="J35" s="26" t="s">
        <v>245</v>
      </c>
      <c r="K35" s="52" t="s">
        <v>245</v>
      </c>
      <c r="L35" s="26" t="s">
        <v>245</v>
      </c>
      <c r="M35" s="26" t="s">
        <v>245</v>
      </c>
      <c r="N35" s="52" t="s">
        <v>245</v>
      </c>
      <c r="O35" s="26" t="s">
        <v>245</v>
      </c>
    </row>
    <row r="36" spans="1:15" x14ac:dyDescent="0.25">
      <c r="A36" s="14"/>
      <c r="B36" s="21" t="s">
        <v>611</v>
      </c>
      <c r="C36" s="22"/>
      <c r="D36" s="22"/>
      <c r="E36" s="25">
        <v>1042</v>
      </c>
      <c r="F36" s="22"/>
      <c r="G36" s="22" t="s">
        <v>239</v>
      </c>
      <c r="H36" s="23">
        <v>16.149999999999999</v>
      </c>
      <c r="I36" s="22"/>
      <c r="J36" s="22"/>
      <c r="K36" s="23">
        <v>7.6</v>
      </c>
      <c r="L36" s="22"/>
      <c r="M36" s="22" t="s">
        <v>239</v>
      </c>
      <c r="N36" s="25">
        <v>11773</v>
      </c>
      <c r="O36" s="22"/>
    </row>
    <row r="37" spans="1:15" ht="15.75" thickBot="1" x14ac:dyDescent="0.3">
      <c r="A37" s="14"/>
      <c r="B37" s="26" t="s">
        <v>245</v>
      </c>
      <c r="C37" s="26" t="s">
        <v>245</v>
      </c>
      <c r="D37" s="27" t="s">
        <v>246</v>
      </c>
      <c r="E37" s="28" t="s">
        <v>246</v>
      </c>
      <c r="F37" s="26" t="s">
        <v>245</v>
      </c>
      <c r="G37" s="26" t="s">
        <v>245</v>
      </c>
      <c r="H37" s="52" t="s">
        <v>245</v>
      </c>
      <c r="I37" s="26" t="s">
        <v>245</v>
      </c>
      <c r="J37" s="26" t="s">
        <v>245</v>
      </c>
      <c r="K37" s="52" t="s">
        <v>245</v>
      </c>
      <c r="L37" s="26" t="s">
        <v>245</v>
      </c>
      <c r="M37" s="26" t="s">
        <v>245</v>
      </c>
      <c r="N37" s="52" t="s">
        <v>245</v>
      </c>
      <c r="O37" s="26" t="s">
        <v>245</v>
      </c>
    </row>
    <row r="38" spans="1:15" ht="15.75" thickBot="1" x14ac:dyDescent="0.3">
      <c r="A38" s="14"/>
      <c r="B38" s="26" t="s">
        <v>245</v>
      </c>
      <c r="C38" s="26" t="s">
        <v>245</v>
      </c>
      <c r="D38" s="27" t="s">
        <v>246</v>
      </c>
      <c r="E38" s="28" t="s">
        <v>246</v>
      </c>
      <c r="F38" s="26" t="s">
        <v>245</v>
      </c>
      <c r="G38" s="26" t="s">
        <v>245</v>
      </c>
      <c r="H38" s="52" t="s">
        <v>245</v>
      </c>
      <c r="I38" s="26" t="s">
        <v>245</v>
      </c>
      <c r="J38" s="26" t="s">
        <v>245</v>
      </c>
      <c r="K38" s="52" t="s">
        <v>245</v>
      </c>
      <c r="L38" s="26" t="s">
        <v>245</v>
      </c>
      <c r="M38" s="26" t="s">
        <v>245</v>
      </c>
      <c r="N38" s="52" t="s">
        <v>245</v>
      </c>
      <c r="O38" s="26" t="s">
        <v>245</v>
      </c>
    </row>
    <row r="39" spans="1:15" x14ac:dyDescent="0.25">
      <c r="A39" s="14"/>
      <c r="B39" s="17" t="s">
        <v>612</v>
      </c>
      <c r="C39" s="18"/>
      <c r="D39" s="18"/>
      <c r="E39" s="19">
        <v>382</v>
      </c>
      <c r="F39" s="18"/>
      <c r="G39" s="18" t="s">
        <v>239</v>
      </c>
      <c r="H39" s="19">
        <v>10.78</v>
      </c>
      <c r="I39" s="18"/>
      <c r="J39" s="18"/>
      <c r="K39" s="19">
        <v>6.4</v>
      </c>
      <c r="L39" s="18"/>
      <c r="M39" s="18" t="s">
        <v>239</v>
      </c>
      <c r="N39" s="20">
        <v>6387</v>
      </c>
      <c r="O39" s="18"/>
    </row>
    <row r="40" spans="1:15" x14ac:dyDescent="0.25">
      <c r="A40" s="14"/>
      <c r="B40" s="37"/>
      <c r="C40" s="37"/>
      <c r="D40" s="37"/>
      <c r="E40" s="37"/>
      <c r="F40" s="37"/>
      <c r="G40" s="37"/>
      <c r="H40" s="37"/>
      <c r="I40" s="37"/>
      <c r="J40" s="37"/>
      <c r="K40" s="37"/>
      <c r="L40" s="37"/>
      <c r="M40" s="37"/>
      <c r="N40" s="37"/>
      <c r="O40" s="37"/>
    </row>
    <row r="41" spans="1:15" x14ac:dyDescent="0.25">
      <c r="A41" s="14"/>
      <c r="B41" s="41"/>
      <c r="C41" s="41"/>
      <c r="D41" s="41"/>
      <c r="E41" s="41"/>
      <c r="F41" s="41"/>
      <c r="G41" s="41"/>
      <c r="H41" s="41"/>
      <c r="I41" s="41"/>
      <c r="J41" s="41"/>
      <c r="K41" s="41"/>
      <c r="L41" s="41"/>
      <c r="M41" s="41"/>
      <c r="N41" s="41"/>
      <c r="O41" s="41"/>
    </row>
    <row r="42" spans="1:15" ht="25.5" customHeight="1" x14ac:dyDescent="0.25">
      <c r="A42" s="14" t="s">
        <v>1029</v>
      </c>
      <c r="B42" s="39" t="s">
        <v>614</v>
      </c>
      <c r="C42" s="39"/>
      <c r="D42" s="39"/>
      <c r="E42" s="39"/>
      <c r="F42" s="39"/>
      <c r="G42" s="39"/>
      <c r="H42" s="39"/>
      <c r="I42" s="39"/>
      <c r="J42" s="39"/>
      <c r="K42" s="39"/>
      <c r="L42" s="39"/>
      <c r="M42" s="39"/>
      <c r="N42" s="39"/>
      <c r="O42" s="39"/>
    </row>
    <row r="43" spans="1:15" x14ac:dyDescent="0.25">
      <c r="A43" s="14"/>
      <c r="B43" s="51" t="s">
        <v>236</v>
      </c>
      <c r="C43" s="51"/>
      <c r="D43" s="51"/>
      <c r="E43" s="51"/>
      <c r="F43" s="51"/>
      <c r="G43" s="51"/>
      <c r="H43" s="51"/>
      <c r="I43" s="51"/>
      <c r="J43" s="51"/>
      <c r="K43" s="51"/>
      <c r="L43" s="51"/>
      <c r="M43" s="51"/>
      <c r="N43" s="51"/>
      <c r="O43" s="51"/>
    </row>
    <row r="44" spans="1:15" ht="15.75" thickBot="1" x14ac:dyDescent="0.3">
      <c r="A44" s="14"/>
      <c r="B44" s="10"/>
      <c r="C44" s="16"/>
      <c r="D44" s="33">
        <v>42119</v>
      </c>
      <c r="E44" s="33"/>
      <c r="F44" s="16"/>
      <c r="G44" s="33">
        <v>41755</v>
      </c>
      <c r="H44" s="33"/>
      <c r="I44" s="16"/>
      <c r="J44" s="33">
        <v>41391</v>
      </c>
      <c r="K44" s="33"/>
      <c r="L44" s="16"/>
    </row>
    <row r="45" spans="1:15" x14ac:dyDescent="0.25">
      <c r="A45" s="14"/>
      <c r="B45" s="17" t="s">
        <v>615</v>
      </c>
      <c r="C45" s="18"/>
      <c r="D45" s="18"/>
      <c r="E45" s="19" t="s">
        <v>616</v>
      </c>
      <c r="F45" s="18" t="s">
        <v>492</v>
      </c>
      <c r="G45" s="18"/>
      <c r="H45" s="19" t="s">
        <v>617</v>
      </c>
      <c r="I45" s="18" t="s">
        <v>492</v>
      </c>
      <c r="J45" s="18"/>
      <c r="K45" s="19" t="s">
        <v>618</v>
      </c>
      <c r="L45" s="18" t="s">
        <v>492</v>
      </c>
    </row>
    <row r="46" spans="1:15" x14ac:dyDescent="0.25">
      <c r="A46" s="14"/>
      <c r="B46" s="21" t="s">
        <v>619</v>
      </c>
      <c r="C46" s="22"/>
      <c r="D46" s="22"/>
      <c r="E46" s="23" t="s">
        <v>620</v>
      </c>
      <c r="F46" s="22" t="s">
        <v>492</v>
      </c>
      <c r="G46" s="22"/>
      <c r="H46" s="23" t="s">
        <v>617</v>
      </c>
      <c r="I46" s="22" t="s">
        <v>492</v>
      </c>
      <c r="J46" s="22"/>
      <c r="K46" s="23" t="s">
        <v>621</v>
      </c>
      <c r="L46" s="22" t="s">
        <v>492</v>
      </c>
    </row>
    <row r="47" spans="1:15" x14ac:dyDescent="0.25">
      <c r="A47" s="14"/>
      <c r="B47" s="17" t="s">
        <v>622</v>
      </c>
      <c r="C47" s="18"/>
      <c r="D47" s="18"/>
      <c r="E47" s="19" t="s">
        <v>623</v>
      </c>
      <c r="F47" s="18"/>
      <c r="G47" s="18"/>
      <c r="H47" s="19" t="s">
        <v>623</v>
      </c>
      <c r="I47" s="18"/>
      <c r="J47" s="18"/>
      <c r="K47" s="19" t="s">
        <v>623</v>
      </c>
      <c r="L47" s="18"/>
    </row>
    <row r="48" spans="1:15" x14ac:dyDescent="0.25">
      <c r="A48" s="14"/>
      <c r="B48" s="21" t="s">
        <v>624</v>
      </c>
      <c r="C48" s="22"/>
      <c r="D48" s="22"/>
      <c r="E48" s="23" t="s">
        <v>625</v>
      </c>
      <c r="F48" s="22" t="s">
        <v>492</v>
      </c>
      <c r="G48" s="22"/>
      <c r="H48" s="23" t="s">
        <v>626</v>
      </c>
      <c r="I48" s="22" t="s">
        <v>492</v>
      </c>
      <c r="J48" s="22"/>
      <c r="K48" s="23" t="s">
        <v>627</v>
      </c>
      <c r="L48" s="22" t="s">
        <v>492</v>
      </c>
    </row>
    <row r="49" spans="1:15" x14ac:dyDescent="0.25">
      <c r="A49" s="14"/>
      <c r="B49" s="17" t="s">
        <v>628</v>
      </c>
      <c r="C49" s="18"/>
      <c r="D49" s="18" t="s">
        <v>239</v>
      </c>
      <c r="E49" s="19" t="s">
        <v>629</v>
      </c>
      <c r="F49" s="18"/>
      <c r="G49" s="18" t="s">
        <v>239</v>
      </c>
      <c r="H49" s="19" t="s">
        <v>630</v>
      </c>
      <c r="I49" s="18"/>
      <c r="J49" s="18" t="s">
        <v>239</v>
      </c>
      <c r="K49" s="19" t="s">
        <v>631</v>
      </c>
      <c r="L49" s="18"/>
    </row>
    <row r="50" spans="1:15" x14ac:dyDescent="0.25">
      <c r="A50" s="14"/>
      <c r="B50" s="37"/>
      <c r="C50" s="37"/>
      <c r="D50" s="37"/>
      <c r="E50" s="37"/>
      <c r="F50" s="37"/>
      <c r="G50" s="37"/>
      <c r="H50" s="37"/>
      <c r="I50" s="37"/>
      <c r="J50" s="37"/>
      <c r="K50" s="37"/>
      <c r="L50" s="37"/>
      <c r="M50" s="37"/>
      <c r="N50" s="37"/>
      <c r="O50" s="37"/>
    </row>
    <row r="51" spans="1:15" x14ac:dyDescent="0.25">
      <c r="A51" s="14"/>
      <c r="B51" s="41"/>
      <c r="C51" s="41"/>
      <c r="D51" s="41"/>
      <c r="E51" s="41"/>
      <c r="F51" s="41"/>
      <c r="G51" s="41"/>
      <c r="H51" s="41"/>
      <c r="I51" s="41"/>
      <c r="J51" s="41"/>
      <c r="K51" s="41"/>
      <c r="L51" s="41"/>
      <c r="M51" s="41"/>
      <c r="N51" s="41"/>
      <c r="O51" s="41"/>
    </row>
    <row r="52" spans="1:15" x14ac:dyDescent="0.25">
      <c r="A52" s="14" t="s">
        <v>1030</v>
      </c>
      <c r="B52" s="39" t="s">
        <v>633</v>
      </c>
      <c r="C52" s="39"/>
      <c r="D52" s="39"/>
      <c r="E52" s="39"/>
      <c r="F52" s="39"/>
      <c r="G52" s="39"/>
      <c r="H52" s="39"/>
      <c r="I52" s="39"/>
      <c r="J52" s="39"/>
      <c r="K52" s="39"/>
      <c r="L52" s="39"/>
      <c r="M52" s="39"/>
      <c r="N52" s="39"/>
      <c r="O52" s="39"/>
    </row>
    <row r="53" spans="1:15" x14ac:dyDescent="0.25">
      <c r="A53" s="14"/>
      <c r="B53" s="51" t="s">
        <v>236</v>
      </c>
      <c r="C53" s="51"/>
      <c r="D53" s="51"/>
      <c r="E53" s="51"/>
      <c r="F53" s="51"/>
      <c r="G53" s="51"/>
      <c r="H53" s="51"/>
      <c r="I53" s="51"/>
      <c r="J53" s="51"/>
      <c r="K53" s="51"/>
      <c r="L53" s="51"/>
      <c r="M53" s="51"/>
      <c r="N53" s="51"/>
      <c r="O53" s="51"/>
    </row>
    <row r="54" spans="1:15" x14ac:dyDescent="0.25">
      <c r="A54" s="14"/>
      <c r="B54" s="38"/>
      <c r="C54" s="56"/>
      <c r="D54" s="56" t="s">
        <v>364</v>
      </c>
      <c r="E54" s="56"/>
      <c r="F54" s="56"/>
      <c r="G54" s="56" t="s">
        <v>635</v>
      </c>
      <c r="H54" s="56"/>
      <c r="I54" s="56"/>
    </row>
    <row r="55" spans="1:15" ht="15.75" thickBot="1" x14ac:dyDescent="0.3">
      <c r="A55" s="14"/>
      <c r="B55" s="38"/>
      <c r="C55" s="56"/>
      <c r="D55" s="43" t="s">
        <v>634</v>
      </c>
      <c r="E55" s="43"/>
      <c r="F55" s="56"/>
      <c r="G55" s="43" t="s">
        <v>634</v>
      </c>
      <c r="H55" s="43"/>
      <c r="I55" s="56"/>
    </row>
    <row r="56" spans="1:15" x14ac:dyDescent="0.25">
      <c r="A56" s="14"/>
      <c r="B56" s="17" t="s">
        <v>615</v>
      </c>
      <c r="C56" s="18"/>
      <c r="D56" s="18"/>
      <c r="E56" s="19" t="s">
        <v>636</v>
      </c>
      <c r="F56" s="18" t="s">
        <v>492</v>
      </c>
      <c r="G56" s="18"/>
      <c r="H56" s="19" t="s">
        <v>637</v>
      </c>
      <c r="I56" s="18" t="s">
        <v>492</v>
      </c>
    </row>
    <row r="57" spans="1:15" x14ac:dyDescent="0.25">
      <c r="A57" s="14"/>
      <c r="B57" s="21" t="s">
        <v>619</v>
      </c>
      <c r="C57" s="22"/>
      <c r="D57" s="22"/>
      <c r="E57" s="23" t="s">
        <v>638</v>
      </c>
      <c r="F57" s="22" t="s">
        <v>492</v>
      </c>
      <c r="G57" s="22"/>
      <c r="H57" s="23" t="s">
        <v>638</v>
      </c>
      <c r="I57" s="22" t="s">
        <v>492</v>
      </c>
    </row>
    <row r="58" spans="1:15" x14ac:dyDescent="0.25">
      <c r="A58" s="14"/>
      <c r="B58" s="17" t="s">
        <v>622</v>
      </c>
      <c r="C58" s="18"/>
      <c r="D58" s="18"/>
      <c r="E58" s="19" t="s">
        <v>639</v>
      </c>
      <c r="F58" s="18"/>
      <c r="G58" s="18"/>
      <c r="H58" s="19" t="s">
        <v>640</v>
      </c>
      <c r="I58" s="18"/>
    </row>
    <row r="59" spans="1:15" x14ac:dyDescent="0.25">
      <c r="A59" s="14"/>
      <c r="B59" s="21" t="s">
        <v>624</v>
      </c>
      <c r="C59" s="22"/>
      <c r="D59" s="22"/>
      <c r="E59" s="23" t="s">
        <v>641</v>
      </c>
      <c r="F59" s="22" t="s">
        <v>492</v>
      </c>
      <c r="G59" s="22"/>
      <c r="H59" s="23" t="s">
        <v>642</v>
      </c>
      <c r="I59" s="22" t="s">
        <v>492</v>
      </c>
    </row>
    <row r="60" spans="1:15" x14ac:dyDescent="0.25">
      <c r="A60" s="14"/>
      <c r="B60" s="17" t="s">
        <v>628</v>
      </c>
      <c r="C60" s="18"/>
      <c r="D60" s="18" t="s">
        <v>239</v>
      </c>
      <c r="E60" s="19" t="s">
        <v>643</v>
      </c>
      <c r="F60" s="18"/>
      <c r="G60" s="18" t="s">
        <v>239</v>
      </c>
      <c r="H60" s="19" t="s">
        <v>644</v>
      </c>
      <c r="I60" s="18"/>
    </row>
    <row r="61" spans="1:15" x14ac:dyDescent="0.25">
      <c r="A61" s="14"/>
      <c r="B61" s="37"/>
      <c r="C61" s="37"/>
      <c r="D61" s="37"/>
      <c r="E61" s="37"/>
      <c r="F61" s="37"/>
      <c r="G61" s="37"/>
      <c r="H61" s="37"/>
      <c r="I61" s="37"/>
      <c r="J61" s="37"/>
      <c r="K61" s="37"/>
      <c r="L61" s="37"/>
      <c r="M61" s="37"/>
      <c r="N61" s="37"/>
      <c r="O61" s="37"/>
    </row>
    <row r="62" spans="1:15" x14ac:dyDescent="0.25">
      <c r="A62" s="14"/>
      <c r="B62" s="41"/>
      <c r="C62" s="41"/>
      <c r="D62" s="41"/>
      <c r="E62" s="41"/>
      <c r="F62" s="41"/>
      <c r="G62" s="41"/>
      <c r="H62" s="41"/>
      <c r="I62" s="41"/>
      <c r="J62" s="41"/>
      <c r="K62" s="41"/>
      <c r="L62" s="41"/>
      <c r="M62" s="41"/>
      <c r="N62" s="41"/>
      <c r="O62" s="41"/>
    </row>
    <row r="63" spans="1:15" x14ac:dyDescent="0.25">
      <c r="A63" s="14" t="s">
        <v>1031</v>
      </c>
      <c r="B63" s="39" t="s">
        <v>646</v>
      </c>
      <c r="C63" s="39"/>
      <c r="D63" s="39"/>
      <c r="E63" s="39"/>
      <c r="F63" s="39"/>
      <c r="G63" s="39"/>
      <c r="H63" s="39"/>
      <c r="I63" s="39"/>
      <c r="J63" s="39"/>
      <c r="K63" s="39"/>
      <c r="L63" s="39"/>
      <c r="M63" s="39"/>
      <c r="N63" s="39"/>
      <c r="O63" s="39"/>
    </row>
    <row r="64" spans="1:15" x14ac:dyDescent="0.25">
      <c r="A64" s="14"/>
      <c r="B64" s="51" t="s">
        <v>236</v>
      </c>
      <c r="C64" s="51"/>
      <c r="D64" s="51"/>
      <c r="E64" s="51"/>
      <c r="F64" s="51"/>
      <c r="G64" s="51"/>
      <c r="H64" s="51"/>
      <c r="I64" s="51"/>
      <c r="J64" s="51"/>
      <c r="K64" s="51"/>
      <c r="L64" s="51"/>
      <c r="M64" s="51"/>
      <c r="N64" s="51"/>
      <c r="O64" s="51"/>
    </row>
    <row r="65" spans="1:15" x14ac:dyDescent="0.25">
      <c r="A65" s="14"/>
      <c r="B65" s="38"/>
      <c r="C65" s="56"/>
      <c r="D65" s="56" t="s">
        <v>595</v>
      </c>
      <c r="E65" s="56"/>
      <c r="F65" s="56"/>
      <c r="G65" s="56" t="s">
        <v>598</v>
      </c>
      <c r="H65" s="56"/>
      <c r="I65" s="56"/>
    </row>
    <row r="66" spans="1:15" x14ac:dyDescent="0.25">
      <c r="A66" s="14"/>
      <c r="B66" s="38"/>
      <c r="C66" s="56"/>
      <c r="D66" s="56" t="s">
        <v>596</v>
      </c>
      <c r="E66" s="56"/>
      <c r="F66" s="56"/>
      <c r="G66" s="56" t="s">
        <v>599</v>
      </c>
      <c r="H66" s="56"/>
      <c r="I66" s="56"/>
    </row>
    <row r="67" spans="1:15" x14ac:dyDescent="0.25">
      <c r="A67" s="14"/>
      <c r="B67" s="38"/>
      <c r="C67" s="56"/>
      <c r="D67" s="56" t="s">
        <v>597</v>
      </c>
      <c r="E67" s="56"/>
      <c r="F67" s="56"/>
      <c r="G67" s="56" t="s">
        <v>647</v>
      </c>
      <c r="H67" s="56"/>
      <c r="I67" s="56"/>
    </row>
    <row r="68" spans="1:15" ht="15.75" thickBot="1" x14ac:dyDescent="0.3">
      <c r="A68" s="14"/>
      <c r="B68" s="38"/>
      <c r="C68" s="56"/>
      <c r="D68" s="58"/>
      <c r="E68" s="58"/>
      <c r="F68" s="56"/>
      <c r="G68" s="43" t="s">
        <v>648</v>
      </c>
      <c r="H68" s="43"/>
      <c r="I68" s="56"/>
    </row>
    <row r="69" spans="1:15" x14ac:dyDescent="0.25">
      <c r="A69" s="14"/>
      <c r="B69" s="17" t="s">
        <v>649</v>
      </c>
      <c r="C69" s="18"/>
      <c r="D69" s="18"/>
      <c r="E69" s="19">
        <v>102</v>
      </c>
      <c r="F69" s="18"/>
      <c r="G69" s="18" t="s">
        <v>239</v>
      </c>
      <c r="H69" s="19">
        <v>7.77</v>
      </c>
      <c r="I69" s="18"/>
    </row>
    <row r="70" spans="1:15" x14ac:dyDescent="0.25">
      <c r="A70" s="14"/>
      <c r="B70" s="29" t="s">
        <v>608</v>
      </c>
      <c r="C70" s="22"/>
      <c r="D70" s="22"/>
      <c r="E70" s="23">
        <v>116</v>
      </c>
      <c r="F70" s="22"/>
      <c r="G70" s="22"/>
      <c r="H70" s="23">
        <v>23.68</v>
      </c>
      <c r="I70" s="22"/>
    </row>
    <row r="71" spans="1:15" x14ac:dyDescent="0.25">
      <c r="A71" s="14"/>
      <c r="B71" s="48" t="s">
        <v>650</v>
      </c>
      <c r="C71" s="18"/>
      <c r="D71" s="18"/>
      <c r="E71" s="19" t="s">
        <v>651</v>
      </c>
      <c r="F71" s="18" t="s">
        <v>241</v>
      </c>
      <c r="G71" s="18"/>
      <c r="H71" s="19">
        <v>6.92</v>
      </c>
      <c r="I71" s="18"/>
    </row>
    <row r="72" spans="1:15" x14ac:dyDescent="0.25">
      <c r="A72" s="14"/>
      <c r="B72" s="29" t="s">
        <v>652</v>
      </c>
      <c r="C72" s="22"/>
      <c r="D72" s="22"/>
      <c r="E72" s="23" t="s">
        <v>367</v>
      </c>
      <c r="F72" s="22" t="s">
        <v>241</v>
      </c>
      <c r="G72" s="22"/>
      <c r="H72" s="23">
        <v>17.68</v>
      </c>
      <c r="I72" s="22"/>
    </row>
    <row r="73" spans="1:15" ht="15.75" thickBot="1" x14ac:dyDescent="0.3">
      <c r="A73" s="14"/>
      <c r="B73" s="26" t="s">
        <v>245</v>
      </c>
      <c r="C73" s="26" t="s">
        <v>245</v>
      </c>
      <c r="D73" s="27" t="s">
        <v>246</v>
      </c>
      <c r="E73" s="28" t="s">
        <v>246</v>
      </c>
      <c r="F73" s="26" t="s">
        <v>245</v>
      </c>
      <c r="G73" s="26" t="s">
        <v>245</v>
      </c>
      <c r="H73" s="52" t="s">
        <v>245</v>
      </c>
      <c r="I73" s="26" t="s">
        <v>245</v>
      </c>
    </row>
    <row r="74" spans="1:15" x14ac:dyDescent="0.25">
      <c r="A74" s="14"/>
      <c r="B74" s="17" t="s">
        <v>653</v>
      </c>
      <c r="C74" s="18"/>
      <c r="D74" s="18"/>
      <c r="E74" s="19">
        <v>142</v>
      </c>
      <c r="F74" s="18"/>
      <c r="G74" s="18" t="s">
        <v>239</v>
      </c>
      <c r="H74" s="19">
        <v>20.5</v>
      </c>
      <c r="I74" s="18"/>
    </row>
    <row r="75" spans="1:15" ht="15.75" thickBot="1" x14ac:dyDescent="0.3">
      <c r="A75" s="14"/>
      <c r="B75" s="26" t="s">
        <v>245</v>
      </c>
      <c r="C75" s="26" t="s">
        <v>245</v>
      </c>
      <c r="D75" s="27" t="s">
        <v>246</v>
      </c>
      <c r="E75" s="28" t="s">
        <v>246</v>
      </c>
      <c r="F75" s="26" t="s">
        <v>245</v>
      </c>
      <c r="G75" s="26" t="s">
        <v>245</v>
      </c>
      <c r="H75" s="52" t="s">
        <v>245</v>
      </c>
      <c r="I75" s="26" t="s">
        <v>245</v>
      </c>
    </row>
    <row r="76" spans="1:15" ht="15.75" thickBot="1" x14ac:dyDescent="0.3">
      <c r="A76" s="14"/>
      <c r="B76" s="26" t="s">
        <v>245</v>
      </c>
      <c r="C76" s="26" t="s">
        <v>245</v>
      </c>
      <c r="D76" s="27" t="s">
        <v>246</v>
      </c>
      <c r="E76" s="28" t="s">
        <v>246</v>
      </c>
      <c r="F76" s="26" t="s">
        <v>245</v>
      </c>
      <c r="G76" s="26" t="s">
        <v>245</v>
      </c>
      <c r="H76" s="52" t="s">
        <v>245</v>
      </c>
      <c r="I76" s="26" t="s">
        <v>245</v>
      </c>
    </row>
    <row r="77" spans="1:15" x14ac:dyDescent="0.25">
      <c r="A77" s="14"/>
      <c r="B77" s="37"/>
      <c r="C77" s="37"/>
      <c r="D77" s="37"/>
      <c r="E77" s="37"/>
      <c r="F77" s="37"/>
      <c r="G77" s="37"/>
      <c r="H77" s="37"/>
      <c r="I77" s="37"/>
      <c r="J77" s="37"/>
      <c r="K77" s="37"/>
      <c r="L77" s="37"/>
      <c r="M77" s="37"/>
      <c r="N77" s="37"/>
      <c r="O77" s="37"/>
    </row>
    <row r="78" spans="1:15" x14ac:dyDescent="0.25">
      <c r="A78" s="14"/>
      <c r="B78" s="41"/>
      <c r="C78" s="41"/>
      <c r="D78" s="41"/>
      <c r="E78" s="41"/>
      <c r="F78" s="41"/>
      <c r="G78" s="41"/>
      <c r="H78" s="41"/>
      <c r="I78" s="41"/>
      <c r="J78" s="41"/>
      <c r="K78" s="41"/>
      <c r="L78" s="41"/>
      <c r="M78" s="41"/>
      <c r="N78" s="41"/>
      <c r="O78" s="41"/>
    </row>
    <row r="79" spans="1:15" x14ac:dyDescent="0.25">
      <c r="A79" s="14" t="s">
        <v>1032</v>
      </c>
      <c r="B79" s="39" t="s">
        <v>656</v>
      </c>
      <c r="C79" s="39"/>
      <c r="D79" s="39"/>
      <c r="E79" s="39"/>
      <c r="F79" s="39"/>
      <c r="G79" s="39"/>
      <c r="H79" s="39"/>
      <c r="I79" s="39"/>
      <c r="J79" s="39"/>
      <c r="K79" s="39"/>
      <c r="L79" s="39"/>
      <c r="M79" s="39"/>
      <c r="N79" s="39"/>
      <c r="O79" s="39"/>
    </row>
    <row r="80" spans="1:15" x14ac:dyDescent="0.25">
      <c r="A80" s="14"/>
      <c r="B80" s="51" t="s">
        <v>236</v>
      </c>
      <c r="C80" s="51"/>
      <c r="D80" s="51"/>
      <c r="E80" s="51"/>
      <c r="F80" s="51"/>
      <c r="G80" s="51"/>
      <c r="H80" s="51"/>
      <c r="I80" s="51"/>
      <c r="J80" s="51"/>
      <c r="K80" s="51"/>
      <c r="L80" s="51"/>
      <c r="M80" s="51"/>
      <c r="N80" s="51"/>
      <c r="O80" s="51"/>
    </row>
    <row r="81" spans="1:15" x14ac:dyDescent="0.25">
      <c r="A81" s="14"/>
      <c r="B81" s="38"/>
      <c r="C81" s="56"/>
      <c r="D81" s="56" t="s">
        <v>595</v>
      </c>
      <c r="E81" s="56"/>
      <c r="F81" s="56"/>
      <c r="G81" s="56" t="s">
        <v>598</v>
      </c>
      <c r="H81" s="56"/>
      <c r="I81" s="56"/>
    </row>
    <row r="82" spans="1:15" x14ac:dyDescent="0.25">
      <c r="A82" s="14"/>
      <c r="B82" s="38"/>
      <c r="C82" s="56"/>
      <c r="D82" s="56" t="s">
        <v>657</v>
      </c>
      <c r="E82" s="56"/>
      <c r="F82" s="56"/>
      <c r="G82" s="56" t="s">
        <v>599</v>
      </c>
      <c r="H82" s="56"/>
      <c r="I82" s="56"/>
    </row>
    <row r="83" spans="1:15" x14ac:dyDescent="0.25">
      <c r="A83" s="14"/>
      <c r="B83" s="38"/>
      <c r="C83" s="56"/>
      <c r="D83" s="56" t="s">
        <v>597</v>
      </c>
      <c r="E83" s="56"/>
      <c r="F83" s="56"/>
      <c r="G83" s="56" t="s">
        <v>647</v>
      </c>
      <c r="H83" s="56"/>
      <c r="I83" s="56"/>
    </row>
    <row r="84" spans="1:15" ht="15.75" thickBot="1" x14ac:dyDescent="0.3">
      <c r="A84" s="14"/>
      <c r="B84" s="38"/>
      <c r="C84" s="56"/>
      <c r="D84" s="58"/>
      <c r="E84" s="58"/>
      <c r="F84" s="56"/>
      <c r="G84" s="43" t="s">
        <v>648</v>
      </c>
      <c r="H84" s="43"/>
      <c r="I84" s="56"/>
    </row>
    <row r="85" spans="1:15" x14ac:dyDescent="0.25">
      <c r="A85" s="14"/>
      <c r="B85" s="17" t="s">
        <v>658</v>
      </c>
      <c r="C85" s="18"/>
      <c r="D85" s="18"/>
      <c r="E85" s="19">
        <v>221</v>
      </c>
      <c r="F85" s="18"/>
      <c r="G85" s="18" t="s">
        <v>239</v>
      </c>
      <c r="H85" s="19">
        <v>15.9</v>
      </c>
      <c r="I85" s="18"/>
    </row>
    <row r="86" spans="1:15" x14ac:dyDescent="0.25">
      <c r="A86" s="14"/>
      <c r="B86" s="29" t="s">
        <v>650</v>
      </c>
      <c r="C86" s="22"/>
      <c r="D86" s="22"/>
      <c r="E86" s="23" t="s">
        <v>659</v>
      </c>
      <c r="F86" s="22" t="s">
        <v>241</v>
      </c>
      <c r="G86" s="22"/>
      <c r="H86" s="23">
        <v>15.35</v>
      </c>
      <c r="I86" s="22"/>
    </row>
    <row r="87" spans="1:15" x14ac:dyDescent="0.25">
      <c r="A87" s="14"/>
      <c r="B87" s="48" t="s">
        <v>652</v>
      </c>
      <c r="C87" s="18"/>
      <c r="D87" s="18"/>
      <c r="E87" s="19" t="s">
        <v>660</v>
      </c>
      <c r="F87" s="18" t="s">
        <v>241</v>
      </c>
      <c r="G87" s="18"/>
      <c r="H87" s="19">
        <v>16.14</v>
      </c>
      <c r="I87" s="18"/>
    </row>
    <row r="88" spans="1:15" ht="15.75" thickBot="1" x14ac:dyDescent="0.3">
      <c r="A88" s="14"/>
      <c r="B88" s="26" t="s">
        <v>245</v>
      </c>
      <c r="C88" s="26" t="s">
        <v>245</v>
      </c>
      <c r="D88" s="27" t="s">
        <v>246</v>
      </c>
      <c r="E88" s="28" t="s">
        <v>246</v>
      </c>
      <c r="F88" s="26" t="s">
        <v>245</v>
      </c>
      <c r="G88" s="26" t="s">
        <v>245</v>
      </c>
      <c r="H88" s="52" t="s">
        <v>245</v>
      </c>
      <c r="I88" s="26" t="s">
        <v>245</v>
      </c>
    </row>
    <row r="89" spans="1:15" x14ac:dyDescent="0.25">
      <c r="A89" s="14"/>
      <c r="B89" s="21" t="s">
        <v>661</v>
      </c>
      <c r="C89" s="22"/>
      <c r="D89" s="22"/>
      <c r="E89" s="23">
        <v>146</v>
      </c>
      <c r="F89" s="22"/>
      <c r="G89" s="22" t="s">
        <v>239</v>
      </c>
      <c r="H89" s="23">
        <v>16.12</v>
      </c>
      <c r="I89" s="22"/>
    </row>
    <row r="90" spans="1:15" ht="15.75" thickBot="1" x14ac:dyDescent="0.3">
      <c r="A90" s="14"/>
      <c r="B90" s="26" t="s">
        <v>245</v>
      </c>
      <c r="C90" s="26" t="s">
        <v>245</v>
      </c>
      <c r="D90" s="27" t="s">
        <v>246</v>
      </c>
      <c r="E90" s="28" t="s">
        <v>246</v>
      </c>
      <c r="F90" s="26" t="s">
        <v>245</v>
      </c>
      <c r="G90" s="26" t="s">
        <v>245</v>
      </c>
      <c r="H90" s="52" t="s">
        <v>245</v>
      </c>
      <c r="I90" s="26" t="s">
        <v>245</v>
      </c>
    </row>
    <row r="91" spans="1:15" ht="15.75" thickBot="1" x14ac:dyDescent="0.3">
      <c r="A91" s="14"/>
      <c r="B91" s="26" t="s">
        <v>245</v>
      </c>
      <c r="C91" s="26" t="s">
        <v>245</v>
      </c>
      <c r="D91" s="27" t="s">
        <v>246</v>
      </c>
      <c r="E91" s="28" t="s">
        <v>246</v>
      </c>
      <c r="F91" s="26" t="s">
        <v>245</v>
      </c>
      <c r="G91" s="26" t="s">
        <v>245</v>
      </c>
      <c r="H91" s="52" t="s">
        <v>245</v>
      </c>
      <c r="I91" s="26" t="s">
        <v>245</v>
      </c>
    </row>
    <row r="92" spans="1:15" x14ac:dyDescent="0.25">
      <c r="A92" s="14"/>
      <c r="B92" s="37"/>
      <c r="C92" s="37"/>
      <c r="D92" s="37"/>
      <c r="E92" s="37"/>
      <c r="F92" s="37"/>
      <c r="G92" s="37"/>
      <c r="H92" s="37"/>
      <c r="I92" s="37"/>
      <c r="J92" s="37"/>
      <c r="K92" s="37"/>
      <c r="L92" s="37"/>
      <c r="M92" s="37"/>
      <c r="N92" s="37"/>
      <c r="O92" s="37"/>
    </row>
    <row r="93" spans="1:15" x14ac:dyDescent="0.25">
      <c r="A93" s="14"/>
      <c r="B93" s="41"/>
      <c r="C93" s="41"/>
      <c r="D93" s="41"/>
      <c r="E93" s="41"/>
      <c r="F93" s="41"/>
      <c r="G93" s="41"/>
      <c r="H93" s="41"/>
      <c r="I93" s="41"/>
      <c r="J93" s="41"/>
      <c r="K93" s="41"/>
      <c r="L93" s="41"/>
      <c r="M93" s="41"/>
      <c r="N93" s="41"/>
      <c r="O93" s="41"/>
    </row>
    <row r="94" spans="1:15" ht="25.5" customHeight="1" x14ac:dyDescent="0.25">
      <c r="A94" s="14" t="s">
        <v>1033</v>
      </c>
      <c r="B94" s="39" t="s">
        <v>664</v>
      </c>
      <c r="C94" s="39"/>
      <c r="D94" s="39"/>
      <c r="E94" s="39"/>
      <c r="F94" s="39"/>
      <c r="G94" s="39"/>
      <c r="H94" s="39"/>
      <c r="I94" s="39"/>
      <c r="J94" s="39"/>
      <c r="K94" s="39"/>
      <c r="L94" s="39"/>
      <c r="M94" s="39"/>
      <c r="N94" s="39"/>
      <c r="O94" s="39"/>
    </row>
    <row r="95" spans="1:15" x14ac:dyDescent="0.25">
      <c r="A95" s="14"/>
      <c r="B95" s="51" t="s">
        <v>236</v>
      </c>
      <c r="C95" s="51"/>
      <c r="D95" s="51"/>
      <c r="E95" s="51"/>
      <c r="F95" s="51"/>
      <c r="G95" s="51"/>
      <c r="H95" s="51"/>
      <c r="I95" s="51"/>
      <c r="J95" s="51"/>
      <c r="K95" s="51"/>
      <c r="L95" s="51"/>
      <c r="M95" s="51"/>
      <c r="N95" s="51"/>
      <c r="O95" s="51"/>
    </row>
    <row r="96" spans="1:15" x14ac:dyDescent="0.25">
      <c r="A96" s="14"/>
      <c r="B96" s="54" t="s">
        <v>665</v>
      </c>
      <c r="C96" s="56"/>
      <c r="D96" s="56" t="s">
        <v>595</v>
      </c>
      <c r="E96" s="56"/>
      <c r="F96" s="56"/>
      <c r="G96" s="56" t="s">
        <v>595</v>
      </c>
      <c r="H96" s="56"/>
      <c r="I96" s="56"/>
    </row>
    <row r="97" spans="1:15" ht="15.75" thickBot="1" x14ac:dyDescent="0.3">
      <c r="A97" s="14"/>
      <c r="B97" s="55"/>
      <c r="C97" s="56"/>
      <c r="D97" s="43" t="s">
        <v>657</v>
      </c>
      <c r="E97" s="43"/>
      <c r="F97" s="56"/>
      <c r="G97" s="43" t="s">
        <v>596</v>
      </c>
      <c r="H97" s="43"/>
      <c r="I97" s="56"/>
    </row>
    <row r="98" spans="1:15" x14ac:dyDescent="0.25">
      <c r="A98" s="14"/>
      <c r="B98" s="17" t="s">
        <v>666</v>
      </c>
      <c r="C98" s="18"/>
      <c r="D98" s="18"/>
      <c r="E98" s="19" t="s">
        <v>667</v>
      </c>
      <c r="F98" s="18"/>
      <c r="G98" s="18"/>
      <c r="H98" s="19" t="s">
        <v>668</v>
      </c>
      <c r="I98" s="18"/>
    </row>
    <row r="99" spans="1:15" x14ac:dyDescent="0.25">
      <c r="A99" s="14"/>
      <c r="B99" s="21" t="s">
        <v>669</v>
      </c>
      <c r="C99" s="22"/>
      <c r="D99" s="22"/>
      <c r="E99" s="23" t="s">
        <v>670</v>
      </c>
      <c r="F99" s="22"/>
      <c r="G99" s="22"/>
      <c r="H99" s="23" t="s">
        <v>671</v>
      </c>
      <c r="I99" s="22"/>
    </row>
    <row r="100" spans="1:15" x14ac:dyDescent="0.25">
      <c r="A100" s="14"/>
      <c r="B100" s="17" t="s">
        <v>672</v>
      </c>
      <c r="C100" s="18"/>
      <c r="D100" s="18"/>
      <c r="E100" s="31" t="s">
        <v>250</v>
      </c>
      <c r="F100" s="18"/>
      <c r="G100" s="18"/>
      <c r="H100" s="19" t="s">
        <v>673</v>
      </c>
      <c r="I100" s="18"/>
    </row>
    <row r="101" spans="1:15" x14ac:dyDescent="0.25">
      <c r="A101" s="14"/>
      <c r="B101" s="37"/>
      <c r="C101" s="37"/>
      <c r="D101" s="37"/>
      <c r="E101" s="37"/>
      <c r="F101" s="37"/>
      <c r="G101" s="37"/>
      <c r="H101" s="37"/>
      <c r="I101" s="37"/>
      <c r="J101" s="37"/>
      <c r="K101" s="37"/>
      <c r="L101" s="37"/>
      <c r="M101" s="37"/>
      <c r="N101" s="37"/>
      <c r="O101" s="37"/>
    </row>
    <row r="102" spans="1:15" x14ac:dyDescent="0.25">
      <c r="A102" s="14"/>
      <c r="B102" s="41"/>
      <c r="C102" s="41"/>
      <c r="D102" s="41"/>
      <c r="E102" s="41"/>
      <c r="F102" s="41"/>
      <c r="G102" s="41"/>
      <c r="H102" s="41"/>
      <c r="I102" s="41"/>
      <c r="J102" s="41"/>
      <c r="K102" s="41"/>
      <c r="L102" s="41"/>
      <c r="M102" s="41"/>
      <c r="N102" s="41"/>
      <c r="O102" s="41"/>
    </row>
    <row r="103" spans="1:15" x14ac:dyDescent="0.25">
      <c r="A103" s="14" t="s">
        <v>1034</v>
      </c>
      <c r="B103" s="39" t="s">
        <v>674</v>
      </c>
      <c r="C103" s="39"/>
      <c r="D103" s="39"/>
      <c r="E103" s="39"/>
      <c r="F103" s="39"/>
      <c r="G103" s="39"/>
      <c r="H103" s="39"/>
      <c r="I103" s="39"/>
      <c r="J103" s="39"/>
      <c r="K103" s="39"/>
      <c r="L103" s="39"/>
      <c r="M103" s="39"/>
      <c r="N103" s="39"/>
      <c r="O103" s="39"/>
    </row>
    <row r="104" spans="1:15" x14ac:dyDescent="0.25">
      <c r="A104" s="14"/>
      <c r="B104" s="51" t="s">
        <v>236</v>
      </c>
      <c r="C104" s="51"/>
      <c r="D104" s="51"/>
      <c r="E104" s="51"/>
      <c r="F104" s="51"/>
      <c r="G104" s="51"/>
      <c r="H104" s="51"/>
      <c r="I104" s="51"/>
      <c r="J104" s="51"/>
      <c r="K104" s="51"/>
      <c r="L104" s="51"/>
      <c r="M104" s="51"/>
      <c r="N104" s="51"/>
      <c r="O104" s="51"/>
    </row>
    <row r="105" spans="1:15" x14ac:dyDescent="0.25">
      <c r="A105" s="14"/>
      <c r="B105" s="54" t="s">
        <v>675</v>
      </c>
      <c r="C105" s="56"/>
      <c r="D105" s="56" t="s">
        <v>595</v>
      </c>
      <c r="E105" s="56"/>
      <c r="F105" s="56"/>
    </row>
    <row r="106" spans="1:15" ht="15.75" thickBot="1" x14ac:dyDescent="0.3">
      <c r="A106" s="14"/>
      <c r="B106" s="55"/>
      <c r="C106" s="56"/>
      <c r="D106" s="43" t="s">
        <v>676</v>
      </c>
      <c r="E106" s="43"/>
      <c r="F106" s="56"/>
    </row>
    <row r="107" spans="1:15" x14ac:dyDescent="0.25">
      <c r="A107" s="14"/>
      <c r="B107" s="17" t="s">
        <v>677</v>
      </c>
      <c r="C107" s="18"/>
      <c r="D107" s="18"/>
      <c r="E107" s="19" t="s">
        <v>678</v>
      </c>
      <c r="F107" s="18"/>
    </row>
    <row r="108" spans="1:15" x14ac:dyDescent="0.25">
      <c r="A108" s="14"/>
      <c r="B108" s="21" t="s">
        <v>679</v>
      </c>
      <c r="C108" s="22"/>
      <c r="D108" s="22"/>
      <c r="E108" s="23" t="s">
        <v>680</v>
      </c>
      <c r="F108" s="22"/>
    </row>
    <row r="109" spans="1:15" x14ac:dyDescent="0.25">
      <c r="A109" s="14"/>
      <c r="B109" s="17" t="s">
        <v>681</v>
      </c>
      <c r="C109" s="18"/>
      <c r="D109" s="18"/>
      <c r="E109" s="19" t="s">
        <v>682</v>
      </c>
      <c r="F109" s="18"/>
    </row>
    <row r="110" spans="1:15" x14ac:dyDescent="0.25">
      <c r="A110" s="14"/>
      <c r="B110" s="21" t="s">
        <v>683</v>
      </c>
      <c r="C110" s="22"/>
      <c r="D110" s="22"/>
      <c r="E110" s="23" t="s">
        <v>684</v>
      </c>
      <c r="F110" s="22"/>
    </row>
    <row r="111" spans="1:15" x14ac:dyDescent="0.25">
      <c r="A111" s="14"/>
      <c r="B111" s="17" t="s">
        <v>685</v>
      </c>
      <c r="C111" s="18"/>
      <c r="D111" s="18"/>
      <c r="E111" s="19" t="s">
        <v>686</v>
      </c>
      <c r="F111" s="18"/>
    </row>
    <row r="112" spans="1:15" x14ac:dyDescent="0.25">
      <c r="A112" s="14"/>
      <c r="B112" s="37"/>
      <c r="C112" s="37"/>
      <c r="D112" s="37"/>
      <c r="E112" s="37"/>
      <c r="F112" s="37"/>
      <c r="G112" s="37"/>
      <c r="H112" s="37"/>
      <c r="I112" s="37"/>
      <c r="J112" s="37"/>
      <c r="K112" s="37"/>
      <c r="L112" s="37"/>
      <c r="M112" s="37"/>
      <c r="N112" s="37"/>
      <c r="O112" s="37"/>
    </row>
    <row r="113" spans="1:15" x14ac:dyDescent="0.25">
      <c r="A113" s="14"/>
      <c r="B113" s="41"/>
      <c r="C113" s="41"/>
      <c r="D113" s="41"/>
      <c r="E113" s="41"/>
      <c r="F113" s="41"/>
      <c r="G113" s="41"/>
      <c r="H113" s="41"/>
      <c r="I113" s="41"/>
      <c r="J113" s="41"/>
      <c r="K113" s="41"/>
      <c r="L113" s="41"/>
      <c r="M113" s="41"/>
      <c r="N113" s="41"/>
      <c r="O113" s="41"/>
    </row>
    <row r="114" spans="1:15" x14ac:dyDescent="0.25">
      <c r="A114" s="14" t="s">
        <v>1035</v>
      </c>
      <c r="B114" s="39" t="s">
        <v>689</v>
      </c>
      <c r="C114" s="39"/>
      <c r="D114" s="39"/>
      <c r="E114" s="39"/>
      <c r="F114" s="39"/>
      <c r="G114" s="39"/>
      <c r="H114" s="39"/>
      <c r="I114" s="39"/>
      <c r="J114" s="39"/>
      <c r="K114" s="39"/>
      <c r="L114" s="39"/>
      <c r="M114" s="39"/>
      <c r="N114" s="39"/>
      <c r="O114" s="39"/>
    </row>
    <row r="115" spans="1:15" x14ac:dyDescent="0.25">
      <c r="A115" s="14"/>
      <c r="B115" s="51" t="s">
        <v>236</v>
      </c>
      <c r="C115" s="51"/>
      <c r="D115" s="51"/>
      <c r="E115" s="51"/>
      <c r="F115" s="51"/>
      <c r="G115" s="51"/>
      <c r="H115" s="51"/>
      <c r="I115" s="51"/>
      <c r="J115" s="51"/>
      <c r="K115" s="51"/>
      <c r="L115" s="51"/>
      <c r="M115" s="51"/>
      <c r="N115" s="51"/>
      <c r="O115" s="51"/>
    </row>
    <row r="116" spans="1:15" ht="15.75" thickBot="1" x14ac:dyDescent="0.3">
      <c r="A116" s="14"/>
      <c r="B116" s="15" t="s">
        <v>237</v>
      </c>
      <c r="C116" s="16"/>
      <c r="D116" s="33">
        <v>42119</v>
      </c>
      <c r="E116" s="33"/>
      <c r="F116" s="16"/>
      <c r="G116" s="33">
        <v>41755</v>
      </c>
      <c r="H116" s="33"/>
      <c r="I116" s="16"/>
      <c r="J116" s="33">
        <v>41391</v>
      </c>
      <c r="K116" s="33"/>
      <c r="L116" s="16"/>
    </row>
    <row r="117" spans="1:15" x14ac:dyDescent="0.25">
      <c r="A117" s="14"/>
      <c r="B117" s="17" t="s">
        <v>690</v>
      </c>
      <c r="C117" s="18"/>
      <c r="D117" s="18" t="s">
        <v>239</v>
      </c>
      <c r="E117" s="31" t="s">
        <v>250</v>
      </c>
      <c r="F117" s="18"/>
      <c r="G117" s="18" t="s">
        <v>239</v>
      </c>
      <c r="H117" s="31" t="s">
        <v>250</v>
      </c>
      <c r="I117" s="18"/>
      <c r="J117" s="18" t="s">
        <v>239</v>
      </c>
      <c r="K117" s="19" t="s">
        <v>691</v>
      </c>
      <c r="L117" s="18"/>
    </row>
    <row r="118" spans="1:15" x14ac:dyDescent="0.25">
      <c r="A118" s="14"/>
      <c r="B118" s="21" t="s">
        <v>692</v>
      </c>
      <c r="C118" s="22"/>
      <c r="D118" s="22"/>
      <c r="E118" s="32" t="s">
        <v>250</v>
      </c>
      <c r="F118" s="22"/>
      <c r="G118" s="22"/>
      <c r="H118" s="23" t="s">
        <v>693</v>
      </c>
      <c r="I118" s="22"/>
      <c r="J118" s="22"/>
      <c r="K118" s="23" t="s">
        <v>694</v>
      </c>
      <c r="L118" s="22"/>
    </row>
    <row r="119" spans="1:15" x14ac:dyDescent="0.25">
      <c r="A119" s="14"/>
      <c r="B119" s="17" t="s">
        <v>666</v>
      </c>
      <c r="C119" s="18"/>
      <c r="D119" s="18"/>
      <c r="E119" s="19" t="s">
        <v>695</v>
      </c>
      <c r="F119" s="18"/>
      <c r="G119" s="18"/>
      <c r="H119" s="19" t="s">
        <v>696</v>
      </c>
      <c r="I119" s="18"/>
      <c r="J119" s="18"/>
      <c r="K119" s="19" t="s">
        <v>697</v>
      </c>
      <c r="L119" s="18"/>
    </row>
    <row r="120" spans="1:15" x14ac:dyDescent="0.25">
      <c r="A120" s="14"/>
      <c r="B120" s="21" t="s">
        <v>669</v>
      </c>
      <c r="C120" s="22"/>
      <c r="D120" s="22"/>
      <c r="E120" s="23" t="s">
        <v>698</v>
      </c>
      <c r="F120" s="22"/>
      <c r="G120" s="22"/>
      <c r="H120" s="23" t="s">
        <v>699</v>
      </c>
      <c r="I120" s="22"/>
      <c r="J120" s="22"/>
      <c r="K120" s="32" t="s">
        <v>250</v>
      </c>
      <c r="L120" s="22"/>
    </row>
    <row r="121" spans="1:15" x14ac:dyDescent="0.25">
      <c r="A121" s="14"/>
      <c r="B121" s="17" t="s">
        <v>672</v>
      </c>
      <c r="C121" s="18"/>
      <c r="D121" s="18"/>
      <c r="E121" s="19" t="s">
        <v>700</v>
      </c>
      <c r="F121" s="18"/>
      <c r="G121" s="18"/>
      <c r="H121" s="31" t="s">
        <v>250</v>
      </c>
      <c r="I121" s="18"/>
      <c r="J121" s="18"/>
      <c r="K121" s="31" t="s">
        <v>250</v>
      </c>
      <c r="L121" s="18"/>
    </row>
    <row r="122" spans="1:15" x14ac:dyDescent="0.25">
      <c r="A122" s="14"/>
      <c r="B122" s="37"/>
      <c r="C122" s="37"/>
      <c r="D122" s="37"/>
      <c r="E122" s="37"/>
      <c r="F122" s="37"/>
      <c r="G122" s="37"/>
      <c r="H122" s="37"/>
      <c r="I122" s="37"/>
      <c r="J122" s="37"/>
      <c r="K122" s="37"/>
      <c r="L122" s="37"/>
      <c r="M122" s="37"/>
      <c r="N122" s="37"/>
      <c r="O122" s="37"/>
    </row>
    <row r="123" spans="1:15" x14ac:dyDescent="0.25">
      <c r="A123" s="14"/>
      <c r="B123" s="41"/>
      <c r="C123" s="41"/>
      <c r="D123" s="41"/>
      <c r="E123" s="41"/>
      <c r="F123" s="41"/>
      <c r="G123" s="41"/>
      <c r="H123" s="41"/>
      <c r="I123" s="41"/>
      <c r="J123" s="41"/>
      <c r="K123" s="41"/>
      <c r="L123" s="41"/>
      <c r="M123" s="41"/>
      <c r="N123" s="41"/>
      <c r="O123" s="41"/>
    </row>
  </sheetData>
  <mergeCells count="139">
    <mergeCell ref="A114:A123"/>
    <mergeCell ref="B114:O114"/>
    <mergeCell ref="B115:O115"/>
    <mergeCell ref="B122:O122"/>
    <mergeCell ref="B123:O123"/>
    <mergeCell ref="A94:A102"/>
    <mergeCell ref="B94:O94"/>
    <mergeCell ref="B95:O95"/>
    <mergeCell ref="B101:O101"/>
    <mergeCell ref="B102:O102"/>
    <mergeCell ref="A103:A113"/>
    <mergeCell ref="B103:O103"/>
    <mergeCell ref="B104:O104"/>
    <mergeCell ref="B112:O112"/>
    <mergeCell ref="B113:O113"/>
    <mergeCell ref="A63:A78"/>
    <mergeCell ref="B63:O63"/>
    <mergeCell ref="B64:O64"/>
    <mergeCell ref="B77:O77"/>
    <mergeCell ref="B78:O78"/>
    <mergeCell ref="A79:A93"/>
    <mergeCell ref="B79:O79"/>
    <mergeCell ref="B80:O80"/>
    <mergeCell ref="B92:O92"/>
    <mergeCell ref="B93:O93"/>
    <mergeCell ref="A42:A51"/>
    <mergeCell ref="B42:O42"/>
    <mergeCell ref="B43:O43"/>
    <mergeCell ref="B50:O50"/>
    <mergeCell ref="B51:O51"/>
    <mergeCell ref="A52:A62"/>
    <mergeCell ref="B52:O52"/>
    <mergeCell ref="B53:O53"/>
    <mergeCell ref="B61:O61"/>
    <mergeCell ref="B62:O62"/>
    <mergeCell ref="A15:A24"/>
    <mergeCell ref="B15:O15"/>
    <mergeCell ref="B16:O16"/>
    <mergeCell ref="B23:O23"/>
    <mergeCell ref="B24:O24"/>
    <mergeCell ref="A25:A41"/>
    <mergeCell ref="B25:O25"/>
    <mergeCell ref="B26:O26"/>
    <mergeCell ref="B40:O40"/>
    <mergeCell ref="B41:O41"/>
    <mergeCell ref="D116:E116"/>
    <mergeCell ref="G116:H116"/>
    <mergeCell ref="J116:K116"/>
    <mergeCell ref="A1:A2"/>
    <mergeCell ref="B1:O1"/>
    <mergeCell ref="B2:O2"/>
    <mergeCell ref="B3:O3"/>
    <mergeCell ref="A4:A14"/>
    <mergeCell ref="B4:O4"/>
    <mergeCell ref="B5:O5"/>
    <mergeCell ref="I96:I97"/>
    <mergeCell ref="B105:B106"/>
    <mergeCell ref="C105:C106"/>
    <mergeCell ref="D105:E105"/>
    <mergeCell ref="D106:E106"/>
    <mergeCell ref="F105:F106"/>
    <mergeCell ref="B96:B97"/>
    <mergeCell ref="C96:C97"/>
    <mergeCell ref="D96:E96"/>
    <mergeCell ref="D97:E97"/>
    <mergeCell ref="F96:F97"/>
    <mergeCell ref="G96:H96"/>
    <mergeCell ref="G97:H97"/>
    <mergeCell ref="F81:F84"/>
    <mergeCell ref="G81:H81"/>
    <mergeCell ref="G82:H82"/>
    <mergeCell ref="G83:H83"/>
    <mergeCell ref="G84:H84"/>
    <mergeCell ref="I81:I84"/>
    <mergeCell ref="G66:H66"/>
    <mergeCell ref="G67:H67"/>
    <mergeCell ref="G68:H68"/>
    <mergeCell ref="I65:I68"/>
    <mergeCell ref="B81:B84"/>
    <mergeCell ref="C81:C84"/>
    <mergeCell ref="D81:E81"/>
    <mergeCell ref="D82:E82"/>
    <mergeCell ref="D83:E83"/>
    <mergeCell ref="D84:E84"/>
    <mergeCell ref="G55:H55"/>
    <mergeCell ref="I54:I55"/>
    <mergeCell ref="B65:B68"/>
    <mergeCell ref="C65:C68"/>
    <mergeCell ref="D65:E65"/>
    <mergeCell ref="D66:E66"/>
    <mergeCell ref="D67:E67"/>
    <mergeCell ref="D68:E68"/>
    <mergeCell ref="F65:F68"/>
    <mergeCell ref="G65:H65"/>
    <mergeCell ref="O27:O31"/>
    <mergeCell ref="D44:E44"/>
    <mergeCell ref="G44:H44"/>
    <mergeCell ref="J44:K44"/>
    <mergeCell ref="B54:B55"/>
    <mergeCell ref="C54:C55"/>
    <mergeCell ref="D54:E54"/>
    <mergeCell ref="D55:E55"/>
    <mergeCell ref="F54:F55"/>
    <mergeCell ref="G54:H54"/>
    <mergeCell ref="L27:L31"/>
    <mergeCell ref="M27:N27"/>
    <mergeCell ref="M28:N28"/>
    <mergeCell ref="M29:N29"/>
    <mergeCell ref="M30:N30"/>
    <mergeCell ref="M31:N31"/>
    <mergeCell ref="I27:I31"/>
    <mergeCell ref="J27:K27"/>
    <mergeCell ref="J28:K28"/>
    <mergeCell ref="J29:K29"/>
    <mergeCell ref="J30:K30"/>
    <mergeCell ref="J31:K31"/>
    <mergeCell ref="F27:F31"/>
    <mergeCell ref="G27:H27"/>
    <mergeCell ref="G28:H28"/>
    <mergeCell ref="G29:H29"/>
    <mergeCell ref="G30:H30"/>
    <mergeCell ref="G31:H31"/>
    <mergeCell ref="B27:B31"/>
    <mergeCell ref="C27:C31"/>
    <mergeCell ref="D27:E27"/>
    <mergeCell ref="D28:E28"/>
    <mergeCell ref="D29:E29"/>
    <mergeCell ref="D30:E30"/>
    <mergeCell ref="D31:E31"/>
    <mergeCell ref="D6:E6"/>
    <mergeCell ref="G6:H6"/>
    <mergeCell ref="J6:K6"/>
    <mergeCell ref="B17:B18"/>
    <mergeCell ref="C17:C18"/>
    <mergeCell ref="E17:E18"/>
    <mergeCell ref="G17:G18"/>
    <mergeCell ref="H17:H18"/>
    <mergeCell ref="B13:O13"/>
    <mergeCell ref="B14:O14"/>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42"/>
  <sheetViews>
    <sheetView showGridLines="0" workbookViewId="0"/>
  </sheetViews>
  <sheetFormatPr defaultRowHeight="15" x14ac:dyDescent="0.25"/>
  <cols>
    <col min="1" max="2" width="36.5703125" bestFit="1" customWidth="1"/>
    <col min="3" max="3" width="0.7109375" customWidth="1"/>
    <col min="4" max="4" width="2.42578125" customWidth="1"/>
    <col min="5" max="5" width="7.42578125" customWidth="1"/>
    <col min="6" max="6" width="1.7109375" customWidth="1"/>
    <col min="7" max="7" width="2.42578125" customWidth="1"/>
    <col min="8" max="8" width="6.42578125" customWidth="1"/>
    <col min="9" max="9" width="6.28515625" customWidth="1"/>
    <col min="10" max="10" width="1.7109375" customWidth="1"/>
    <col min="11" max="11" width="2.5703125" customWidth="1"/>
    <col min="12" max="12" width="7.140625" customWidth="1"/>
    <col min="13" max="13" width="1.7109375" customWidth="1"/>
    <col min="14" max="14" width="2.28515625" customWidth="1"/>
    <col min="15" max="15" width="8.42578125" customWidth="1"/>
    <col min="16" max="16" width="1.7109375" customWidth="1"/>
    <col min="17" max="17" width="2.85546875" customWidth="1"/>
    <col min="18" max="18" width="10.28515625" customWidth="1"/>
    <col min="19" max="19" width="1.7109375" customWidth="1"/>
  </cols>
  <sheetData>
    <row r="1" spans="1:19" ht="15" customHeight="1" x14ac:dyDescent="0.25">
      <c r="A1" s="9" t="s">
        <v>1036</v>
      </c>
      <c r="B1" s="9" t="s">
        <v>2</v>
      </c>
      <c r="C1" s="9"/>
      <c r="D1" s="9"/>
      <c r="E1" s="9"/>
      <c r="F1" s="9"/>
      <c r="G1" s="9"/>
      <c r="H1" s="9"/>
      <c r="I1" s="9"/>
      <c r="J1" s="9"/>
      <c r="K1" s="9"/>
      <c r="L1" s="9"/>
      <c r="M1" s="9"/>
      <c r="N1" s="9"/>
      <c r="O1" s="9"/>
      <c r="P1" s="9"/>
      <c r="Q1" s="9"/>
      <c r="R1" s="9"/>
      <c r="S1" s="9"/>
    </row>
    <row r="2" spans="1:19" ht="15" customHeight="1" x14ac:dyDescent="0.25">
      <c r="A2" s="9"/>
      <c r="B2" s="9" t="s">
        <v>3</v>
      </c>
      <c r="C2" s="9"/>
      <c r="D2" s="9"/>
      <c r="E2" s="9"/>
      <c r="F2" s="9"/>
      <c r="G2" s="9"/>
      <c r="H2" s="9"/>
      <c r="I2" s="9"/>
      <c r="J2" s="9"/>
      <c r="K2" s="9"/>
      <c r="L2" s="9"/>
      <c r="M2" s="9"/>
      <c r="N2" s="9"/>
      <c r="O2" s="9"/>
      <c r="P2" s="9"/>
      <c r="Q2" s="9"/>
      <c r="R2" s="9"/>
      <c r="S2" s="9"/>
    </row>
    <row r="3" spans="1:19" ht="30" x14ac:dyDescent="0.25">
      <c r="A3" s="3" t="s">
        <v>703</v>
      </c>
      <c r="B3" s="37"/>
      <c r="C3" s="37"/>
      <c r="D3" s="37"/>
      <c r="E3" s="37"/>
      <c r="F3" s="37"/>
      <c r="G3" s="37"/>
      <c r="H3" s="37"/>
      <c r="I3" s="37"/>
      <c r="J3" s="37"/>
      <c r="K3" s="37"/>
      <c r="L3" s="37"/>
      <c r="M3" s="37"/>
      <c r="N3" s="37"/>
      <c r="O3" s="37"/>
      <c r="P3" s="37"/>
      <c r="Q3" s="37"/>
      <c r="R3" s="37"/>
      <c r="S3" s="37"/>
    </row>
    <row r="4" spans="1:19" x14ac:dyDescent="0.25">
      <c r="A4" s="14" t="s">
        <v>1037</v>
      </c>
      <c r="B4" s="39" t="s">
        <v>705</v>
      </c>
      <c r="C4" s="39"/>
      <c r="D4" s="39"/>
      <c r="E4" s="39"/>
      <c r="F4" s="39"/>
      <c r="G4" s="39"/>
      <c r="H4" s="39"/>
      <c r="I4" s="39"/>
      <c r="J4" s="39"/>
      <c r="K4" s="39"/>
      <c r="L4" s="39"/>
      <c r="M4" s="39"/>
      <c r="N4" s="39"/>
      <c r="O4" s="39"/>
      <c r="P4" s="39"/>
      <c r="Q4" s="39"/>
      <c r="R4" s="39"/>
      <c r="S4" s="39"/>
    </row>
    <row r="5" spans="1:19" x14ac:dyDescent="0.25">
      <c r="A5" s="14"/>
      <c r="B5" s="51" t="s">
        <v>236</v>
      </c>
      <c r="C5" s="51"/>
      <c r="D5" s="51"/>
      <c r="E5" s="51"/>
      <c r="F5" s="51"/>
      <c r="G5" s="51"/>
      <c r="H5" s="51"/>
      <c r="I5" s="51"/>
      <c r="J5" s="51"/>
      <c r="K5" s="51"/>
      <c r="L5" s="51"/>
      <c r="M5" s="51"/>
      <c r="N5" s="51"/>
      <c r="O5" s="51"/>
      <c r="P5" s="51"/>
      <c r="Q5" s="51"/>
      <c r="R5" s="51"/>
      <c r="S5" s="51"/>
    </row>
    <row r="6" spans="1:19" x14ac:dyDescent="0.25">
      <c r="A6" s="14"/>
      <c r="B6" s="54" t="s">
        <v>237</v>
      </c>
      <c r="C6" s="56"/>
      <c r="D6" s="56" t="s">
        <v>706</v>
      </c>
      <c r="E6" s="56"/>
      <c r="F6" s="114"/>
      <c r="G6" s="56"/>
      <c r="H6" s="56" t="s">
        <v>708</v>
      </c>
      <c r="I6" s="56"/>
      <c r="J6" s="56"/>
      <c r="K6" s="56" t="s">
        <v>351</v>
      </c>
      <c r="L6" s="56"/>
      <c r="M6" s="56"/>
      <c r="N6" s="56" t="s">
        <v>715</v>
      </c>
      <c r="O6" s="56"/>
      <c r="P6" s="56"/>
      <c r="Q6" s="56" t="s">
        <v>720</v>
      </c>
      <c r="R6" s="56"/>
      <c r="S6" s="56"/>
    </row>
    <row r="7" spans="1:19" x14ac:dyDescent="0.25">
      <c r="A7" s="14"/>
      <c r="B7" s="54"/>
      <c r="C7" s="56"/>
      <c r="D7" s="56" t="s">
        <v>707</v>
      </c>
      <c r="E7" s="56"/>
      <c r="F7" s="114"/>
      <c r="G7" s="56"/>
      <c r="H7" s="56" t="s">
        <v>709</v>
      </c>
      <c r="I7" s="56"/>
      <c r="J7" s="56"/>
      <c r="K7" s="56" t="s">
        <v>712</v>
      </c>
      <c r="L7" s="56"/>
      <c r="M7" s="56"/>
      <c r="N7" s="56" t="s">
        <v>716</v>
      </c>
      <c r="O7" s="56"/>
      <c r="P7" s="56"/>
      <c r="Q7" s="56" t="s">
        <v>721</v>
      </c>
      <c r="R7" s="56"/>
      <c r="S7" s="56"/>
    </row>
    <row r="8" spans="1:19" x14ac:dyDescent="0.25">
      <c r="A8" s="14"/>
      <c r="B8" s="54"/>
      <c r="C8" s="56"/>
      <c r="D8" s="37"/>
      <c r="E8" s="37"/>
      <c r="F8" s="114"/>
      <c r="G8" s="56"/>
      <c r="H8" s="56" t="s">
        <v>710</v>
      </c>
      <c r="I8" s="56"/>
      <c r="J8" s="56"/>
      <c r="K8" s="56" t="s">
        <v>713</v>
      </c>
      <c r="L8" s="56"/>
      <c r="M8" s="56"/>
      <c r="N8" s="56" t="s">
        <v>717</v>
      </c>
      <c r="O8" s="56"/>
      <c r="P8" s="56"/>
      <c r="Q8" s="56" t="s">
        <v>722</v>
      </c>
      <c r="R8" s="56"/>
      <c r="S8" s="56"/>
    </row>
    <row r="9" spans="1:19" x14ac:dyDescent="0.25">
      <c r="A9" s="14"/>
      <c r="B9" s="54"/>
      <c r="C9" s="56"/>
      <c r="D9" s="37"/>
      <c r="E9" s="37"/>
      <c r="F9" s="114"/>
      <c r="G9" s="56"/>
      <c r="H9" s="56" t="s">
        <v>711</v>
      </c>
      <c r="I9" s="56"/>
      <c r="J9" s="56"/>
      <c r="K9" s="56" t="s">
        <v>714</v>
      </c>
      <c r="L9" s="56"/>
      <c r="M9" s="56"/>
      <c r="N9" s="56" t="s">
        <v>718</v>
      </c>
      <c r="O9" s="56"/>
      <c r="P9" s="56"/>
      <c r="Q9" s="56" t="s">
        <v>719</v>
      </c>
      <c r="R9" s="56"/>
      <c r="S9" s="56"/>
    </row>
    <row r="10" spans="1:19" ht="15.75" thickBot="1" x14ac:dyDescent="0.3">
      <c r="A10" s="14"/>
      <c r="B10" s="55"/>
      <c r="C10" s="56"/>
      <c r="D10" s="58"/>
      <c r="E10" s="58"/>
      <c r="F10" s="114"/>
      <c r="G10" s="56"/>
      <c r="H10" s="58"/>
      <c r="I10" s="58"/>
      <c r="J10" s="56"/>
      <c r="K10" s="58"/>
      <c r="L10" s="58"/>
      <c r="M10" s="56"/>
      <c r="N10" s="43" t="s">
        <v>719</v>
      </c>
      <c r="O10" s="43"/>
      <c r="P10" s="56"/>
      <c r="Q10" s="58"/>
      <c r="R10" s="58"/>
      <c r="S10" s="56"/>
    </row>
    <row r="11" spans="1:19" x14ac:dyDescent="0.25">
      <c r="A11" s="14"/>
      <c r="B11" s="17" t="s">
        <v>325</v>
      </c>
      <c r="C11" s="18"/>
      <c r="D11" s="18" t="s">
        <v>239</v>
      </c>
      <c r="E11" s="20">
        <v>4779</v>
      </c>
      <c r="F11" s="112"/>
      <c r="G11" s="18"/>
      <c r="H11" s="18" t="s">
        <v>239</v>
      </c>
      <c r="I11" s="19">
        <v>231</v>
      </c>
      <c r="J11" s="18"/>
      <c r="K11" s="18" t="s">
        <v>239</v>
      </c>
      <c r="L11" s="19">
        <v>474</v>
      </c>
      <c r="M11" s="18"/>
      <c r="N11" s="18" t="s">
        <v>239</v>
      </c>
      <c r="O11" s="19" t="s">
        <v>723</v>
      </c>
      <c r="P11" s="18" t="s">
        <v>241</v>
      </c>
      <c r="Q11" s="18" t="s">
        <v>239</v>
      </c>
      <c r="R11" s="19" t="s">
        <v>724</v>
      </c>
      <c r="S11" s="18" t="s">
        <v>241</v>
      </c>
    </row>
    <row r="12" spans="1:19" x14ac:dyDescent="0.25">
      <c r="A12" s="14"/>
      <c r="B12" s="29" t="s">
        <v>725</v>
      </c>
      <c r="C12" s="22"/>
      <c r="D12" s="22"/>
      <c r="E12" s="23" t="s">
        <v>726</v>
      </c>
      <c r="F12" s="113"/>
      <c r="G12" s="22" t="s">
        <v>241</v>
      </c>
      <c r="H12" s="22"/>
      <c r="I12" s="23" t="s">
        <v>727</v>
      </c>
      <c r="J12" s="22" t="s">
        <v>241</v>
      </c>
      <c r="K12" s="22"/>
      <c r="L12" s="25">
        <v>1308</v>
      </c>
      <c r="M12" s="22"/>
      <c r="N12" s="22"/>
      <c r="O12" s="25">
        <v>6286</v>
      </c>
      <c r="P12" s="22"/>
      <c r="Q12" s="22"/>
      <c r="R12" s="25">
        <v>4490</v>
      </c>
      <c r="S12" s="22"/>
    </row>
    <row r="13" spans="1:19" x14ac:dyDescent="0.25">
      <c r="A13" s="14"/>
      <c r="B13" s="48" t="s">
        <v>728</v>
      </c>
      <c r="C13" s="18"/>
      <c r="D13" s="18"/>
      <c r="E13" s="31" t="s">
        <v>250</v>
      </c>
      <c r="F13" s="112"/>
      <c r="G13" s="18"/>
      <c r="H13" s="18"/>
      <c r="I13" s="19">
        <v>321</v>
      </c>
      <c r="J13" s="18"/>
      <c r="K13" s="18"/>
      <c r="L13" s="19" t="s">
        <v>729</v>
      </c>
      <c r="M13" s="18" t="s">
        <v>241</v>
      </c>
      <c r="N13" s="18"/>
      <c r="O13" s="20">
        <v>3566</v>
      </c>
      <c r="P13" s="18"/>
      <c r="Q13" s="18"/>
      <c r="R13" s="20">
        <v>3587</v>
      </c>
      <c r="S13" s="18"/>
    </row>
    <row r="14" spans="1:19" x14ac:dyDescent="0.25">
      <c r="A14" s="14"/>
      <c r="B14" s="29" t="s">
        <v>730</v>
      </c>
      <c r="C14" s="22"/>
      <c r="D14" s="22"/>
      <c r="E14" s="32" t="s">
        <v>250</v>
      </c>
      <c r="F14" s="113"/>
      <c r="G14" s="22"/>
      <c r="H14" s="22"/>
      <c r="I14" s="23">
        <v>175</v>
      </c>
      <c r="J14" s="22"/>
      <c r="K14" s="22"/>
      <c r="L14" s="23" t="s">
        <v>731</v>
      </c>
      <c r="M14" s="22" t="s">
        <v>241</v>
      </c>
      <c r="N14" s="22"/>
      <c r="O14" s="23" t="s">
        <v>732</v>
      </c>
      <c r="P14" s="22" t="s">
        <v>241</v>
      </c>
      <c r="Q14" s="22"/>
      <c r="R14" s="23" t="s">
        <v>733</v>
      </c>
      <c r="S14" s="22" t="s">
        <v>241</v>
      </c>
    </row>
    <row r="15" spans="1:19" ht="15.75" thickBot="1" x14ac:dyDescent="0.3">
      <c r="A15" s="14"/>
      <c r="B15" s="26" t="s">
        <v>245</v>
      </c>
      <c r="C15" s="26" t="s">
        <v>245</v>
      </c>
      <c r="D15" s="27" t="s">
        <v>246</v>
      </c>
      <c r="E15" s="28" t="s">
        <v>246</v>
      </c>
      <c r="F15" s="113"/>
      <c r="G15" s="26" t="s">
        <v>245</v>
      </c>
      <c r="H15" s="27" t="s">
        <v>246</v>
      </c>
      <c r="I15" s="28" t="s">
        <v>246</v>
      </c>
      <c r="J15" s="26" t="s">
        <v>245</v>
      </c>
      <c r="K15" s="27" t="s">
        <v>246</v>
      </c>
      <c r="L15" s="28" t="s">
        <v>246</v>
      </c>
      <c r="M15" s="26" t="s">
        <v>245</v>
      </c>
      <c r="N15" s="27" t="s">
        <v>246</v>
      </c>
      <c r="O15" s="28" t="s">
        <v>246</v>
      </c>
      <c r="P15" s="26" t="s">
        <v>245</v>
      </c>
      <c r="Q15" s="27" t="s">
        <v>246</v>
      </c>
      <c r="R15" s="28" t="s">
        <v>246</v>
      </c>
      <c r="S15" s="26" t="s">
        <v>245</v>
      </c>
    </row>
    <row r="16" spans="1:19" ht="26.25" x14ac:dyDescent="0.25">
      <c r="A16" s="14"/>
      <c r="B16" s="48" t="s">
        <v>734</v>
      </c>
      <c r="C16" s="18"/>
      <c r="D16" s="18"/>
      <c r="E16" s="19" t="s">
        <v>726</v>
      </c>
      <c r="F16" s="112"/>
      <c r="G16" s="18" t="s">
        <v>241</v>
      </c>
      <c r="H16" s="18"/>
      <c r="I16" s="19" t="s">
        <v>735</v>
      </c>
      <c r="J16" s="18" t="s">
        <v>241</v>
      </c>
      <c r="K16" s="18"/>
      <c r="L16" s="19">
        <v>624</v>
      </c>
      <c r="M16" s="18"/>
      <c r="N16" s="18"/>
      <c r="O16" s="20">
        <v>6100</v>
      </c>
      <c r="P16" s="18"/>
      <c r="Q16" s="18"/>
      <c r="R16" s="20">
        <v>4116</v>
      </c>
      <c r="S16" s="18"/>
    </row>
    <row r="17" spans="1:19" ht="15.75" thickBot="1" x14ac:dyDescent="0.3">
      <c r="A17" s="14"/>
      <c r="B17" s="26" t="s">
        <v>245</v>
      </c>
      <c r="C17" s="26" t="s">
        <v>245</v>
      </c>
      <c r="D17" s="27" t="s">
        <v>246</v>
      </c>
      <c r="E17" s="28" t="s">
        <v>246</v>
      </c>
      <c r="F17" s="113"/>
      <c r="G17" s="26" t="s">
        <v>245</v>
      </c>
      <c r="H17" s="27" t="s">
        <v>246</v>
      </c>
      <c r="I17" s="28" t="s">
        <v>246</v>
      </c>
      <c r="J17" s="26" t="s">
        <v>245</v>
      </c>
      <c r="K17" s="27" t="s">
        <v>246</v>
      </c>
      <c r="L17" s="28" t="s">
        <v>246</v>
      </c>
      <c r="M17" s="26" t="s">
        <v>245</v>
      </c>
      <c r="N17" s="27" t="s">
        <v>246</v>
      </c>
      <c r="O17" s="28" t="s">
        <v>246</v>
      </c>
      <c r="P17" s="26" t="s">
        <v>245</v>
      </c>
      <c r="Q17" s="27" t="s">
        <v>246</v>
      </c>
      <c r="R17" s="28" t="s">
        <v>246</v>
      </c>
      <c r="S17" s="26" t="s">
        <v>245</v>
      </c>
    </row>
    <row r="18" spans="1:19" x14ac:dyDescent="0.25">
      <c r="A18" s="14"/>
      <c r="B18" s="21" t="s">
        <v>329</v>
      </c>
      <c r="C18" s="22"/>
      <c r="D18" s="22"/>
      <c r="E18" s="25">
        <v>2455</v>
      </c>
      <c r="F18" s="113"/>
      <c r="G18" s="22"/>
      <c r="H18" s="22"/>
      <c r="I18" s="23" t="s">
        <v>736</v>
      </c>
      <c r="J18" s="22" t="s">
        <v>241</v>
      </c>
      <c r="K18" s="22"/>
      <c r="L18" s="25">
        <v>1098</v>
      </c>
      <c r="M18" s="22"/>
      <c r="N18" s="22"/>
      <c r="O18" s="23" t="s">
        <v>737</v>
      </c>
      <c r="P18" s="22" t="s">
        <v>241</v>
      </c>
      <c r="Q18" s="22"/>
      <c r="R18" s="23" t="s">
        <v>738</v>
      </c>
      <c r="S18" s="22" t="s">
        <v>241</v>
      </c>
    </row>
    <row r="19" spans="1:19" x14ac:dyDescent="0.25">
      <c r="A19" s="14"/>
      <c r="B19" s="48" t="s">
        <v>725</v>
      </c>
      <c r="C19" s="18"/>
      <c r="D19" s="18"/>
      <c r="E19" s="19" t="s">
        <v>739</v>
      </c>
      <c r="F19" s="112"/>
      <c r="G19" s="18" t="s">
        <v>241</v>
      </c>
      <c r="H19" s="18"/>
      <c r="I19" s="19" t="s">
        <v>740</v>
      </c>
      <c r="J19" s="18" t="s">
        <v>241</v>
      </c>
      <c r="K19" s="18"/>
      <c r="L19" s="20">
        <v>1033</v>
      </c>
      <c r="M19" s="18"/>
      <c r="N19" s="18"/>
      <c r="O19" s="19" t="s">
        <v>741</v>
      </c>
      <c r="P19" s="18" t="s">
        <v>241</v>
      </c>
      <c r="Q19" s="18"/>
      <c r="R19" s="19" t="s">
        <v>742</v>
      </c>
      <c r="S19" s="18" t="s">
        <v>241</v>
      </c>
    </row>
    <row r="20" spans="1:19" x14ac:dyDescent="0.25">
      <c r="A20" s="14"/>
      <c r="B20" s="29" t="s">
        <v>728</v>
      </c>
      <c r="C20" s="22"/>
      <c r="D20" s="22"/>
      <c r="E20" s="32" t="s">
        <v>250</v>
      </c>
      <c r="F20" s="113"/>
      <c r="G20" s="22"/>
      <c r="H20" s="22"/>
      <c r="I20" s="25">
        <v>1038</v>
      </c>
      <c r="J20" s="22"/>
      <c r="K20" s="22"/>
      <c r="L20" s="23" t="s">
        <v>743</v>
      </c>
      <c r="M20" s="22" t="s">
        <v>241</v>
      </c>
      <c r="N20" s="22"/>
      <c r="O20" s="25">
        <v>2806</v>
      </c>
      <c r="P20" s="22"/>
      <c r="Q20" s="22"/>
      <c r="R20" s="25">
        <v>3630</v>
      </c>
      <c r="S20" s="22"/>
    </row>
    <row r="21" spans="1:19" x14ac:dyDescent="0.25">
      <c r="A21" s="14"/>
      <c r="B21" s="48" t="s">
        <v>730</v>
      </c>
      <c r="C21" s="18"/>
      <c r="D21" s="18"/>
      <c r="E21" s="31" t="s">
        <v>250</v>
      </c>
      <c r="F21" s="112"/>
      <c r="G21" s="18"/>
      <c r="H21" s="18"/>
      <c r="I21" s="19">
        <v>312</v>
      </c>
      <c r="J21" s="18"/>
      <c r="K21" s="18"/>
      <c r="L21" s="19" t="s">
        <v>744</v>
      </c>
      <c r="M21" s="18" t="s">
        <v>241</v>
      </c>
      <c r="N21" s="18"/>
      <c r="O21" s="19" t="s">
        <v>745</v>
      </c>
      <c r="P21" s="18" t="s">
        <v>241</v>
      </c>
      <c r="Q21" s="18"/>
      <c r="R21" s="19" t="s">
        <v>745</v>
      </c>
      <c r="S21" s="18" t="s">
        <v>241</v>
      </c>
    </row>
    <row r="22" spans="1:19" ht="15.75" thickBot="1" x14ac:dyDescent="0.3">
      <c r="A22" s="14"/>
      <c r="B22" s="26" t="s">
        <v>245</v>
      </c>
      <c r="C22" s="26" t="s">
        <v>245</v>
      </c>
      <c r="D22" s="27" t="s">
        <v>246</v>
      </c>
      <c r="E22" s="28" t="s">
        <v>246</v>
      </c>
      <c r="F22" s="113"/>
      <c r="G22" s="26" t="s">
        <v>245</v>
      </c>
      <c r="H22" s="27" t="s">
        <v>246</v>
      </c>
      <c r="I22" s="28" t="s">
        <v>246</v>
      </c>
      <c r="J22" s="26" t="s">
        <v>245</v>
      </c>
      <c r="K22" s="27" t="s">
        <v>246</v>
      </c>
      <c r="L22" s="28" t="s">
        <v>246</v>
      </c>
      <c r="M22" s="26" t="s">
        <v>245</v>
      </c>
      <c r="N22" s="27" t="s">
        <v>246</v>
      </c>
      <c r="O22" s="28" t="s">
        <v>246</v>
      </c>
      <c r="P22" s="26" t="s">
        <v>245</v>
      </c>
      <c r="Q22" s="27" t="s">
        <v>246</v>
      </c>
      <c r="R22" s="28" t="s">
        <v>246</v>
      </c>
      <c r="S22" s="26" t="s">
        <v>245</v>
      </c>
    </row>
    <row r="23" spans="1:19" ht="26.25" x14ac:dyDescent="0.25">
      <c r="A23" s="14"/>
      <c r="B23" s="29" t="s">
        <v>734</v>
      </c>
      <c r="C23" s="22"/>
      <c r="D23" s="22"/>
      <c r="E23" s="23" t="s">
        <v>739</v>
      </c>
      <c r="F23" s="113"/>
      <c r="G23" s="22" t="s">
        <v>241</v>
      </c>
      <c r="H23" s="22"/>
      <c r="I23" s="23" t="s">
        <v>746</v>
      </c>
      <c r="J23" s="22" t="s">
        <v>241</v>
      </c>
      <c r="K23" s="22"/>
      <c r="L23" s="23">
        <v>507</v>
      </c>
      <c r="M23" s="22"/>
      <c r="N23" s="22"/>
      <c r="O23" s="23">
        <v>179</v>
      </c>
      <c r="P23" s="22"/>
      <c r="Q23" s="22"/>
      <c r="R23" s="23" t="s">
        <v>747</v>
      </c>
      <c r="S23" s="22" t="s">
        <v>241</v>
      </c>
    </row>
    <row r="24" spans="1:19" ht="15.75" thickBot="1" x14ac:dyDescent="0.3">
      <c r="A24" s="14"/>
      <c r="B24" s="26" t="s">
        <v>245</v>
      </c>
      <c r="C24" s="26" t="s">
        <v>245</v>
      </c>
      <c r="D24" s="27" t="s">
        <v>246</v>
      </c>
      <c r="E24" s="28" t="s">
        <v>246</v>
      </c>
      <c r="F24" s="113"/>
      <c r="G24" s="26" t="s">
        <v>245</v>
      </c>
      <c r="H24" s="27" t="s">
        <v>246</v>
      </c>
      <c r="I24" s="28" t="s">
        <v>246</v>
      </c>
      <c r="J24" s="26" t="s">
        <v>245</v>
      </c>
      <c r="K24" s="27" t="s">
        <v>246</v>
      </c>
      <c r="L24" s="28" t="s">
        <v>246</v>
      </c>
      <c r="M24" s="26" t="s">
        <v>245</v>
      </c>
      <c r="N24" s="27" t="s">
        <v>246</v>
      </c>
      <c r="O24" s="28" t="s">
        <v>246</v>
      </c>
      <c r="P24" s="26" t="s">
        <v>245</v>
      </c>
      <c r="Q24" s="27" t="s">
        <v>246</v>
      </c>
      <c r="R24" s="28" t="s">
        <v>246</v>
      </c>
      <c r="S24" s="26" t="s">
        <v>245</v>
      </c>
    </row>
    <row r="25" spans="1:19" x14ac:dyDescent="0.25">
      <c r="A25" s="14"/>
      <c r="B25" s="17" t="s">
        <v>332</v>
      </c>
      <c r="C25" s="18"/>
      <c r="D25" s="18" t="s">
        <v>239</v>
      </c>
      <c r="E25" s="20">
        <v>1517</v>
      </c>
      <c r="F25" s="112"/>
      <c r="G25" s="18"/>
      <c r="H25" s="18" t="s">
        <v>239</v>
      </c>
      <c r="I25" s="19" t="s">
        <v>748</v>
      </c>
      <c r="J25" s="18" t="s">
        <v>241</v>
      </c>
      <c r="K25" s="18" t="s">
        <v>239</v>
      </c>
      <c r="L25" s="20">
        <v>1605</v>
      </c>
      <c r="M25" s="18"/>
      <c r="N25" s="18" t="s">
        <v>239</v>
      </c>
      <c r="O25" s="19" t="s">
        <v>749</v>
      </c>
      <c r="P25" s="18" t="s">
        <v>241</v>
      </c>
      <c r="Q25" s="18" t="s">
        <v>239</v>
      </c>
      <c r="R25" s="19" t="s">
        <v>750</v>
      </c>
      <c r="S25" s="18" t="s">
        <v>241</v>
      </c>
    </row>
    <row r="26" spans="1:19" ht="15.75" thickBot="1" x14ac:dyDescent="0.3">
      <c r="A26" s="14"/>
      <c r="B26" s="26" t="s">
        <v>245</v>
      </c>
      <c r="C26" s="26" t="s">
        <v>245</v>
      </c>
      <c r="D26" s="27" t="s">
        <v>246</v>
      </c>
      <c r="E26" s="28" t="s">
        <v>246</v>
      </c>
      <c r="F26" s="113"/>
      <c r="G26" s="26" t="s">
        <v>245</v>
      </c>
      <c r="H26" s="27" t="s">
        <v>246</v>
      </c>
      <c r="I26" s="28" t="s">
        <v>246</v>
      </c>
      <c r="J26" s="26" t="s">
        <v>245</v>
      </c>
      <c r="K26" s="27" t="s">
        <v>246</v>
      </c>
      <c r="L26" s="28" t="s">
        <v>246</v>
      </c>
      <c r="M26" s="26" t="s">
        <v>245</v>
      </c>
      <c r="N26" s="27" t="s">
        <v>246</v>
      </c>
      <c r="O26" s="28" t="s">
        <v>246</v>
      </c>
      <c r="P26" s="26" t="s">
        <v>245</v>
      </c>
      <c r="Q26" s="27" t="s">
        <v>246</v>
      </c>
      <c r="R26" s="28" t="s">
        <v>246</v>
      </c>
      <c r="S26" s="26" t="s">
        <v>245</v>
      </c>
    </row>
    <row r="27" spans="1:19" ht="15.75" thickBot="1" x14ac:dyDescent="0.3">
      <c r="A27" s="14"/>
      <c r="B27" s="26" t="s">
        <v>245</v>
      </c>
      <c r="C27" s="26" t="s">
        <v>245</v>
      </c>
      <c r="D27" s="27" t="s">
        <v>246</v>
      </c>
      <c r="E27" s="28" t="s">
        <v>246</v>
      </c>
      <c r="F27" s="113"/>
      <c r="G27" s="26" t="s">
        <v>245</v>
      </c>
      <c r="H27" s="27" t="s">
        <v>246</v>
      </c>
      <c r="I27" s="28" t="s">
        <v>246</v>
      </c>
      <c r="J27" s="26" t="s">
        <v>245</v>
      </c>
      <c r="K27" s="27" t="s">
        <v>246</v>
      </c>
      <c r="L27" s="28" t="s">
        <v>246</v>
      </c>
      <c r="M27" s="26" t="s">
        <v>245</v>
      </c>
      <c r="N27" s="27" t="s">
        <v>246</v>
      </c>
      <c r="O27" s="28" t="s">
        <v>246</v>
      </c>
      <c r="P27" s="26" t="s">
        <v>245</v>
      </c>
      <c r="Q27" s="27" t="s">
        <v>246</v>
      </c>
      <c r="R27" s="28" t="s">
        <v>246</v>
      </c>
      <c r="S27" s="26" t="s">
        <v>245</v>
      </c>
    </row>
    <row r="28" spans="1:19" x14ac:dyDescent="0.25">
      <c r="A28" s="14"/>
      <c r="B28" s="37"/>
      <c r="C28" s="37"/>
      <c r="D28" s="37"/>
      <c r="E28" s="37"/>
      <c r="F28" s="37"/>
      <c r="G28" s="37"/>
      <c r="H28" s="37"/>
      <c r="I28" s="37"/>
      <c r="J28" s="37"/>
      <c r="K28" s="37"/>
      <c r="L28" s="37"/>
      <c r="M28" s="37"/>
      <c r="N28" s="37"/>
      <c r="O28" s="37"/>
      <c r="P28" s="37"/>
      <c r="Q28" s="37"/>
      <c r="R28" s="37"/>
      <c r="S28" s="37"/>
    </row>
    <row r="29" spans="1:19" x14ac:dyDescent="0.25">
      <c r="A29" s="14"/>
      <c r="B29" s="41"/>
      <c r="C29" s="41"/>
      <c r="D29" s="41"/>
      <c r="E29" s="41"/>
      <c r="F29" s="41"/>
      <c r="G29" s="41"/>
      <c r="H29" s="41"/>
      <c r="I29" s="41"/>
      <c r="J29" s="41"/>
      <c r="K29" s="41"/>
      <c r="L29" s="41"/>
      <c r="M29" s="41"/>
      <c r="N29" s="41"/>
      <c r="O29" s="41"/>
      <c r="P29" s="41"/>
      <c r="Q29" s="41"/>
      <c r="R29" s="41"/>
      <c r="S29" s="41"/>
    </row>
    <row r="30" spans="1:19" x14ac:dyDescent="0.25">
      <c r="A30" s="14" t="s">
        <v>1038</v>
      </c>
      <c r="B30" s="39" t="s">
        <v>752</v>
      </c>
      <c r="C30" s="39"/>
      <c r="D30" s="39"/>
      <c r="E30" s="39"/>
      <c r="F30" s="39"/>
      <c r="G30" s="39"/>
      <c r="H30" s="39"/>
      <c r="I30" s="39"/>
      <c r="J30" s="39"/>
      <c r="K30" s="39"/>
      <c r="L30" s="39"/>
      <c r="M30" s="39"/>
      <c r="N30" s="39"/>
      <c r="O30" s="39"/>
      <c r="P30" s="39"/>
      <c r="Q30" s="39"/>
      <c r="R30" s="39"/>
      <c r="S30" s="39"/>
    </row>
    <row r="31" spans="1:19" x14ac:dyDescent="0.25">
      <c r="A31" s="14"/>
      <c r="B31" s="51" t="s">
        <v>236</v>
      </c>
      <c r="C31" s="51"/>
      <c r="D31" s="51"/>
      <c r="E31" s="51"/>
      <c r="F31" s="51"/>
      <c r="G31" s="51"/>
      <c r="H31" s="51"/>
      <c r="I31" s="51"/>
      <c r="J31" s="51"/>
      <c r="K31" s="51"/>
      <c r="L31" s="51"/>
      <c r="M31" s="51"/>
      <c r="N31" s="51"/>
      <c r="O31" s="51"/>
      <c r="P31" s="51"/>
      <c r="Q31" s="51"/>
      <c r="R31" s="51"/>
      <c r="S31" s="51"/>
    </row>
    <row r="32" spans="1:19" ht="15.75" thickBot="1" x14ac:dyDescent="0.3">
      <c r="A32" s="14"/>
      <c r="B32" s="15" t="s">
        <v>237</v>
      </c>
      <c r="C32" s="16"/>
      <c r="D32" s="33">
        <v>42119</v>
      </c>
      <c r="E32" s="33"/>
      <c r="F32" s="16"/>
      <c r="G32" s="33">
        <v>41755</v>
      </c>
      <c r="H32" s="33"/>
      <c r="I32" s="16"/>
    </row>
    <row r="33" spans="1:19" x14ac:dyDescent="0.25">
      <c r="A33" s="14"/>
      <c r="B33" s="17" t="s">
        <v>548</v>
      </c>
      <c r="C33" s="18"/>
      <c r="D33" s="18" t="s">
        <v>239</v>
      </c>
      <c r="E33" s="20">
        <v>7832</v>
      </c>
      <c r="F33" s="18"/>
      <c r="G33" s="18" t="s">
        <v>239</v>
      </c>
      <c r="H33" s="20">
        <v>7140</v>
      </c>
      <c r="I33" s="18"/>
    </row>
    <row r="34" spans="1:19" x14ac:dyDescent="0.25">
      <c r="A34" s="14"/>
      <c r="B34" s="29" t="s">
        <v>48</v>
      </c>
      <c r="C34" s="22"/>
      <c r="D34" s="22"/>
      <c r="E34" s="25">
        <v>1198</v>
      </c>
      <c r="F34" s="22"/>
      <c r="G34" s="22"/>
      <c r="H34" s="25">
        <v>1324</v>
      </c>
      <c r="I34" s="22"/>
    </row>
    <row r="35" spans="1:19" x14ac:dyDescent="0.25">
      <c r="A35" s="14"/>
      <c r="B35" s="48" t="s">
        <v>753</v>
      </c>
      <c r="C35" s="18"/>
      <c r="D35" s="18"/>
      <c r="E35" s="19" t="s">
        <v>754</v>
      </c>
      <c r="F35" s="18" t="s">
        <v>241</v>
      </c>
      <c r="G35" s="18"/>
      <c r="H35" s="19" t="s">
        <v>755</v>
      </c>
      <c r="I35" s="18" t="s">
        <v>241</v>
      </c>
    </row>
    <row r="36" spans="1:19" x14ac:dyDescent="0.25">
      <c r="A36" s="14"/>
      <c r="B36" s="29" t="s">
        <v>756</v>
      </c>
      <c r="C36" s="22"/>
      <c r="D36" s="22"/>
      <c r="E36" s="32" t="s">
        <v>250</v>
      </c>
      <c r="F36" s="22"/>
      <c r="G36" s="22"/>
      <c r="H36" s="23">
        <v>98</v>
      </c>
      <c r="I36" s="22"/>
    </row>
    <row r="37" spans="1:19" ht="15.75" thickBot="1" x14ac:dyDescent="0.3">
      <c r="A37" s="14"/>
      <c r="B37" s="26" t="s">
        <v>245</v>
      </c>
      <c r="C37" s="26" t="s">
        <v>245</v>
      </c>
      <c r="D37" s="27" t="s">
        <v>246</v>
      </c>
      <c r="E37" s="28" t="s">
        <v>246</v>
      </c>
      <c r="F37" s="26" t="s">
        <v>245</v>
      </c>
      <c r="G37" s="27" t="s">
        <v>246</v>
      </c>
      <c r="H37" s="28" t="s">
        <v>246</v>
      </c>
      <c r="I37" s="26" t="s">
        <v>245</v>
      </c>
    </row>
    <row r="38" spans="1:19" x14ac:dyDescent="0.25">
      <c r="A38" s="14"/>
      <c r="B38" s="17" t="s">
        <v>558</v>
      </c>
      <c r="C38" s="18"/>
      <c r="D38" s="18" t="s">
        <v>239</v>
      </c>
      <c r="E38" s="20">
        <v>8954</v>
      </c>
      <c r="F38" s="18"/>
      <c r="G38" s="18" t="s">
        <v>239</v>
      </c>
      <c r="H38" s="20">
        <v>7832</v>
      </c>
      <c r="I38" s="18"/>
    </row>
    <row r="39" spans="1:19" ht="15.75" thickBot="1" x14ac:dyDescent="0.3">
      <c r="A39" s="14"/>
      <c r="B39" s="26" t="s">
        <v>245</v>
      </c>
      <c r="C39" s="26" t="s">
        <v>245</v>
      </c>
      <c r="D39" s="27" t="s">
        <v>246</v>
      </c>
      <c r="E39" s="28" t="s">
        <v>246</v>
      </c>
      <c r="F39" s="26" t="s">
        <v>245</v>
      </c>
      <c r="G39" s="27" t="s">
        <v>246</v>
      </c>
      <c r="H39" s="28" t="s">
        <v>246</v>
      </c>
      <c r="I39" s="26" t="s">
        <v>245</v>
      </c>
    </row>
    <row r="40" spans="1:19" ht="15.75" thickBot="1" x14ac:dyDescent="0.3">
      <c r="A40" s="14"/>
      <c r="B40" s="26" t="s">
        <v>245</v>
      </c>
      <c r="C40" s="26" t="s">
        <v>245</v>
      </c>
      <c r="D40" s="27" t="s">
        <v>246</v>
      </c>
      <c r="E40" s="28" t="s">
        <v>246</v>
      </c>
      <c r="F40" s="26" t="s">
        <v>245</v>
      </c>
      <c r="G40" s="27" t="s">
        <v>246</v>
      </c>
      <c r="H40" s="28" t="s">
        <v>246</v>
      </c>
      <c r="I40" s="26" t="s">
        <v>245</v>
      </c>
    </row>
    <row r="41" spans="1:19" x14ac:dyDescent="0.25">
      <c r="A41" s="14"/>
      <c r="B41" s="37"/>
      <c r="C41" s="37"/>
      <c r="D41" s="37"/>
      <c r="E41" s="37"/>
      <c r="F41" s="37"/>
      <c r="G41" s="37"/>
      <c r="H41" s="37"/>
      <c r="I41" s="37"/>
      <c r="J41" s="37"/>
      <c r="K41" s="37"/>
      <c r="L41" s="37"/>
      <c r="M41" s="37"/>
      <c r="N41" s="37"/>
      <c r="O41" s="37"/>
      <c r="P41" s="37"/>
      <c r="Q41" s="37"/>
      <c r="R41" s="37"/>
      <c r="S41" s="37"/>
    </row>
    <row r="42" spans="1:19" x14ac:dyDescent="0.25">
      <c r="A42" s="14"/>
      <c r="B42" s="41"/>
      <c r="C42" s="41"/>
      <c r="D42" s="41"/>
      <c r="E42" s="41"/>
      <c r="F42" s="41"/>
      <c r="G42" s="41"/>
      <c r="H42" s="41"/>
      <c r="I42" s="41"/>
      <c r="J42" s="41"/>
      <c r="K42" s="41"/>
      <c r="L42" s="41"/>
      <c r="M42" s="41"/>
      <c r="N42" s="41"/>
      <c r="O42" s="41"/>
      <c r="P42" s="41"/>
      <c r="Q42" s="41"/>
      <c r="R42" s="41"/>
      <c r="S42" s="41"/>
    </row>
  </sheetData>
  <mergeCells count="49">
    <mergeCell ref="B28:S28"/>
    <mergeCell ref="B29:S29"/>
    <mergeCell ref="A30:A42"/>
    <mergeCell ref="B30:S30"/>
    <mergeCell ref="B31:S31"/>
    <mergeCell ref="B41:S41"/>
    <mergeCell ref="B42:S42"/>
    <mergeCell ref="S6:S10"/>
    <mergeCell ref="D32:E32"/>
    <mergeCell ref="G32:H32"/>
    <mergeCell ref="A1:A2"/>
    <mergeCell ref="B1:S1"/>
    <mergeCell ref="B2:S2"/>
    <mergeCell ref="B3:S3"/>
    <mergeCell ref="A4:A29"/>
    <mergeCell ref="B4:S4"/>
    <mergeCell ref="B5:S5"/>
    <mergeCell ref="P6:P10"/>
    <mergeCell ref="Q6:R6"/>
    <mergeCell ref="Q7:R7"/>
    <mergeCell ref="Q8:R8"/>
    <mergeCell ref="Q9:R9"/>
    <mergeCell ref="Q10:R10"/>
    <mergeCell ref="M6:M10"/>
    <mergeCell ref="N6:O6"/>
    <mergeCell ref="N7:O7"/>
    <mergeCell ref="N8:O8"/>
    <mergeCell ref="N9:O9"/>
    <mergeCell ref="N10:O10"/>
    <mergeCell ref="J6:J10"/>
    <mergeCell ref="K6:L6"/>
    <mergeCell ref="K7:L7"/>
    <mergeCell ref="K8:L8"/>
    <mergeCell ref="K9:L9"/>
    <mergeCell ref="K10:L10"/>
    <mergeCell ref="F6:F10"/>
    <mergeCell ref="G6:G10"/>
    <mergeCell ref="H6:I6"/>
    <mergeCell ref="H7:I7"/>
    <mergeCell ref="H8:I8"/>
    <mergeCell ref="H9:I9"/>
    <mergeCell ref="H10:I10"/>
    <mergeCell ref="B6:B10"/>
    <mergeCell ref="C6:C10"/>
    <mergeCell ref="D6:E6"/>
    <mergeCell ref="D7:E7"/>
    <mergeCell ref="D8:E8"/>
    <mergeCell ref="D9:E9"/>
    <mergeCell ref="D10:E10"/>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87"/>
  <sheetViews>
    <sheetView showGridLines="0" workbookViewId="0"/>
  </sheetViews>
  <sheetFormatPr defaultRowHeight="15" x14ac:dyDescent="0.25"/>
  <cols>
    <col min="1" max="2" width="36.5703125" bestFit="1" customWidth="1"/>
    <col min="3" max="3" width="0.7109375" customWidth="1"/>
    <col min="4" max="4" width="2" customWidth="1"/>
    <col min="5" max="5" width="8.42578125" customWidth="1"/>
    <col min="6" max="6" width="2.7109375" customWidth="1"/>
    <col min="7" max="7" width="2" customWidth="1"/>
    <col min="8" max="8" width="8.42578125" customWidth="1"/>
    <col min="9" max="9" width="2.7109375" customWidth="1"/>
    <col min="10" max="10" width="2" customWidth="1"/>
    <col min="11" max="11" width="8.42578125" customWidth="1"/>
    <col min="12" max="12" width="2.7109375" customWidth="1"/>
  </cols>
  <sheetData>
    <row r="1" spans="1:12" ht="15" customHeight="1" x14ac:dyDescent="0.25">
      <c r="A1" s="9" t="s">
        <v>1039</v>
      </c>
      <c r="B1" s="9" t="s">
        <v>2</v>
      </c>
      <c r="C1" s="9"/>
      <c r="D1" s="9"/>
      <c r="E1" s="9"/>
      <c r="F1" s="9"/>
      <c r="G1" s="9"/>
      <c r="H1" s="9"/>
      <c r="I1" s="9"/>
      <c r="J1" s="9"/>
      <c r="K1" s="9"/>
      <c r="L1" s="9"/>
    </row>
    <row r="2" spans="1:12" ht="15" customHeight="1" x14ac:dyDescent="0.25">
      <c r="A2" s="9"/>
      <c r="B2" s="9" t="s">
        <v>3</v>
      </c>
      <c r="C2" s="9"/>
      <c r="D2" s="9"/>
      <c r="E2" s="9"/>
      <c r="F2" s="9"/>
      <c r="G2" s="9"/>
      <c r="H2" s="9"/>
      <c r="I2" s="9"/>
      <c r="J2" s="9"/>
      <c r="K2" s="9"/>
      <c r="L2" s="9"/>
    </row>
    <row r="3" spans="1:12" x14ac:dyDescent="0.25">
      <c r="A3" s="3" t="s">
        <v>757</v>
      </c>
      <c r="B3" s="37"/>
      <c r="C3" s="37"/>
      <c r="D3" s="37"/>
      <c r="E3" s="37"/>
      <c r="F3" s="37"/>
      <c r="G3" s="37"/>
      <c r="H3" s="37"/>
      <c r="I3" s="37"/>
      <c r="J3" s="37"/>
      <c r="K3" s="37"/>
      <c r="L3" s="37"/>
    </row>
    <row r="4" spans="1:12" ht="25.5" customHeight="1" x14ac:dyDescent="0.25">
      <c r="A4" s="14" t="s">
        <v>1040</v>
      </c>
      <c r="B4" s="51" t="s">
        <v>236</v>
      </c>
      <c r="C4" s="51"/>
      <c r="D4" s="51"/>
      <c r="E4" s="51"/>
      <c r="F4" s="51"/>
      <c r="G4" s="51"/>
      <c r="H4" s="51"/>
      <c r="I4" s="51"/>
      <c r="J4" s="51"/>
      <c r="K4" s="51"/>
      <c r="L4" s="51"/>
    </row>
    <row r="5" spans="1:12" ht="15.75" thickBot="1" x14ac:dyDescent="0.3">
      <c r="A5" s="14"/>
      <c r="B5" s="15" t="s">
        <v>237</v>
      </c>
      <c r="C5" s="16"/>
      <c r="D5" s="33">
        <v>42119</v>
      </c>
      <c r="E5" s="33"/>
      <c r="F5" s="16"/>
      <c r="G5" s="33">
        <v>41755</v>
      </c>
      <c r="H5" s="33"/>
      <c r="I5" s="16"/>
      <c r="J5" s="33">
        <v>41391</v>
      </c>
      <c r="K5" s="33"/>
      <c r="L5" s="16"/>
    </row>
    <row r="6" spans="1:12" x14ac:dyDescent="0.25">
      <c r="A6" s="14"/>
      <c r="B6" s="65" t="s">
        <v>32</v>
      </c>
      <c r="C6" s="18"/>
      <c r="D6" s="18"/>
      <c r="E6" s="31"/>
      <c r="F6" s="18"/>
      <c r="G6" s="18"/>
      <c r="H6" s="31"/>
      <c r="I6" s="18"/>
      <c r="J6" s="18"/>
      <c r="K6" s="31"/>
      <c r="L6" s="18"/>
    </row>
    <row r="7" spans="1:12" x14ac:dyDescent="0.25">
      <c r="A7" s="14"/>
      <c r="B7" s="21" t="s">
        <v>766</v>
      </c>
      <c r="C7" s="22"/>
      <c r="D7" s="22"/>
      <c r="E7" s="32"/>
      <c r="F7" s="22"/>
      <c r="G7" s="22"/>
      <c r="H7" s="32"/>
      <c r="I7" s="22"/>
      <c r="J7" s="22"/>
      <c r="K7" s="32"/>
      <c r="L7" s="22"/>
    </row>
    <row r="8" spans="1:12" x14ac:dyDescent="0.25">
      <c r="A8" s="14"/>
      <c r="B8" s="48" t="s">
        <v>767</v>
      </c>
      <c r="C8" s="18"/>
      <c r="D8" s="18" t="s">
        <v>239</v>
      </c>
      <c r="E8" s="20">
        <v>990237</v>
      </c>
      <c r="F8" s="18"/>
      <c r="G8" s="18" t="s">
        <v>239</v>
      </c>
      <c r="H8" s="20">
        <v>959118</v>
      </c>
      <c r="I8" s="18"/>
      <c r="J8" s="18" t="s">
        <v>239</v>
      </c>
      <c r="K8" s="20">
        <v>902454</v>
      </c>
      <c r="L8" s="18"/>
    </row>
    <row r="9" spans="1:12" x14ac:dyDescent="0.25">
      <c r="A9" s="14"/>
      <c r="B9" s="29" t="s">
        <v>768</v>
      </c>
      <c r="C9" s="22"/>
      <c r="D9" s="22"/>
      <c r="E9" s="25">
        <v>161565</v>
      </c>
      <c r="F9" s="22"/>
      <c r="G9" s="22"/>
      <c r="H9" s="25">
        <v>139932</v>
      </c>
      <c r="I9" s="22"/>
      <c r="J9" s="22"/>
      <c r="K9" s="25">
        <v>127311</v>
      </c>
      <c r="L9" s="22"/>
    </row>
    <row r="10" spans="1:12" ht="15.75" thickBot="1" x14ac:dyDescent="0.3">
      <c r="A10" s="14"/>
      <c r="B10" s="26" t="s">
        <v>245</v>
      </c>
      <c r="C10" s="26" t="s">
        <v>245</v>
      </c>
      <c r="D10" s="27" t="s">
        <v>246</v>
      </c>
      <c r="E10" s="28" t="s">
        <v>246</v>
      </c>
      <c r="F10" s="26" t="s">
        <v>245</v>
      </c>
      <c r="G10" s="27" t="s">
        <v>246</v>
      </c>
      <c r="H10" s="28" t="s">
        <v>246</v>
      </c>
      <c r="I10" s="26" t="s">
        <v>245</v>
      </c>
      <c r="J10" s="27" t="s">
        <v>246</v>
      </c>
      <c r="K10" s="28" t="s">
        <v>246</v>
      </c>
      <c r="L10" s="26" t="s">
        <v>245</v>
      </c>
    </row>
    <row r="11" spans="1:12" x14ac:dyDescent="0.25">
      <c r="A11" s="14"/>
      <c r="B11" s="17" t="s">
        <v>769</v>
      </c>
      <c r="C11" s="18"/>
      <c r="D11" s="18"/>
      <c r="E11" s="20">
        <v>1151802</v>
      </c>
      <c r="F11" s="18"/>
      <c r="G11" s="18"/>
      <c r="H11" s="20">
        <v>1099050</v>
      </c>
      <c r="I11" s="18"/>
      <c r="J11" s="18"/>
      <c r="K11" s="20">
        <v>1029765</v>
      </c>
      <c r="L11" s="18"/>
    </row>
    <row r="12" spans="1:12" ht="15.75" thickBot="1" x14ac:dyDescent="0.3">
      <c r="A12" s="14"/>
      <c r="B12" s="26" t="s">
        <v>245</v>
      </c>
      <c r="C12" s="26" t="s">
        <v>245</v>
      </c>
      <c r="D12" s="27" t="s">
        <v>246</v>
      </c>
      <c r="E12" s="28" t="s">
        <v>246</v>
      </c>
      <c r="F12" s="26" t="s">
        <v>245</v>
      </c>
      <c r="G12" s="27" t="s">
        <v>246</v>
      </c>
      <c r="H12" s="28" t="s">
        <v>246</v>
      </c>
      <c r="I12" s="26" t="s">
        <v>245</v>
      </c>
      <c r="J12" s="27" t="s">
        <v>246</v>
      </c>
      <c r="K12" s="28" t="s">
        <v>246</v>
      </c>
      <c r="L12" s="26" t="s">
        <v>245</v>
      </c>
    </row>
    <row r="13" spans="1:12" x14ac:dyDescent="0.25">
      <c r="A13" s="14"/>
      <c r="B13" s="21" t="s">
        <v>770</v>
      </c>
      <c r="C13" s="22"/>
      <c r="D13" s="22"/>
      <c r="E13" s="32"/>
      <c r="F13" s="22"/>
      <c r="G13" s="22"/>
      <c r="H13" s="32"/>
      <c r="I13" s="22"/>
      <c r="J13" s="22"/>
      <c r="K13" s="32"/>
      <c r="L13" s="22"/>
    </row>
    <row r="14" spans="1:12" x14ac:dyDescent="0.25">
      <c r="A14" s="14"/>
      <c r="B14" s="48" t="s">
        <v>767</v>
      </c>
      <c r="C14" s="18"/>
      <c r="D14" s="18"/>
      <c r="E14" s="20">
        <v>98886</v>
      </c>
      <c r="F14" s="18"/>
      <c r="G14" s="18"/>
      <c r="H14" s="20">
        <v>97095</v>
      </c>
      <c r="I14" s="18"/>
      <c r="J14" s="18"/>
      <c r="K14" s="20">
        <v>104387</v>
      </c>
      <c r="L14" s="18"/>
    </row>
    <row r="15" spans="1:12" x14ac:dyDescent="0.25">
      <c r="A15" s="14"/>
      <c r="B15" s="29" t="s">
        <v>768</v>
      </c>
      <c r="C15" s="22"/>
      <c r="D15" s="22"/>
      <c r="E15" s="25">
        <v>10827</v>
      </c>
      <c r="F15" s="22"/>
      <c r="G15" s="22"/>
      <c r="H15" s="25">
        <v>9657</v>
      </c>
      <c r="I15" s="22"/>
      <c r="J15" s="22"/>
      <c r="K15" s="25">
        <v>8140</v>
      </c>
      <c r="L15" s="22"/>
    </row>
    <row r="16" spans="1:12" ht="15.75" thickBot="1" x14ac:dyDescent="0.3">
      <c r="A16" s="14"/>
      <c r="B16" s="26" t="s">
        <v>245</v>
      </c>
      <c r="C16" s="26" t="s">
        <v>245</v>
      </c>
      <c r="D16" s="27" t="s">
        <v>246</v>
      </c>
      <c r="E16" s="28" t="s">
        <v>246</v>
      </c>
      <c r="F16" s="26" t="s">
        <v>245</v>
      </c>
      <c r="G16" s="27" t="s">
        <v>246</v>
      </c>
      <c r="H16" s="28" t="s">
        <v>246</v>
      </c>
      <c r="I16" s="26" t="s">
        <v>245</v>
      </c>
      <c r="J16" s="27" t="s">
        <v>246</v>
      </c>
      <c r="K16" s="28" t="s">
        <v>246</v>
      </c>
      <c r="L16" s="26" t="s">
        <v>245</v>
      </c>
    </row>
    <row r="17" spans="1:12" x14ac:dyDescent="0.25">
      <c r="A17" s="14"/>
      <c r="B17" s="17" t="s">
        <v>771</v>
      </c>
      <c r="C17" s="18"/>
      <c r="D17" s="18"/>
      <c r="E17" s="20">
        <v>109713</v>
      </c>
      <c r="F17" s="18"/>
      <c r="G17" s="18"/>
      <c r="H17" s="20">
        <v>106752</v>
      </c>
      <c r="I17" s="18"/>
      <c r="J17" s="18"/>
      <c r="K17" s="20">
        <v>112527</v>
      </c>
      <c r="L17" s="18"/>
    </row>
    <row r="18" spans="1:12" ht="15.75" thickBot="1" x14ac:dyDescent="0.3">
      <c r="A18" s="14"/>
      <c r="B18" s="26" t="s">
        <v>245</v>
      </c>
      <c r="C18" s="26" t="s">
        <v>245</v>
      </c>
      <c r="D18" s="27" t="s">
        <v>246</v>
      </c>
      <c r="E18" s="28" t="s">
        <v>246</v>
      </c>
      <c r="F18" s="26" t="s">
        <v>245</v>
      </c>
      <c r="G18" s="27" t="s">
        <v>246</v>
      </c>
      <c r="H18" s="28" t="s">
        <v>246</v>
      </c>
      <c r="I18" s="26" t="s">
        <v>245</v>
      </c>
      <c r="J18" s="27" t="s">
        <v>246</v>
      </c>
      <c r="K18" s="28" t="s">
        <v>246</v>
      </c>
      <c r="L18" s="26" t="s">
        <v>245</v>
      </c>
    </row>
    <row r="19" spans="1:12" x14ac:dyDescent="0.25">
      <c r="A19" s="14"/>
      <c r="B19" s="21" t="s">
        <v>772</v>
      </c>
      <c r="C19" s="22"/>
      <c r="D19" s="22"/>
      <c r="E19" s="25">
        <v>333978</v>
      </c>
      <c r="F19" s="22"/>
      <c r="G19" s="22"/>
      <c r="H19" s="25">
        <v>298642</v>
      </c>
      <c r="I19" s="22"/>
      <c r="J19" s="22"/>
      <c r="K19" s="25">
        <v>264723</v>
      </c>
      <c r="L19" s="22"/>
    </row>
    <row r="20" spans="1:12" x14ac:dyDescent="0.25">
      <c r="A20" s="14"/>
      <c r="B20" s="17" t="s">
        <v>773</v>
      </c>
      <c r="C20" s="18"/>
      <c r="D20" s="18"/>
      <c r="E20" s="20">
        <v>2294</v>
      </c>
      <c r="F20" s="18"/>
      <c r="G20" s="18"/>
      <c r="H20" s="20">
        <v>2463</v>
      </c>
      <c r="I20" s="18"/>
      <c r="J20" s="18"/>
      <c r="K20" s="20">
        <v>2313</v>
      </c>
      <c r="L20" s="18"/>
    </row>
    <row r="21" spans="1:12" x14ac:dyDescent="0.25">
      <c r="A21" s="14"/>
      <c r="B21" s="21" t="s">
        <v>774</v>
      </c>
      <c r="C21" s="22"/>
      <c r="D21" s="22"/>
      <c r="E21" s="23" t="s">
        <v>775</v>
      </c>
      <c r="F21" s="22" t="s">
        <v>241</v>
      </c>
      <c r="G21" s="22"/>
      <c r="H21" s="23" t="s">
        <v>776</v>
      </c>
      <c r="I21" s="22" t="s">
        <v>241</v>
      </c>
      <c r="J21" s="22"/>
      <c r="K21" s="23" t="s">
        <v>777</v>
      </c>
      <c r="L21" s="22" t="s">
        <v>241</v>
      </c>
    </row>
    <row r="22" spans="1:12" ht="15.75" thickBot="1" x14ac:dyDescent="0.3">
      <c r="A22" s="14"/>
      <c r="B22" s="26" t="s">
        <v>245</v>
      </c>
      <c r="C22" s="26" t="s">
        <v>245</v>
      </c>
      <c r="D22" s="27" t="s">
        <v>246</v>
      </c>
      <c r="E22" s="28" t="s">
        <v>246</v>
      </c>
      <c r="F22" s="26" t="s">
        <v>245</v>
      </c>
      <c r="G22" s="27" t="s">
        <v>246</v>
      </c>
      <c r="H22" s="28" t="s">
        <v>246</v>
      </c>
      <c r="I22" s="26" t="s">
        <v>245</v>
      </c>
      <c r="J22" s="27" t="s">
        <v>246</v>
      </c>
      <c r="K22" s="28" t="s">
        <v>246</v>
      </c>
      <c r="L22" s="26" t="s">
        <v>245</v>
      </c>
    </row>
    <row r="23" spans="1:12" x14ac:dyDescent="0.25">
      <c r="A23" s="14"/>
      <c r="B23" s="48" t="s">
        <v>778</v>
      </c>
      <c r="C23" s="18"/>
      <c r="D23" s="18" t="s">
        <v>239</v>
      </c>
      <c r="E23" s="20">
        <v>1425395</v>
      </c>
      <c r="F23" s="18"/>
      <c r="G23" s="18" t="s">
        <v>239</v>
      </c>
      <c r="H23" s="20">
        <v>1357318</v>
      </c>
      <c r="I23" s="18"/>
      <c r="J23" s="18" t="s">
        <v>239</v>
      </c>
      <c r="K23" s="20">
        <v>1273877</v>
      </c>
      <c r="L23" s="18"/>
    </row>
    <row r="24" spans="1:12" ht="15.75" thickBot="1" x14ac:dyDescent="0.3">
      <c r="A24" s="14"/>
      <c r="B24" s="26" t="s">
        <v>245</v>
      </c>
      <c r="C24" s="26" t="s">
        <v>245</v>
      </c>
      <c r="D24" s="27" t="s">
        <v>246</v>
      </c>
      <c r="E24" s="28" t="s">
        <v>246</v>
      </c>
      <c r="F24" s="26" t="s">
        <v>245</v>
      </c>
      <c r="G24" s="27" t="s">
        <v>246</v>
      </c>
      <c r="H24" s="28" t="s">
        <v>246</v>
      </c>
      <c r="I24" s="26" t="s">
        <v>245</v>
      </c>
      <c r="J24" s="27" t="s">
        <v>246</v>
      </c>
      <c r="K24" s="28" t="s">
        <v>246</v>
      </c>
      <c r="L24" s="26" t="s">
        <v>245</v>
      </c>
    </row>
    <row r="25" spans="1:12" ht="15.75" thickBot="1" x14ac:dyDescent="0.3">
      <c r="A25" s="14"/>
      <c r="B25" s="26" t="s">
        <v>245</v>
      </c>
      <c r="C25" s="26" t="s">
        <v>245</v>
      </c>
      <c r="D25" s="27" t="s">
        <v>246</v>
      </c>
      <c r="E25" s="28" t="s">
        <v>246</v>
      </c>
      <c r="F25" s="26" t="s">
        <v>245</v>
      </c>
      <c r="G25" s="27" t="s">
        <v>246</v>
      </c>
      <c r="H25" s="28" t="s">
        <v>246</v>
      </c>
      <c r="I25" s="26" t="s">
        <v>245</v>
      </c>
      <c r="J25" s="27" t="s">
        <v>246</v>
      </c>
      <c r="K25" s="28" t="s">
        <v>246</v>
      </c>
      <c r="L25" s="26" t="s">
        <v>245</v>
      </c>
    </row>
    <row r="26" spans="1:12" x14ac:dyDescent="0.25">
      <c r="A26" s="14"/>
      <c r="B26" s="66" t="s">
        <v>779</v>
      </c>
      <c r="C26" s="22"/>
      <c r="D26" s="22"/>
      <c r="E26" s="32"/>
      <c r="F26" s="22"/>
      <c r="G26" s="22"/>
      <c r="H26" s="32"/>
      <c r="I26" s="22"/>
      <c r="J26" s="22"/>
      <c r="K26" s="32"/>
      <c r="L26" s="22"/>
    </row>
    <row r="27" spans="1:12" x14ac:dyDescent="0.25">
      <c r="A27" s="14"/>
      <c r="B27" s="48" t="s">
        <v>780</v>
      </c>
      <c r="C27" s="18"/>
      <c r="D27" s="18" t="s">
        <v>239</v>
      </c>
      <c r="E27" s="20">
        <v>121403</v>
      </c>
      <c r="F27" s="18"/>
      <c r="G27" s="18" t="s">
        <v>239</v>
      </c>
      <c r="H27" s="20">
        <v>117688</v>
      </c>
      <c r="I27" s="18"/>
      <c r="J27" s="18" t="s">
        <v>239</v>
      </c>
      <c r="K27" s="20">
        <v>95571</v>
      </c>
      <c r="L27" s="18"/>
    </row>
    <row r="28" spans="1:12" x14ac:dyDescent="0.25">
      <c r="A28" s="14"/>
      <c r="B28" s="29" t="s">
        <v>781</v>
      </c>
      <c r="C28" s="22"/>
      <c r="D28" s="22"/>
      <c r="E28" s="25">
        <v>6408</v>
      </c>
      <c r="F28" s="22"/>
      <c r="G28" s="22"/>
      <c r="H28" s="25">
        <v>3397</v>
      </c>
      <c r="I28" s="22"/>
      <c r="J28" s="22"/>
      <c r="K28" s="25">
        <v>3703</v>
      </c>
      <c r="L28" s="22"/>
    </row>
    <row r="29" spans="1:12" x14ac:dyDescent="0.25">
      <c r="A29" s="14"/>
      <c r="B29" s="48" t="s">
        <v>782</v>
      </c>
      <c r="C29" s="18"/>
      <c r="D29" s="18"/>
      <c r="E29" s="20">
        <v>11466</v>
      </c>
      <c r="F29" s="18"/>
      <c r="G29" s="18"/>
      <c r="H29" s="20">
        <v>11128</v>
      </c>
      <c r="I29" s="18"/>
      <c r="J29" s="18"/>
      <c r="K29" s="20">
        <v>4099</v>
      </c>
      <c r="L29" s="18"/>
    </row>
    <row r="30" spans="1:12" x14ac:dyDescent="0.25">
      <c r="A30" s="14"/>
      <c r="B30" s="29" t="s">
        <v>35</v>
      </c>
      <c r="C30" s="22"/>
      <c r="D30" s="22"/>
      <c r="E30" s="23">
        <v>371</v>
      </c>
      <c r="F30" s="22"/>
      <c r="G30" s="22"/>
      <c r="H30" s="23" t="s">
        <v>783</v>
      </c>
      <c r="I30" s="22" t="s">
        <v>241</v>
      </c>
      <c r="J30" s="22"/>
      <c r="K30" s="23" t="s">
        <v>784</v>
      </c>
      <c r="L30" s="22" t="s">
        <v>241</v>
      </c>
    </row>
    <row r="31" spans="1:12" x14ac:dyDescent="0.25">
      <c r="A31" s="14"/>
      <c r="B31" s="48" t="s">
        <v>773</v>
      </c>
      <c r="C31" s="18"/>
      <c r="D31" s="18"/>
      <c r="E31" s="19" t="s">
        <v>785</v>
      </c>
      <c r="F31" s="18" t="s">
        <v>241</v>
      </c>
      <c r="G31" s="18"/>
      <c r="H31" s="19" t="s">
        <v>786</v>
      </c>
      <c r="I31" s="18" t="s">
        <v>241</v>
      </c>
      <c r="J31" s="18"/>
      <c r="K31" s="19" t="s">
        <v>787</v>
      </c>
      <c r="L31" s="18" t="s">
        <v>241</v>
      </c>
    </row>
    <row r="32" spans="1:12" ht="15.75" thickBot="1" x14ac:dyDescent="0.3">
      <c r="A32" s="14"/>
      <c r="B32" s="26" t="s">
        <v>245</v>
      </c>
      <c r="C32" s="26" t="s">
        <v>245</v>
      </c>
      <c r="D32" s="27" t="s">
        <v>246</v>
      </c>
      <c r="E32" s="28" t="s">
        <v>246</v>
      </c>
      <c r="F32" s="26" t="s">
        <v>245</v>
      </c>
      <c r="G32" s="27" t="s">
        <v>246</v>
      </c>
      <c r="H32" s="28" t="s">
        <v>246</v>
      </c>
      <c r="I32" s="26" t="s">
        <v>245</v>
      </c>
      <c r="J32" s="27" t="s">
        <v>246</v>
      </c>
      <c r="K32" s="28" t="s">
        <v>246</v>
      </c>
      <c r="L32" s="26" t="s">
        <v>245</v>
      </c>
    </row>
    <row r="33" spans="1:12" x14ac:dyDescent="0.25">
      <c r="A33" s="14"/>
      <c r="B33" s="50" t="s">
        <v>788</v>
      </c>
      <c r="C33" s="22"/>
      <c r="D33" s="22"/>
      <c r="E33" s="25">
        <v>103165</v>
      </c>
      <c r="F33" s="22"/>
      <c r="G33" s="22"/>
      <c r="H33" s="25">
        <v>89296</v>
      </c>
      <c r="I33" s="22"/>
      <c r="J33" s="22"/>
      <c r="K33" s="25">
        <v>67603</v>
      </c>
      <c r="L33" s="22"/>
    </row>
    <row r="34" spans="1:12" x14ac:dyDescent="0.25">
      <c r="A34" s="14"/>
      <c r="B34" s="48" t="s">
        <v>40</v>
      </c>
      <c r="C34" s="18"/>
      <c r="D34" s="18"/>
      <c r="E34" s="19">
        <v>523</v>
      </c>
      <c r="F34" s="18"/>
      <c r="G34" s="18"/>
      <c r="H34" s="19">
        <v>548</v>
      </c>
      <c r="I34" s="18"/>
      <c r="J34" s="18"/>
      <c r="K34" s="19">
        <v>746</v>
      </c>
      <c r="L34" s="18"/>
    </row>
    <row r="35" spans="1:12" x14ac:dyDescent="0.25">
      <c r="A35" s="14"/>
      <c r="B35" s="29" t="s">
        <v>41</v>
      </c>
      <c r="C35" s="22"/>
      <c r="D35" s="22"/>
      <c r="E35" s="25">
        <v>1030</v>
      </c>
      <c r="F35" s="22"/>
      <c r="G35" s="22"/>
      <c r="H35" s="23">
        <v>761</v>
      </c>
      <c r="I35" s="22"/>
      <c r="J35" s="22"/>
      <c r="K35" s="23">
        <v>620</v>
      </c>
      <c r="L35" s="22"/>
    </row>
    <row r="36" spans="1:12" ht="26.25" x14ac:dyDescent="0.25">
      <c r="A36" s="14"/>
      <c r="B36" s="48" t="s">
        <v>42</v>
      </c>
      <c r="C36" s="18"/>
      <c r="D36" s="18"/>
      <c r="E36" s="20">
        <v>1212</v>
      </c>
      <c r="F36" s="18"/>
      <c r="G36" s="18"/>
      <c r="H36" s="31" t="s">
        <v>250</v>
      </c>
      <c r="I36" s="18"/>
      <c r="J36" s="18"/>
      <c r="K36" s="31" t="s">
        <v>250</v>
      </c>
      <c r="L36" s="18"/>
    </row>
    <row r="37" spans="1:12" x14ac:dyDescent="0.25">
      <c r="A37" s="14"/>
      <c r="B37" s="29" t="s">
        <v>43</v>
      </c>
      <c r="C37" s="22"/>
      <c r="D37" s="22"/>
      <c r="E37" s="23">
        <v>744</v>
      </c>
      <c r="F37" s="22"/>
      <c r="G37" s="22"/>
      <c r="H37" s="25">
        <v>2050</v>
      </c>
      <c r="I37" s="22"/>
      <c r="J37" s="22"/>
      <c r="K37" s="25">
        <v>3208</v>
      </c>
      <c r="L37" s="22"/>
    </row>
    <row r="38" spans="1:12" ht="15.75" thickBot="1" x14ac:dyDescent="0.3">
      <c r="A38" s="14"/>
      <c r="B38" s="26" t="s">
        <v>245</v>
      </c>
      <c r="C38" s="26" t="s">
        <v>245</v>
      </c>
      <c r="D38" s="27" t="s">
        <v>246</v>
      </c>
      <c r="E38" s="28" t="s">
        <v>246</v>
      </c>
      <c r="F38" s="26" t="s">
        <v>245</v>
      </c>
      <c r="G38" s="27" t="s">
        <v>246</v>
      </c>
      <c r="H38" s="28" t="s">
        <v>246</v>
      </c>
      <c r="I38" s="26" t="s">
        <v>245</v>
      </c>
      <c r="J38" s="27" t="s">
        <v>246</v>
      </c>
      <c r="K38" s="28" t="s">
        <v>246</v>
      </c>
      <c r="L38" s="26" t="s">
        <v>245</v>
      </c>
    </row>
    <row r="39" spans="1:12" ht="26.25" x14ac:dyDescent="0.25">
      <c r="A39" s="14"/>
      <c r="B39" s="49" t="s">
        <v>789</v>
      </c>
      <c r="C39" s="18"/>
      <c r="D39" s="18" t="s">
        <v>239</v>
      </c>
      <c r="E39" s="20">
        <v>105628</v>
      </c>
      <c r="F39" s="18"/>
      <c r="G39" s="18" t="s">
        <v>239</v>
      </c>
      <c r="H39" s="20">
        <v>91559</v>
      </c>
      <c r="I39" s="18"/>
      <c r="J39" s="18" t="s">
        <v>239</v>
      </c>
      <c r="K39" s="20">
        <v>70685</v>
      </c>
      <c r="L39" s="18"/>
    </row>
    <row r="40" spans="1:12" ht="15.75" thickBot="1" x14ac:dyDescent="0.3">
      <c r="A40" s="14"/>
      <c r="B40" s="26" t="s">
        <v>245</v>
      </c>
      <c r="C40" s="26" t="s">
        <v>245</v>
      </c>
      <c r="D40" s="27" t="s">
        <v>246</v>
      </c>
      <c r="E40" s="28" t="s">
        <v>246</v>
      </c>
      <c r="F40" s="26" t="s">
        <v>245</v>
      </c>
      <c r="G40" s="27" t="s">
        <v>246</v>
      </c>
      <c r="H40" s="28" t="s">
        <v>246</v>
      </c>
      <c r="I40" s="26" t="s">
        <v>245</v>
      </c>
      <c r="J40" s="27" t="s">
        <v>246</v>
      </c>
      <c r="K40" s="28" t="s">
        <v>246</v>
      </c>
      <c r="L40" s="26" t="s">
        <v>245</v>
      </c>
    </row>
    <row r="41" spans="1:12" ht="15.75" thickBot="1" x14ac:dyDescent="0.3">
      <c r="A41" s="14"/>
      <c r="B41" s="26" t="s">
        <v>245</v>
      </c>
      <c r="C41" s="26" t="s">
        <v>245</v>
      </c>
      <c r="D41" s="27" t="s">
        <v>246</v>
      </c>
      <c r="E41" s="28" t="s">
        <v>246</v>
      </c>
      <c r="F41" s="26" t="s">
        <v>245</v>
      </c>
      <c r="G41" s="27" t="s">
        <v>246</v>
      </c>
      <c r="H41" s="28" t="s">
        <v>246</v>
      </c>
      <c r="I41" s="26" t="s">
        <v>245</v>
      </c>
      <c r="J41" s="27" t="s">
        <v>246</v>
      </c>
      <c r="K41" s="28" t="s">
        <v>246</v>
      </c>
      <c r="L41" s="26" t="s">
        <v>245</v>
      </c>
    </row>
    <row r="42" spans="1:12" x14ac:dyDescent="0.25">
      <c r="A42" s="14"/>
      <c r="B42" s="66" t="s">
        <v>790</v>
      </c>
      <c r="C42" s="22"/>
      <c r="D42" s="22"/>
      <c r="E42" s="32"/>
      <c r="F42" s="22"/>
      <c r="G42" s="22"/>
      <c r="H42" s="32"/>
      <c r="I42" s="22"/>
      <c r="J42" s="22"/>
      <c r="K42" s="32"/>
      <c r="L42" s="22"/>
    </row>
    <row r="43" spans="1:12" x14ac:dyDescent="0.25">
      <c r="A43" s="14"/>
      <c r="B43" s="48" t="s">
        <v>780</v>
      </c>
      <c r="C43" s="18"/>
      <c r="D43" s="18" t="s">
        <v>239</v>
      </c>
      <c r="E43" s="20">
        <v>12669</v>
      </c>
      <c r="F43" s="18"/>
      <c r="G43" s="18" t="s">
        <v>239</v>
      </c>
      <c r="H43" s="20">
        <v>13778</v>
      </c>
      <c r="I43" s="18"/>
      <c r="J43" s="18" t="s">
        <v>239</v>
      </c>
      <c r="K43" s="20">
        <v>14275</v>
      </c>
      <c r="L43" s="18"/>
    </row>
    <row r="44" spans="1:12" x14ac:dyDescent="0.25">
      <c r="A44" s="14"/>
      <c r="B44" s="29" t="s">
        <v>781</v>
      </c>
      <c r="C44" s="22"/>
      <c r="D44" s="22"/>
      <c r="E44" s="23">
        <v>813</v>
      </c>
      <c r="F44" s="22"/>
      <c r="G44" s="22"/>
      <c r="H44" s="25">
        <v>1171</v>
      </c>
      <c r="I44" s="22"/>
      <c r="J44" s="22"/>
      <c r="K44" s="25">
        <v>1338</v>
      </c>
      <c r="L44" s="22"/>
    </row>
    <row r="45" spans="1:12" x14ac:dyDescent="0.25">
      <c r="A45" s="14"/>
      <c r="B45" s="48" t="s">
        <v>782</v>
      </c>
      <c r="C45" s="18"/>
      <c r="D45" s="18"/>
      <c r="E45" s="20">
        <v>2910</v>
      </c>
      <c r="F45" s="18"/>
      <c r="G45" s="18"/>
      <c r="H45" s="20">
        <v>2520</v>
      </c>
      <c r="I45" s="18"/>
      <c r="J45" s="18"/>
      <c r="K45" s="20">
        <v>2676</v>
      </c>
      <c r="L45" s="18"/>
    </row>
    <row r="46" spans="1:12" x14ac:dyDescent="0.25">
      <c r="A46" s="14"/>
      <c r="B46" s="29" t="s">
        <v>773</v>
      </c>
      <c r="C46" s="22"/>
      <c r="D46" s="22"/>
      <c r="E46" s="25">
        <v>5891</v>
      </c>
      <c r="F46" s="22"/>
      <c r="G46" s="22"/>
      <c r="H46" s="25">
        <v>5566</v>
      </c>
      <c r="I46" s="22"/>
      <c r="J46" s="22"/>
      <c r="K46" s="25">
        <v>4674</v>
      </c>
      <c r="L46" s="22"/>
    </row>
    <row r="47" spans="1:12" ht="15.75" thickBot="1" x14ac:dyDescent="0.3">
      <c r="A47" s="14"/>
      <c r="B47" s="26" t="s">
        <v>245</v>
      </c>
      <c r="C47" s="26" t="s">
        <v>245</v>
      </c>
      <c r="D47" s="27" t="s">
        <v>246</v>
      </c>
      <c r="E47" s="28" t="s">
        <v>246</v>
      </c>
      <c r="F47" s="26" t="s">
        <v>245</v>
      </c>
      <c r="G47" s="27" t="s">
        <v>246</v>
      </c>
      <c r="H47" s="28" t="s">
        <v>246</v>
      </c>
      <c r="I47" s="26" t="s">
        <v>245</v>
      </c>
      <c r="J47" s="27" t="s">
        <v>246</v>
      </c>
      <c r="K47" s="28" t="s">
        <v>246</v>
      </c>
      <c r="L47" s="26" t="s">
        <v>245</v>
      </c>
    </row>
    <row r="48" spans="1:12" ht="26.25" x14ac:dyDescent="0.25">
      <c r="A48" s="14"/>
      <c r="B48" s="49" t="s">
        <v>791</v>
      </c>
      <c r="C48" s="18"/>
      <c r="D48" s="18" t="s">
        <v>239</v>
      </c>
      <c r="E48" s="20">
        <v>22283</v>
      </c>
      <c r="F48" s="18"/>
      <c r="G48" s="18" t="s">
        <v>239</v>
      </c>
      <c r="H48" s="20">
        <v>23035</v>
      </c>
      <c r="I48" s="18"/>
      <c r="J48" s="18" t="s">
        <v>239</v>
      </c>
      <c r="K48" s="20">
        <v>22963</v>
      </c>
      <c r="L48" s="18"/>
    </row>
    <row r="49" spans="1:12" ht="15.75" thickBot="1" x14ac:dyDescent="0.3">
      <c r="A49" s="14"/>
      <c r="B49" s="26" t="s">
        <v>245</v>
      </c>
      <c r="C49" s="26" t="s">
        <v>245</v>
      </c>
      <c r="D49" s="27" t="s">
        <v>246</v>
      </c>
      <c r="E49" s="28" t="s">
        <v>246</v>
      </c>
      <c r="F49" s="26" t="s">
        <v>245</v>
      </c>
      <c r="G49" s="27" t="s">
        <v>246</v>
      </c>
      <c r="H49" s="28" t="s">
        <v>246</v>
      </c>
      <c r="I49" s="26" t="s">
        <v>245</v>
      </c>
      <c r="J49" s="27" t="s">
        <v>246</v>
      </c>
      <c r="K49" s="28" t="s">
        <v>246</v>
      </c>
      <c r="L49" s="26" t="s">
        <v>245</v>
      </c>
    </row>
    <row r="50" spans="1:12" ht="15.75" thickBot="1" x14ac:dyDescent="0.3">
      <c r="A50" s="14"/>
      <c r="B50" s="26" t="s">
        <v>245</v>
      </c>
      <c r="C50" s="26" t="s">
        <v>245</v>
      </c>
      <c r="D50" s="27" t="s">
        <v>246</v>
      </c>
      <c r="E50" s="28" t="s">
        <v>246</v>
      </c>
      <c r="F50" s="26" t="s">
        <v>245</v>
      </c>
      <c r="G50" s="27" t="s">
        <v>246</v>
      </c>
      <c r="H50" s="28" t="s">
        <v>246</v>
      </c>
      <c r="I50" s="26" t="s">
        <v>245</v>
      </c>
      <c r="J50" s="27" t="s">
        <v>246</v>
      </c>
      <c r="K50" s="28" t="s">
        <v>246</v>
      </c>
      <c r="L50" s="26" t="s">
        <v>245</v>
      </c>
    </row>
    <row r="51" spans="1:12" x14ac:dyDescent="0.25">
      <c r="A51" s="14"/>
      <c r="B51" s="66" t="s">
        <v>792</v>
      </c>
      <c r="C51" s="22"/>
      <c r="D51" s="22"/>
      <c r="E51" s="32"/>
      <c r="F51" s="22"/>
      <c r="G51" s="22"/>
      <c r="H51" s="32"/>
      <c r="I51" s="22"/>
      <c r="J51" s="22"/>
      <c r="K51" s="32"/>
      <c r="L51" s="22"/>
    </row>
    <row r="52" spans="1:12" x14ac:dyDescent="0.25">
      <c r="A52" s="14"/>
      <c r="B52" s="48" t="s">
        <v>780</v>
      </c>
      <c r="C52" s="18"/>
      <c r="D52" s="18" t="s">
        <v>239</v>
      </c>
      <c r="E52" s="20">
        <v>14979</v>
      </c>
      <c r="F52" s="18"/>
      <c r="G52" s="18" t="s">
        <v>239</v>
      </c>
      <c r="H52" s="20">
        <v>6579</v>
      </c>
      <c r="I52" s="18"/>
      <c r="J52" s="18" t="s">
        <v>239</v>
      </c>
      <c r="K52" s="20">
        <v>9857</v>
      </c>
      <c r="L52" s="18"/>
    </row>
    <row r="53" spans="1:12" x14ac:dyDescent="0.25">
      <c r="A53" s="14"/>
      <c r="B53" s="29" t="s">
        <v>781</v>
      </c>
      <c r="C53" s="22"/>
      <c r="D53" s="22"/>
      <c r="E53" s="25">
        <v>1149</v>
      </c>
      <c r="F53" s="22"/>
      <c r="G53" s="22"/>
      <c r="H53" s="23">
        <v>149</v>
      </c>
      <c r="I53" s="22"/>
      <c r="J53" s="22"/>
      <c r="K53" s="25">
        <v>1058</v>
      </c>
      <c r="L53" s="22"/>
    </row>
    <row r="54" spans="1:12" x14ac:dyDescent="0.25">
      <c r="A54" s="14"/>
      <c r="B54" s="48" t="s">
        <v>782</v>
      </c>
      <c r="C54" s="18"/>
      <c r="D54" s="18"/>
      <c r="E54" s="20">
        <v>2993</v>
      </c>
      <c r="F54" s="18"/>
      <c r="G54" s="18"/>
      <c r="H54" s="20">
        <v>4379</v>
      </c>
      <c r="I54" s="18"/>
      <c r="J54" s="18"/>
      <c r="K54" s="20">
        <v>4251</v>
      </c>
      <c r="L54" s="18"/>
    </row>
    <row r="55" spans="1:12" x14ac:dyDescent="0.25">
      <c r="A55" s="14"/>
      <c r="B55" s="29" t="s">
        <v>773</v>
      </c>
      <c r="C55" s="22"/>
      <c r="D55" s="22"/>
      <c r="E55" s="25">
        <v>51198</v>
      </c>
      <c r="F55" s="22"/>
      <c r="G55" s="22"/>
      <c r="H55" s="25">
        <v>22623</v>
      </c>
      <c r="I55" s="22"/>
      <c r="J55" s="22"/>
      <c r="K55" s="25">
        <v>10218</v>
      </c>
      <c r="L55" s="22"/>
    </row>
    <row r="56" spans="1:12" ht="15.75" thickBot="1" x14ac:dyDescent="0.3">
      <c r="A56" s="14"/>
      <c r="B56" s="26" t="s">
        <v>245</v>
      </c>
      <c r="C56" s="26" t="s">
        <v>245</v>
      </c>
      <c r="D56" s="27" t="s">
        <v>246</v>
      </c>
      <c r="E56" s="28" t="s">
        <v>246</v>
      </c>
      <c r="F56" s="26" t="s">
        <v>245</v>
      </c>
      <c r="G56" s="27" t="s">
        <v>246</v>
      </c>
      <c r="H56" s="28" t="s">
        <v>246</v>
      </c>
      <c r="I56" s="26" t="s">
        <v>245</v>
      </c>
      <c r="J56" s="27" t="s">
        <v>246</v>
      </c>
      <c r="K56" s="28" t="s">
        <v>246</v>
      </c>
      <c r="L56" s="26" t="s">
        <v>245</v>
      </c>
    </row>
    <row r="57" spans="1:12" x14ac:dyDescent="0.25">
      <c r="A57" s="14"/>
      <c r="B57" s="49" t="s">
        <v>793</v>
      </c>
      <c r="C57" s="18"/>
      <c r="D57" s="18" t="s">
        <v>239</v>
      </c>
      <c r="E57" s="20">
        <v>70319</v>
      </c>
      <c r="F57" s="18"/>
      <c r="G57" s="18" t="s">
        <v>239</v>
      </c>
      <c r="H57" s="20">
        <v>33730</v>
      </c>
      <c r="I57" s="18"/>
      <c r="J57" s="18" t="s">
        <v>239</v>
      </c>
      <c r="K57" s="20">
        <v>25384</v>
      </c>
      <c r="L57" s="18"/>
    </row>
    <row r="58" spans="1:12" ht="15.75" thickBot="1" x14ac:dyDescent="0.3">
      <c r="A58" s="14"/>
      <c r="B58" s="26" t="s">
        <v>245</v>
      </c>
      <c r="C58" s="26" t="s">
        <v>245</v>
      </c>
      <c r="D58" s="27" t="s">
        <v>246</v>
      </c>
      <c r="E58" s="28" t="s">
        <v>246</v>
      </c>
      <c r="F58" s="26" t="s">
        <v>245</v>
      </c>
      <c r="G58" s="27" t="s">
        <v>246</v>
      </c>
      <c r="H58" s="28" t="s">
        <v>246</v>
      </c>
      <c r="I58" s="26" t="s">
        <v>245</v>
      </c>
      <c r="J58" s="27" t="s">
        <v>246</v>
      </c>
      <c r="K58" s="28" t="s">
        <v>246</v>
      </c>
      <c r="L58" s="26" t="s">
        <v>245</v>
      </c>
    </row>
    <row r="59" spans="1:12" ht="15.75" thickBot="1" x14ac:dyDescent="0.3">
      <c r="A59" s="14"/>
      <c r="B59" s="26" t="s">
        <v>245</v>
      </c>
      <c r="C59" s="26" t="s">
        <v>245</v>
      </c>
      <c r="D59" s="27" t="s">
        <v>246</v>
      </c>
      <c r="E59" s="28" t="s">
        <v>246</v>
      </c>
      <c r="F59" s="26" t="s">
        <v>245</v>
      </c>
      <c r="G59" s="27" t="s">
        <v>246</v>
      </c>
      <c r="H59" s="28" t="s">
        <v>246</v>
      </c>
      <c r="I59" s="26" t="s">
        <v>245</v>
      </c>
      <c r="J59" s="27" t="s">
        <v>246</v>
      </c>
      <c r="K59" s="28" t="s">
        <v>246</v>
      </c>
      <c r="L59" s="26" t="s">
        <v>245</v>
      </c>
    </row>
    <row r="60" spans="1:12" x14ac:dyDescent="0.25">
      <c r="A60" s="14"/>
      <c r="B60" s="66" t="s">
        <v>275</v>
      </c>
      <c r="C60" s="22"/>
      <c r="D60" s="22"/>
      <c r="E60" s="32"/>
      <c r="F60" s="22"/>
      <c r="G60" s="22"/>
      <c r="H60" s="32"/>
      <c r="I60" s="22"/>
      <c r="J60" s="22"/>
      <c r="K60" s="32"/>
      <c r="L60" s="22"/>
    </row>
    <row r="61" spans="1:12" x14ac:dyDescent="0.25">
      <c r="A61" s="14"/>
      <c r="B61" s="48" t="s">
        <v>780</v>
      </c>
      <c r="C61" s="18"/>
      <c r="D61" s="18" t="s">
        <v>239</v>
      </c>
      <c r="E61" s="20">
        <v>317102</v>
      </c>
      <c r="F61" s="18"/>
      <c r="G61" s="18" t="s">
        <v>239</v>
      </c>
      <c r="H61" s="20">
        <v>305814</v>
      </c>
      <c r="I61" s="18"/>
      <c r="J61" s="18" t="s">
        <v>239</v>
      </c>
      <c r="K61" s="20">
        <v>296108</v>
      </c>
      <c r="L61" s="18"/>
    </row>
    <row r="62" spans="1:12" x14ac:dyDescent="0.25">
      <c r="A62" s="14"/>
      <c r="B62" s="29" t="s">
        <v>781</v>
      </c>
      <c r="C62" s="22"/>
      <c r="D62" s="22"/>
      <c r="E62" s="25">
        <v>48403</v>
      </c>
      <c r="F62" s="22"/>
      <c r="G62" s="22"/>
      <c r="H62" s="25">
        <v>53299</v>
      </c>
      <c r="I62" s="22"/>
      <c r="J62" s="22"/>
      <c r="K62" s="25">
        <v>70147</v>
      </c>
      <c r="L62" s="22"/>
    </row>
    <row r="63" spans="1:12" x14ac:dyDescent="0.25">
      <c r="A63" s="14"/>
      <c r="B63" s="48" t="s">
        <v>782</v>
      </c>
      <c r="C63" s="18"/>
      <c r="D63" s="18"/>
      <c r="E63" s="20">
        <v>126189</v>
      </c>
      <c r="F63" s="18"/>
      <c r="G63" s="18"/>
      <c r="H63" s="20">
        <v>119816</v>
      </c>
      <c r="I63" s="18"/>
      <c r="J63" s="18"/>
      <c r="K63" s="20">
        <v>73496</v>
      </c>
      <c r="L63" s="18"/>
    </row>
    <row r="64" spans="1:12" x14ac:dyDescent="0.25">
      <c r="A64" s="14"/>
      <c r="B64" s="29" t="s">
        <v>794</v>
      </c>
      <c r="C64" s="22"/>
      <c r="D64" s="22"/>
      <c r="E64" s="25">
        <v>282910</v>
      </c>
      <c r="F64" s="22"/>
      <c r="G64" s="22"/>
      <c r="H64" s="25">
        <v>292366</v>
      </c>
      <c r="I64" s="22"/>
      <c r="J64" s="22"/>
      <c r="K64" s="25">
        <v>280620</v>
      </c>
      <c r="L64" s="22"/>
    </row>
    <row r="65" spans="1:12" ht="15.75" thickBot="1" x14ac:dyDescent="0.3">
      <c r="A65" s="14"/>
      <c r="B65" s="26" t="s">
        <v>245</v>
      </c>
      <c r="C65" s="26" t="s">
        <v>245</v>
      </c>
      <c r="D65" s="27" t="s">
        <v>246</v>
      </c>
      <c r="E65" s="28" t="s">
        <v>246</v>
      </c>
      <c r="F65" s="26" t="s">
        <v>245</v>
      </c>
      <c r="G65" s="27" t="s">
        <v>246</v>
      </c>
      <c r="H65" s="28" t="s">
        <v>246</v>
      </c>
      <c r="I65" s="26" t="s">
        <v>245</v>
      </c>
      <c r="J65" s="27" t="s">
        <v>246</v>
      </c>
      <c r="K65" s="28" t="s">
        <v>246</v>
      </c>
      <c r="L65" s="26" t="s">
        <v>245</v>
      </c>
    </row>
    <row r="66" spans="1:12" x14ac:dyDescent="0.25">
      <c r="A66" s="14"/>
      <c r="B66" s="49" t="s">
        <v>795</v>
      </c>
      <c r="C66" s="18"/>
      <c r="D66" s="18" t="s">
        <v>239</v>
      </c>
      <c r="E66" s="20">
        <v>774604</v>
      </c>
      <c r="F66" s="18"/>
      <c r="G66" s="18" t="s">
        <v>239</v>
      </c>
      <c r="H66" s="20">
        <v>771295</v>
      </c>
      <c r="I66" s="18"/>
      <c r="J66" s="18" t="s">
        <v>239</v>
      </c>
      <c r="K66" s="20">
        <v>720371</v>
      </c>
      <c r="L66" s="18"/>
    </row>
    <row r="67" spans="1:12" ht="15.75" thickBot="1" x14ac:dyDescent="0.3">
      <c r="A67" s="14"/>
      <c r="B67" s="26" t="s">
        <v>245</v>
      </c>
      <c r="C67" s="26" t="s">
        <v>245</v>
      </c>
      <c r="D67" s="27" t="s">
        <v>246</v>
      </c>
      <c r="E67" s="28" t="s">
        <v>246</v>
      </c>
      <c r="F67" s="26" t="s">
        <v>245</v>
      </c>
      <c r="G67" s="27" t="s">
        <v>246</v>
      </c>
      <c r="H67" s="28" t="s">
        <v>246</v>
      </c>
      <c r="I67" s="26" t="s">
        <v>245</v>
      </c>
      <c r="J67" s="27" t="s">
        <v>246</v>
      </c>
      <c r="K67" s="28" t="s">
        <v>246</v>
      </c>
      <c r="L67" s="26" t="s">
        <v>245</v>
      </c>
    </row>
    <row r="68" spans="1:12" ht="15.75" thickBot="1" x14ac:dyDescent="0.3">
      <c r="A68" s="14"/>
      <c r="B68" s="26" t="s">
        <v>245</v>
      </c>
      <c r="C68" s="26" t="s">
        <v>245</v>
      </c>
      <c r="D68" s="27" t="s">
        <v>246</v>
      </c>
      <c r="E68" s="28" t="s">
        <v>246</v>
      </c>
      <c r="F68" s="26" t="s">
        <v>245</v>
      </c>
      <c r="G68" s="27" t="s">
        <v>246</v>
      </c>
      <c r="H68" s="28" t="s">
        <v>246</v>
      </c>
      <c r="I68" s="26" t="s">
        <v>245</v>
      </c>
      <c r="J68" s="27" t="s">
        <v>246</v>
      </c>
      <c r="K68" s="28" t="s">
        <v>246</v>
      </c>
      <c r="L68" s="26" t="s">
        <v>245</v>
      </c>
    </row>
    <row r="69" spans="1:12" x14ac:dyDescent="0.25">
      <c r="A69" s="14"/>
      <c r="B69" s="37"/>
      <c r="C69" s="37"/>
      <c r="D69" s="37"/>
      <c r="E69" s="37"/>
      <c r="F69" s="37"/>
      <c r="G69" s="37"/>
      <c r="H69" s="37"/>
      <c r="I69" s="37"/>
      <c r="J69" s="37"/>
      <c r="K69" s="37"/>
      <c r="L69" s="37"/>
    </row>
    <row r="70" spans="1:12" x14ac:dyDescent="0.25">
      <c r="A70" s="14"/>
      <c r="B70" s="41"/>
      <c r="C70" s="41"/>
      <c r="D70" s="41"/>
      <c r="E70" s="41"/>
      <c r="F70" s="41"/>
      <c r="G70" s="41"/>
      <c r="H70" s="41"/>
      <c r="I70" s="41"/>
      <c r="J70" s="41"/>
      <c r="K70" s="41"/>
      <c r="L70" s="41"/>
    </row>
    <row r="71" spans="1:12" x14ac:dyDescent="0.25">
      <c r="A71" s="14" t="s">
        <v>1041</v>
      </c>
      <c r="B71" s="66" t="s">
        <v>796</v>
      </c>
      <c r="C71" s="22"/>
      <c r="D71" s="22"/>
      <c r="E71" s="32"/>
      <c r="F71" s="22"/>
      <c r="G71" s="22"/>
      <c r="H71" s="32"/>
      <c r="I71" s="22"/>
      <c r="J71" s="22"/>
      <c r="K71" s="32"/>
      <c r="L71" s="22"/>
    </row>
    <row r="72" spans="1:12" x14ac:dyDescent="0.25">
      <c r="A72" s="14"/>
      <c r="B72" s="48" t="s">
        <v>797</v>
      </c>
      <c r="C72" s="18"/>
      <c r="D72" s="18" t="s">
        <v>239</v>
      </c>
      <c r="E72" s="19" t="s">
        <v>1042</v>
      </c>
      <c r="F72" s="18"/>
      <c r="G72" s="18" t="s">
        <v>239</v>
      </c>
      <c r="H72" s="19" t="s">
        <v>1043</v>
      </c>
      <c r="I72" s="18"/>
      <c r="J72" s="18" t="s">
        <v>239</v>
      </c>
      <c r="K72" s="19" t="s">
        <v>1044</v>
      </c>
      <c r="L72" s="18"/>
    </row>
    <row r="73" spans="1:12" x14ac:dyDescent="0.25">
      <c r="A73" s="14"/>
      <c r="B73" s="29" t="s">
        <v>798</v>
      </c>
      <c r="C73" s="22"/>
      <c r="D73" s="22"/>
      <c r="E73" s="23" t="s">
        <v>1045</v>
      </c>
      <c r="F73" s="22"/>
      <c r="G73" s="22"/>
      <c r="H73" s="23" t="s">
        <v>1046</v>
      </c>
      <c r="I73" s="22"/>
      <c r="J73" s="22"/>
      <c r="K73" s="23" t="s">
        <v>1047</v>
      </c>
      <c r="L73" s="22"/>
    </row>
    <row r="74" spans="1:12" ht="15.75" thickBot="1" x14ac:dyDescent="0.3">
      <c r="A74" s="14"/>
      <c r="B74" s="26" t="s">
        <v>245</v>
      </c>
      <c r="C74" s="26" t="s">
        <v>245</v>
      </c>
      <c r="D74" s="27" t="s">
        <v>246</v>
      </c>
      <c r="E74" s="28" t="s">
        <v>246</v>
      </c>
      <c r="F74" s="26" t="s">
        <v>245</v>
      </c>
      <c r="G74" s="27" t="s">
        <v>246</v>
      </c>
      <c r="H74" s="28" t="s">
        <v>246</v>
      </c>
      <c r="I74" s="26" t="s">
        <v>245</v>
      </c>
      <c r="J74" s="27" t="s">
        <v>246</v>
      </c>
      <c r="K74" s="28" t="s">
        <v>246</v>
      </c>
      <c r="L74" s="26" t="s">
        <v>245</v>
      </c>
    </row>
    <row r="75" spans="1:12" x14ac:dyDescent="0.25">
      <c r="A75" s="14"/>
      <c r="B75" s="49" t="s">
        <v>799</v>
      </c>
      <c r="C75" s="18"/>
      <c r="D75" s="18" t="s">
        <v>239</v>
      </c>
      <c r="E75" s="19" t="s">
        <v>1048</v>
      </c>
      <c r="F75" s="18"/>
      <c r="G75" s="18" t="s">
        <v>239</v>
      </c>
      <c r="H75" s="19" t="s">
        <v>1049</v>
      </c>
      <c r="I75" s="18"/>
      <c r="J75" s="18" t="s">
        <v>239</v>
      </c>
      <c r="K75" s="19" t="s">
        <v>1050</v>
      </c>
      <c r="L75" s="18"/>
    </row>
    <row r="76" spans="1:12" ht="15.75" thickBot="1" x14ac:dyDescent="0.3">
      <c r="A76" s="14"/>
      <c r="B76" s="26" t="s">
        <v>245</v>
      </c>
      <c r="C76" s="26" t="s">
        <v>245</v>
      </c>
      <c r="D76" s="27" t="s">
        <v>246</v>
      </c>
      <c r="E76" s="28" t="s">
        <v>246</v>
      </c>
      <c r="F76" s="26" t="s">
        <v>245</v>
      </c>
      <c r="G76" s="27" t="s">
        <v>246</v>
      </c>
      <c r="H76" s="28" t="s">
        <v>246</v>
      </c>
      <c r="I76" s="26" t="s">
        <v>245</v>
      </c>
      <c r="J76" s="27" t="s">
        <v>246</v>
      </c>
      <c r="K76" s="28" t="s">
        <v>246</v>
      </c>
      <c r="L76" s="26" t="s">
        <v>245</v>
      </c>
    </row>
    <row r="77" spans="1:12" ht="15.75" thickBot="1" x14ac:dyDescent="0.3">
      <c r="A77" s="14"/>
      <c r="B77" s="26" t="s">
        <v>245</v>
      </c>
      <c r="C77" s="26" t="s">
        <v>245</v>
      </c>
      <c r="D77" s="27" t="s">
        <v>246</v>
      </c>
      <c r="E77" s="28" t="s">
        <v>246</v>
      </c>
      <c r="F77" s="26" t="s">
        <v>245</v>
      </c>
      <c r="G77" s="27" t="s">
        <v>246</v>
      </c>
      <c r="H77" s="28" t="s">
        <v>246</v>
      </c>
      <c r="I77" s="26" t="s">
        <v>245</v>
      </c>
      <c r="J77" s="27" t="s">
        <v>246</v>
      </c>
      <c r="K77" s="28" t="s">
        <v>246</v>
      </c>
      <c r="L77" s="26" t="s">
        <v>245</v>
      </c>
    </row>
    <row r="78" spans="1:12" x14ac:dyDescent="0.25">
      <c r="A78" s="14"/>
      <c r="B78" s="66" t="s">
        <v>800</v>
      </c>
      <c r="C78" s="22"/>
      <c r="D78" s="22"/>
      <c r="E78" s="32"/>
      <c r="F78" s="22"/>
      <c r="G78" s="22"/>
      <c r="H78" s="32"/>
      <c r="I78" s="22"/>
      <c r="J78" s="22"/>
      <c r="K78" s="32"/>
      <c r="L78" s="22"/>
    </row>
    <row r="79" spans="1:12" x14ac:dyDescent="0.25">
      <c r="A79" s="14"/>
      <c r="B79" s="48" t="s">
        <v>801</v>
      </c>
      <c r="C79" s="18"/>
      <c r="D79" s="18"/>
      <c r="E79" s="19" t="s">
        <v>279</v>
      </c>
      <c r="F79" s="18" t="s">
        <v>492</v>
      </c>
      <c r="G79" s="18"/>
      <c r="H79" s="19" t="s">
        <v>1051</v>
      </c>
      <c r="I79" s="18" t="s">
        <v>492</v>
      </c>
      <c r="J79" s="18"/>
      <c r="K79" s="19" t="s">
        <v>1051</v>
      </c>
      <c r="L79" s="18" t="s">
        <v>492</v>
      </c>
    </row>
    <row r="80" spans="1:12" x14ac:dyDescent="0.25">
      <c r="A80" s="14"/>
      <c r="B80" s="29" t="s">
        <v>802</v>
      </c>
      <c r="C80" s="22"/>
      <c r="D80" s="22"/>
      <c r="E80" s="23" t="s">
        <v>1052</v>
      </c>
      <c r="F80" s="22" t="s">
        <v>492</v>
      </c>
      <c r="G80" s="22"/>
      <c r="H80" s="23" t="s">
        <v>1053</v>
      </c>
      <c r="I80" s="22" t="s">
        <v>492</v>
      </c>
      <c r="J80" s="22"/>
      <c r="K80" s="23" t="s">
        <v>1054</v>
      </c>
      <c r="L80" s="22" t="s">
        <v>492</v>
      </c>
    </row>
    <row r="81" spans="1:12" x14ac:dyDescent="0.25">
      <c r="A81" s="14"/>
      <c r="B81" s="48" t="s">
        <v>244</v>
      </c>
      <c r="C81" s="18"/>
      <c r="D81" s="18"/>
      <c r="E81" s="19" t="s">
        <v>1055</v>
      </c>
      <c r="F81" s="18" t="s">
        <v>492</v>
      </c>
      <c r="G81" s="18"/>
      <c r="H81" s="19" t="s">
        <v>1055</v>
      </c>
      <c r="I81" s="18" t="s">
        <v>492</v>
      </c>
      <c r="J81" s="18"/>
      <c r="K81" s="19" t="s">
        <v>1056</v>
      </c>
      <c r="L81" s="18" t="s">
        <v>492</v>
      </c>
    </row>
    <row r="82" spans="1:12" ht="15.75" thickBot="1" x14ac:dyDescent="0.3">
      <c r="A82" s="14"/>
      <c r="B82" s="26" t="s">
        <v>245</v>
      </c>
      <c r="C82" s="26" t="s">
        <v>245</v>
      </c>
      <c r="D82" s="27" t="s">
        <v>246</v>
      </c>
      <c r="E82" s="28" t="s">
        <v>246</v>
      </c>
      <c r="F82" s="26" t="s">
        <v>245</v>
      </c>
      <c r="G82" s="27" t="s">
        <v>246</v>
      </c>
      <c r="H82" s="28" t="s">
        <v>246</v>
      </c>
      <c r="I82" s="26" t="s">
        <v>245</v>
      </c>
      <c r="J82" s="27" t="s">
        <v>246</v>
      </c>
      <c r="K82" s="28" t="s">
        <v>246</v>
      </c>
      <c r="L82" s="26" t="s">
        <v>245</v>
      </c>
    </row>
    <row r="83" spans="1:12" x14ac:dyDescent="0.25">
      <c r="A83" s="14"/>
      <c r="B83" s="50" t="s">
        <v>163</v>
      </c>
      <c r="C83" s="22"/>
      <c r="D83" s="22"/>
      <c r="E83" s="23" t="s">
        <v>1057</v>
      </c>
      <c r="F83" s="22" t="s">
        <v>492</v>
      </c>
      <c r="G83" s="22"/>
      <c r="H83" s="23" t="s">
        <v>1057</v>
      </c>
      <c r="I83" s="22" t="s">
        <v>492</v>
      </c>
      <c r="J83" s="22"/>
      <c r="K83" s="23" t="s">
        <v>1057</v>
      </c>
      <c r="L83" s="22" t="s">
        <v>492</v>
      </c>
    </row>
    <row r="84" spans="1:12" ht="15.75" thickBot="1" x14ac:dyDescent="0.3">
      <c r="A84" s="14"/>
      <c r="B84" s="26" t="s">
        <v>245</v>
      </c>
      <c r="C84" s="26" t="s">
        <v>245</v>
      </c>
      <c r="D84" s="27" t="s">
        <v>246</v>
      </c>
      <c r="E84" s="28" t="s">
        <v>246</v>
      </c>
      <c r="F84" s="26" t="s">
        <v>245</v>
      </c>
      <c r="G84" s="27" t="s">
        <v>246</v>
      </c>
      <c r="H84" s="28" t="s">
        <v>246</v>
      </c>
      <c r="I84" s="26" t="s">
        <v>245</v>
      </c>
      <c r="J84" s="27" t="s">
        <v>246</v>
      </c>
      <c r="K84" s="28" t="s">
        <v>246</v>
      </c>
      <c r="L84" s="26" t="s">
        <v>245</v>
      </c>
    </row>
    <row r="85" spans="1:12" ht="15.75" thickBot="1" x14ac:dyDescent="0.3">
      <c r="A85" s="14"/>
      <c r="B85" s="26" t="s">
        <v>245</v>
      </c>
      <c r="C85" s="26" t="s">
        <v>245</v>
      </c>
      <c r="D85" s="27" t="s">
        <v>246</v>
      </c>
      <c r="E85" s="28" t="s">
        <v>246</v>
      </c>
      <c r="F85" s="26" t="s">
        <v>245</v>
      </c>
      <c r="G85" s="27" t="s">
        <v>246</v>
      </c>
      <c r="H85" s="28" t="s">
        <v>246</v>
      </c>
      <c r="I85" s="26" t="s">
        <v>245</v>
      </c>
      <c r="J85" s="27" t="s">
        <v>246</v>
      </c>
      <c r="K85" s="28" t="s">
        <v>246</v>
      </c>
      <c r="L85" s="26" t="s">
        <v>245</v>
      </c>
    </row>
    <row r="86" spans="1:12" x14ac:dyDescent="0.25">
      <c r="A86" s="14"/>
      <c r="B86" s="37"/>
      <c r="C86" s="37"/>
      <c r="D86" s="37"/>
      <c r="E86" s="37"/>
      <c r="F86" s="37"/>
      <c r="G86" s="37"/>
      <c r="H86" s="37"/>
      <c r="I86" s="37"/>
      <c r="J86" s="37"/>
      <c r="K86" s="37"/>
      <c r="L86" s="37"/>
    </row>
    <row r="87" spans="1:12" x14ac:dyDescent="0.25">
      <c r="A87" s="14"/>
      <c r="B87" s="41"/>
      <c r="C87" s="41"/>
      <c r="D87" s="41"/>
      <c r="E87" s="41"/>
      <c r="F87" s="41"/>
      <c r="G87" s="41"/>
      <c r="H87" s="41"/>
      <c r="I87" s="41"/>
      <c r="J87" s="41"/>
      <c r="K87" s="41"/>
      <c r="L87" s="41"/>
    </row>
  </sheetData>
  <mergeCells count="14">
    <mergeCell ref="B70:L70"/>
    <mergeCell ref="A71:A87"/>
    <mergeCell ref="B86:L86"/>
    <mergeCell ref="B87:L87"/>
    <mergeCell ref="D5:E5"/>
    <mergeCell ref="G5:H5"/>
    <mergeCell ref="J5:K5"/>
    <mergeCell ref="A1:A2"/>
    <mergeCell ref="B1:L1"/>
    <mergeCell ref="B2:L2"/>
    <mergeCell ref="B3:L3"/>
    <mergeCell ref="A4:A70"/>
    <mergeCell ref="B4:L4"/>
    <mergeCell ref="B69:L69"/>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08"/>
  <sheetViews>
    <sheetView showGridLines="0" workbookViewId="0"/>
  </sheetViews>
  <sheetFormatPr defaultRowHeight="15" x14ac:dyDescent="0.25"/>
  <cols>
    <col min="1" max="2" width="36.5703125" bestFit="1" customWidth="1"/>
    <col min="3" max="3" width="2.42578125" customWidth="1"/>
    <col min="4" max="4" width="7.28515625" customWidth="1"/>
    <col min="5" max="5" width="29.140625" customWidth="1"/>
    <col min="6" max="6" width="10.28515625" customWidth="1"/>
    <col min="7" max="7" width="7.28515625" customWidth="1"/>
    <col min="8" max="8" width="36.5703125" customWidth="1"/>
    <col min="9" max="9" width="10.28515625" customWidth="1"/>
    <col min="10" max="10" width="7.28515625" customWidth="1"/>
    <col min="11" max="11" width="25.140625" customWidth="1"/>
    <col min="12" max="12" width="10.28515625" customWidth="1"/>
  </cols>
  <sheetData>
    <row r="1" spans="1:12" ht="15" customHeight="1" x14ac:dyDescent="0.25">
      <c r="A1" s="9" t="s">
        <v>1058</v>
      </c>
      <c r="B1" s="9" t="s">
        <v>2</v>
      </c>
      <c r="C1" s="9"/>
      <c r="D1" s="9"/>
      <c r="E1" s="9"/>
      <c r="F1" s="9"/>
      <c r="G1" s="9"/>
      <c r="H1" s="9"/>
      <c r="I1" s="9"/>
      <c r="J1" s="9"/>
      <c r="K1" s="9"/>
      <c r="L1" s="9"/>
    </row>
    <row r="2" spans="1:12" ht="15" customHeight="1" x14ac:dyDescent="0.25">
      <c r="A2" s="9"/>
      <c r="B2" s="9" t="s">
        <v>3</v>
      </c>
      <c r="C2" s="9"/>
      <c r="D2" s="9"/>
      <c r="E2" s="9"/>
      <c r="F2" s="9"/>
      <c r="G2" s="9"/>
      <c r="H2" s="9"/>
      <c r="I2" s="9"/>
      <c r="J2" s="9"/>
      <c r="K2" s="9"/>
      <c r="L2" s="9"/>
    </row>
    <row r="3" spans="1:12" x14ac:dyDescent="0.25">
      <c r="A3" s="3" t="s">
        <v>216</v>
      </c>
      <c r="B3" s="37"/>
      <c r="C3" s="37"/>
      <c r="D3" s="37"/>
      <c r="E3" s="37"/>
      <c r="F3" s="37"/>
      <c r="G3" s="37"/>
      <c r="H3" s="37"/>
      <c r="I3" s="37"/>
      <c r="J3" s="37"/>
      <c r="K3" s="37"/>
      <c r="L3" s="37"/>
    </row>
    <row r="4" spans="1:12" x14ac:dyDescent="0.25">
      <c r="A4" s="14" t="s">
        <v>1059</v>
      </c>
      <c r="B4" s="39" t="s">
        <v>804</v>
      </c>
      <c r="C4" s="39"/>
      <c r="D4" s="39"/>
      <c r="E4" s="39"/>
      <c r="F4" s="39"/>
      <c r="G4" s="39"/>
      <c r="H4" s="39"/>
      <c r="I4" s="39"/>
      <c r="J4" s="39"/>
      <c r="K4" s="39"/>
      <c r="L4" s="39"/>
    </row>
    <row r="5" spans="1:12" x14ac:dyDescent="0.25">
      <c r="A5" s="14"/>
      <c r="B5" s="51" t="s">
        <v>236</v>
      </c>
      <c r="C5" s="51"/>
      <c r="D5" s="51"/>
      <c r="E5" s="51"/>
      <c r="F5" s="51"/>
      <c r="G5" s="51"/>
      <c r="H5" s="51"/>
      <c r="I5" s="51"/>
      <c r="J5" s="51"/>
      <c r="K5" s="51"/>
      <c r="L5" s="51"/>
    </row>
    <row r="6" spans="1:12" ht="15.75" thickBot="1" x14ac:dyDescent="0.3">
      <c r="A6" s="14"/>
      <c r="B6" s="15" t="s">
        <v>237</v>
      </c>
      <c r="C6" s="16"/>
      <c r="D6" s="33">
        <v>42119</v>
      </c>
      <c r="E6" s="33"/>
      <c r="F6" s="16"/>
      <c r="G6" s="33">
        <v>41755</v>
      </c>
      <c r="H6" s="33"/>
      <c r="I6" s="16"/>
      <c r="J6" s="33">
        <v>41391</v>
      </c>
      <c r="K6" s="33"/>
      <c r="L6" s="16"/>
    </row>
    <row r="7" spans="1:12" x14ac:dyDescent="0.25">
      <c r="A7" s="14"/>
      <c r="B7" s="17" t="s">
        <v>801</v>
      </c>
      <c r="C7" s="18"/>
      <c r="D7" s="18" t="s">
        <v>239</v>
      </c>
      <c r="E7" s="19" t="s">
        <v>805</v>
      </c>
      <c r="F7" s="18"/>
      <c r="G7" s="18" t="s">
        <v>239</v>
      </c>
      <c r="H7" s="19" t="s">
        <v>806</v>
      </c>
      <c r="I7" s="18"/>
      <c r="J7" s="18" t="s">
        <v>239</v>
      </c>
      <c r="K7" s="19" t="s">
        <v>807</v>
      </c>
      <c r="L7" s="18"/>
    </row>
    <row r="8" spans="1:12" x14ac:dyDescent="0.25">
      <c r="A8" s="14"/>
      <c r="B8" s="21" t="s">
        <v>808</v>
      </c>
      <c r="C8" s="22"/>
      <c r="D8" s="22"/>
      <c r="E8" s="23" t="s">
        <v>809</v>
      </c>
      <c r="F8" s="22"/>
      <c r="G8" s="22"/>
      <c r="H8" s="23" t="s">
        <v>810</v>
      </c>
      <c r="I8" s="22"/>
      <c r="J8" s="22"/>
      <c r="K8" s="23" t="s">
        <v>811</v>
      </c>
      <c r="L8" s="22"/>
    </row>
    <row r="9" spans="1:12" ht="15.75" thickBot="1" x14ac:dyDescent="0.3">
      <c r="A9" s="14"/>
      <c r="B9" s="26" t="s">
        <v>245</v>
      </c>
      <c r="C9" s="26" t="s">
        <v>245</v>
      </c>
      <c r="D9" s="27" t="s">
        <v>246</v>
      </c>
      <c r="E9" s="28" t="s">
        <v>246</v>
      </c>
      <c r="F9" s="26" t="s">
        <v>245</v>
      </c>
      <c r="G9" s="27" t="s">
        <v>246</v>
      </c>
      <c r="H9" s="28" t="s">
        <v>246</v>
      </c>
      <c r="I9" s="26" t="s">
        <v>245</v>
      </c>
      <c r="J9" s="27" t="s">
        <v>246</v>
      </c>
      <c r="K9" s="28" t="s">
        <v>246</v>
      </c>
      <c r="L9" s="26" t="s">
        <v>245</v>
      </c>
    </row>
    <row r="10" spans="1:12" x14ac:dyDescent="0.25">
      <c r="A10" s="14"/>
      <c r="B10" s="48" t="s">
        <v>163</v>
      </c>
      <c r="C10" s="18"/>
      <c r="D10" s="18" t="s">
        <v>239</v>
      </c>
      <c r="E10" s="19" t="s">
        <v>812</v>
      </c>
      <c r="F10" s="18"/>
      <c r="G10" s="18" t="s">
        <v>239</v>
      </c>
      <c r="H10" s="19" t="s">
        <v>813</v>
      </c>
      <c r="I10" s="18"/>
      <c r="J10" s="18" t="s">
        <v>239</v>
      </c>
      <c r="K10" s="19" t="s">
        <v>814</v>
      </c>
      <c r="L10" s="18"/>
    </row>
    <row r="11" spans="1:12" ht="15.75" thickBot="1" x14ac:dyDescent="0.3">
      <c r="A11" s="14"/>
      <c r="B11" s="26" t="s">
        <v>245</v>
      </c>
      <c r="C11" s="26" t="s">
        <v>245</v>
      </c>
      <c r="D11" s="27" t="s">
        <v>246</v>
      </c>
      <c r="E11" s="28" t="s">
        <v>246</v>
      </c>
      <c r="F11" s="26" t="s">
        <v>245</v>
      </c>
      <c r="G11" s="27" t="s">
        <v>246</v>
      </c>
      <c r="H11" s="28" t="s">
        <v>246</v>
      </c>
      <c r="I11" s="26" t="s">
        <v>245</v>
      </c>
      <c r="J11" s="27" t="s">
        <v>246</v>
      </c>
      <c r="K11" s="28" t="s">
        <v>246</v>
      </c>
      <c r="L11" s="26" t="s">
        <v>245</v>
      </c>
    </row>
    <row r="12" spans="1:12" ht="15.75" thickBot="1" x14ac:dyDescent="0.3">
      <c r="A12" s="14"/>
      <c r="B12" s="26" t="s">
        <v>245</v>
      </c>
      <c r="C12" s="26" t="s">
        <v>245</v>
      </c>
      <c r="D12" s="27" t="s">
        <v>246</v>
      </c>
      <c r="E12" s="28" t="s">
        <v>246</v>
      </c>
      <c r="F12" s="26" t="s">
        <v>245</v>
      </c>
      <c r="G12" s="27" t="s">
        <v>246</v>
      </c>
      <c r="H12" s="28" t="s">
        <v>246</v>
      </c>
      <c r="I12" s="26" t="s">
        <v>245</v>
      </c>
      <c r="J12" s="27" t="s">
        <v>246</v>
      </c>
      <c r="K12" s="28" t="s">
        <v>246</v>
      </c>
      <c r="L12" s="26" t="s">
        <v>245</v>
      </c>
    </row>
    <row r="13" spans="1:12" x14ac:dyDescent="0.25">
      <c r="A13" s="14"/>
      <c r="B13" s="37"/>
      <c r="C13" s="37"/>
      <c r="D13" s="37"/>
      <c r="E13" s="37"/>
      <c r="F13" s="37"/>
      <c r="G13" s="37"/>
      <c r="H13" s="37"/>
      <c r="I13" s="37"/>
      <c r="J13" s="37"/>
      <c r="K13" s="37"/>
      <c r="L13" s="37"/>
    </row>
    <row r="14" spans="1:12" x14ac:dyDescent="0.25">
      <c r="A14" s="14"/>
      <c r="B14" s="41"/>
      <c r="C14" s="41"/>
      <c r="D14" s="41"/>
      <c r="E14" s="41"/>
      <c r="F14" s="41"/>
      <c r="G14" s="41"/>
      <c r="H14" s="41"/>
      <c r="I14" s="41"/>
      <c r="J14" s="41"/>
      <c r="K14" s="41"/>
      <c r="L14" s="41"/>
    </row>
    <row r="15" spans="1:12" x14ac:dyDescent="0.25">
      <c r="A15" s="14" t="s">
        <v>1060</v>
      </c>
      <c r="B15" s="39" t="s">
        <v>815</v>
      </c>
      <c r="C15" s="39"/>
      <c r="D15" s="39"/>
      <c r="E15" s="39"/>
      <c r="F15" s="39"/>
      <c r="G15" s="39"/>
      <c r="H15" s="39"/>
      <c r="I15" s="39"/>
      <c r="J15" s="39"/>
      <c r="K15" s="39"/>
      <c r="L15" s="39"/>
    </row>
    <row r="16" spans="1:12" x14ac:dyDescent="0.25">
      <c r="A16" s="14"/>
      <c r="B16" s="51" t="s">
        <v>236</v>
      </c>
      <c r="C16" s="51"/>
      <c r="D16" s="51"/>
      <c r="E16" s="51"/>
      <c r="F16" s="51"/>
      <c r="G16" s="51"/>
      <c r="H16" s="51"/>
      <c r="I16" s="51"/>
      <c r="J16" s="51"/>
      <c r="K16" s="51"/>
      <c r="L16" s="51"/>
    </row>
    <row r="17" spans="1:12" ht="15.75" thickBot="1" x14ac:dyDescent="0.3">
      <c r="A17" s="14"/>
      <c r="B17" s="15" t="s">
        <v>237</v>
      </c>
      <c r="C17" s="16"/>
      <c r="D17" s="33">
        <v>42119</v>
      </c>
      <c r="E17" s="33"/>
      <c r="F17" s="16"/>
      <c r="G17" s="33">
        <v>41755</v>
      </c>
      <c r="H17" s="33"/>
      <c r="I17" s="16"/>
      <c r="J17" s="33">
        <v>41391</v>
      </c>
      <c r="K17" s="33"/>
      <c r="L17" s="16"/>
    </row>
    <row r="18" spans="1:12" x14ac:dyDescent="0.25">
      <c r="A18" s="14"/>
      <c r="B18" s="17" t="s">
        <v>816</v>
      </c>
      <c r="C18" s="18"/>
      <c r="D18" s="18"/>
      <c r="E18" s="31"/>
      <c r="F18" s="18"/>
      <c r="G18" s="18"/>
      <c r="H18" s="31"/>
      <c r="I18" s="18"/>
      <c r="J18" s="18"/>
      <c r="K18" s="31"/>
      <c r="L18" s="18"/>
    </row>
    <row r="19" spans="1:12" x14ac:dyDescent="0.25">
      <c r="A19" s="14"/>
      <c r="B19" s="29" t="s">
        <v>817</v>
      </c>
      <c r="C19" s="22"/>
      <c r="D19" s="22" t="s">
        <v>239</v>
      </c>
      <c r="E19" s="25">
        <v>28887</v>
      </c>
      <c r="F19" s="22"/>
      <c r="G19" s="22" t="s">
        <v>239</v>
      </c>
      <c r="H19" s="25">
        <v>24695</v>
      </c>
      <c r="I19" s="22"/>
      <c r="J19" s="22" t="s">
        <v>239</v>
      </c>
      <c r="K19" s="25">
        <v>17049</v>
      </c>
      <c r="L19" s="22"/>
    </row>
    <row r="20" spans="1:12" x14ac:dyDescent="0.25">
      <c r="A20" s="14"/>
      <c r="B20" s="48" t="s">
        <v>818</v>
      </c>
      <c r="C20" s="18"/>
      <c r="D20" s="18"/>
      <c r="E20" s="19">
        <v>406</v>
      </c>
      <c r="F20" s="18"/>
      <c r="G20" s="18"/>
      <c r="H20" s="20">
        <v>1495</v>
      </c>
      <c r="I20" s="18"/>
      <c r="J20" s="18"/>
      <c r="K20" s="20">
        <v>1341</v>
      </c>
      <c r="L20" s="18"/>
    </row>
    <row r="21" spans="1:12" x14ac:dyDescent="0.25">
      <c r="A21" s="14"/>
      <c r="B21" s="21" t="s">
        <v>819</v>
      </c>
      <c r="C21" s="22"/>
      <c r="D21" s="22"/>
      <c r="E21" s="32"/>
      <c r="F21" s="22"/>
      <c r="G21" s="22"/>
      <c r="H21" s="32"/>
      <c r="I21" s="22"/>
      <c r="J21" s="22"/>
      <c r="K21" s="32"/>
      <c r="L21" s="22"/>
    </row>
    <row r="22" spans="1:12" x14ac:dyDescent="0.25">
      <c r="A22" s="14"/>
      <c r="B22" s="48" t="s">
        <v>817</v>
      </c>
      <c r="C22" s="18"/>
      <c r="D22" s="18"/>
      <c r="E22" s="20">
        <v>4573</v>
      </c>
      <c r="F22" s="18"/>
      <c r="G22" s="18"/>
      <c r="H22" s="20">
        <v>5345</v>
      </c>
      <c r="I22" s="18"/>
      <c r="J22" s="18"/>
      <c r="K22" s="20">
        <v>2746</v>
      </c>
      <c r="L22" s="18"/>
    </row>
    <row r="23" spans="1:12" x14ac:dyDescent="0.25">
      <c r="A23" s="14"/>
      <c r="B23" s="29" t="s">
        <v>818</v>
      </c>
      <c r="C23" s="22"/>
      <c r="D23" s="22"/>
      <c r="E23" s="23">
        <v>637</v>
      </c>
      <c r="F23" s="22"/>
      <c r="G23" s="22"/>
      <c r="H23" s="23" t="s">
        <v>820</v>
      </c>
      <c r="I23" s="22" t="s">
        <v>241</v>
      </c>
      <c r="J23" s="22"/>
      <c r="K23" s="23">
        <v>464</v>
      </c>
      <c r="L23" s="22"/>
    </row>
    <row r="24" spans="1:12" x14ac:dyDescent="0.25">
      <c r="A24" s="14"/>
      <c r="B24" s="17" t="s">
        <v>821</v>
      </c>
      <c r="C24" s="18"/>
      <c r="D24" s="18"/>
      <c r="E24" s="31"/>
      <c r="F24" s="18"/>
      <c r="G24" s="18"/>
      <c r="H24" s="31"/>
      <c r="I24" s="18"/>
      <c r="J24" s="18"/>
      <c r="K24" s="31"/>
      <c r="L24" s="18"/>
    </row>
    <row r="25" spans="1:12" x14ac:dyDescent="0.25">
      <c r="A25" s="14"/>
      <c r="B25" s="29" t="s">
        <v>817</v>
      </c>
      <c r="C25" s="22"/>
      <c r="D25" s="22"/>
      <c r="E25" s="25">
        <v>2281</v>
      </c>
      <c r="F25" s="22"/>
      <c r="G25" s="22"/>
      <c r="H25" s="25">
        <v>1375</v>
      </c>
      <c r="I25" s="22"/>
      <c r="J25" s="22"/>
      <c r="K25" s="23">
        <v>739</v>
      </c>
      <c r="L25" s="22"/>
    </row>
    <row r="26" spans="1:12" x14ac:dyDescent="0.25">
      <c r="A26" s="14"/>
      <c r="B26" s="48" t="s">
        <v>818</v>
      </c>
      <c r="C26" s="18"/>
      <c r="D26" s="18"/>
      <c r="E26" s="19">
        <v>170</v>
      </c>
      <c r="F26" s="18"/>
      <c r="G26" s="18"/>
      <c r="H26" s="19">
        <v>555</v>
      </c>
      <c r="I26" s="18"/>
      <c r="J26" s="18"/>
      <c r="K26" s="20">
        <v>1181</v>
      </c>
      <c r="L26" s="18"/>
    </row>
    <row r="27" spans="1:12" ht="15.75" thickBot="1" x14ac:dyDescent="0.3">
      <c r="A27" s="14"/>
      <c r="B27" s="26" t="s">
        <v>245</v>
      </c>
      <c r="C27" s="26" t="s">
        <v>245</v>
      </c>
      <c r="D27" s="27" t="s">
        <v>246</v>
      </c>
      <c r="E27" s="28" t="s">
        <v>246</v>
      </c>
      <c r="F27" s="26" t="s">
        <v>245</v>
      </c>
      <c r="G27" s="27" t="s">
        <v>246</v>
      </c>
      <c r="H27" s="28" t="s">
        <v>246</v>
      </c>
      <c r="I27" s="26" t="s">
        <v>245</v>
      </c>
      <c r="J27" s="27" t="s">
        <v>246</v>
      </c>
      <c r="K27" s="28" t="s">
        <v>246</v>
      </c>
      <c r="L27" s="26" t="s">
        <v>245</v>
      </c>
    </row>
    <row r="28" spans="1:12" x14ac:dyDescent="0.25">
      <c r="A28" s="14"/>
      <c r="B28" s="29" t="s">
        <v>822</v>
      </c>
      <c r="C28" s="22"/>
      <c r="D28" s="22" t="s">
        <v>239</v>
      </c>
      <c r="E28" s="25">
        <v>36954</v>
      </c>
      <c r="F28" s="22"/>
      <c r="G28" s="22" t="s">
        <v>239</v>
      </c>
      <c r="H28" s="25">
        <v>31383</v>
      </c>
      <c r="I28" s="22"/>
      <c r="J28" s="22" t="s">
        <v>239</v>
      </c>
      <c r="K28" s="25">
        <v>23520</v>
      </c>
      <c r="L28" s="22"/>
    </row>
    <row r="29" spans="1:12" ht="15.75" thickBot="1" x14ac:dyDescent="0.3">
      <c r="A29" s="14"/>
      <c r="B29" s="26" t="s">
        <v>245</v>
      </c>
      <c r="C29" s="26" t="s">
        <v>245</v>
      </c>
      <c r="D29" s="27" t="s">
        <v>246</v>
      </c>
      <c r="E29" s="28" t="s">
        <v>246</v>
      </c>
      <c r="F29" s="26" t="s">
        <v>245</v>
      </c>
      <c r="G29" s="27" t="s">
        <v>246</v>
      </c>
      <c r="H29" s="28" t="s">
        <v>246</v>
      </c>
      <c r="I29" s="26" t="s">
        <v>245</v>
      </c>
      <c r="J29" s="27" t="s">
        <v>246</v>
      </c>
      <c r="K29" s="28" t="s">
        <v>246</v>
      </c>
      <c r="L29" s="26" t="s">
        <v>245</v>
      </c>
    </row>
    <row r="30" spans="1:12" ht="15.75" thickBot="1" x14ac:dyDescent="0.3">
      <c r="A30" s="14"/>
      <c r="B30" s="26" t="s">
        <v>245</v>
      </c>
      <c r="C30" s="26" t="s">
        <v>245</v>
      </c>
      <c r="D30" s="27" t="s">
        <v>246</v>
      </c>
      <c r="E30" s="28" t="s">
        <v>246</v>
      </c>
      <c r="F30" s="26" t="s">
        <v>245</v>
      </c>
      <c r="G30" s="27" t="s">
        <v>246</v>
      </c>
      <c r="H30" s="28" t="s">
        <v>246</v>
      </c>
      <c r="I30" s="26" t="s">
        <v>245</v>
      </c>
      <c r="J30" s="27" t="s">
        <v>246</v>
      </c>
      <c r="K30" s="28" t="s">
        <v>246</v>
      </c>
      <c r="L30" s="26" t="s">
        <v>245</v>
      </c>
    </row>
    <row r="31" spans="1:12" x14ac:dyDescent="0.25">
      <c r="A31" s="14"/>
      <c r="B31" s="37"/>
      <c r="C31" s="37"/>
      <c r="D31" s="37"/>
      <c r="E31" s="37"/>
      <c r="F31" s="37"/>
      <c r="G31" s="37"/>
      <c r="H31" s="37"/>
      <c r="I31" s="37"/>
      <c r="J31" s="37"/>
      <c r="K31" s="37"/>
      <c r="L31" s="37"/>
    </row>
    <row r="32" spans="1:12" x14ac:dyDescent="0.25">
      <c r="A32" s="14"/>
      <c r="B32" s="41"/>
      <c r="C32" s="41"/>
      <c r="D32" s="41"/>
      <c r="E32" s="41"/>
      <c r="F32" s="41"/>
      <c r="G32" s="41"/>
      <c r="H32" s="41"/>
      <c r="I32" s="41"/>
      <c r="J32" s="41"/>
      <c r="K32" s="41"/>
      <c r="L32" s="41"/>
    </row>
    <row r="33" spans="1:12" x14ac:dyDescent="0.25">
      <c r="A33" s="14" t="s">
        <v>1061</v>
      </c>
      <c r="B33" s="39" t="s">
        <v>823</v>
      </c>
      <c r="C33" s="39"/>
      <c r="D33" s="39"/>
      <c r="E33" s="39"/>
      <c r="F33" s="39"/>
      <c r="G33" s="39"/>
      <c r="H33" s="39"/>
      <c r="I33" s="39"/>
      <c r="J33" s="39"/>
      <c r="K33" s="39"/>
      <c r="L33" s="39"/>
    </row>
    <row r="34" spans="1:12" x14ac:dyDescent="0.25">
      <c r="A34" s="14"/>
      <c r="B34" s="51" t="s">
        <v>236</v>
      </c>
      <c r="C34" s="51"/>
      <c r="D34" s="51"/>
      <c r="E34" s="51"/>
      <c r="F34" s="51"/>
      <c r="G34" s="51"/>
      <c r="H34" s="51"/>
      <c r="I34" s="51"/>
      <c r="J34" s="51"/>
      <c r="K34" s="51"/>
      <c r="L34" s="51"/>
    </row>
    <row r="35" spans="1:12" ht="15.75" thickBot="1" x14ac:dyDescent="0.3">
      <c r="A35" s="14"/>
      <c r="B35" s="15" t="s">
        <v>824</v>
      </c>
      <c r="C35" s="16"/>
      <c r="D35" s="33">
        <v>42119</v>
      </c>
      <c r="E35" s="33"/>
      <c r="F35" s="16"/>
      <c r="G35" s="33">
        <v>41755</v>
      </c>
      <c r="H35" s="33"/>
      <c r="I35" s="16"/>
      <c r="J35" s="33">
        <v>41391</v>
      </c>
      <c r="K35" s="33"/>
      <c r="L35" s="16"/>
    </row>
    <row r="36" spans="1:12" x14ac:dyDescent="0.25">
      <c r="A36" s="14"/>
      <c r="B36" s="17" t="s">
        <v>825</v>
      </c>
      <c r="C36" s="18"/>
      <c r="D36" s="18"/>
      <c r="E36" s="19">
        <v>35</v>
      </c>
      <c r="F36" s="18" t="s">
        <v>492</v>
      </c>
      <c r="G36" s="18"/>
      <c r="H36" s="19">
        <v>35</v>
      </c>
      <c r="I36" s="18" t="s">
        <v>492</v>
      </c>
      <c r="J36" s="18"/>
      <c r="K36" s="19">
        <v>35</v>
      </c>
      <c r="L36" s="18" t="s">
        <v>492</v>
      </c>
    </row>
    <row r="37" spans="1:12" ht="26.25" x14ac:dyDescent="0.25">
      <c r="A37" s="14"/>
      <c r="B37" s="21" t="s">
        <v>826</v>
      </c>
      <c r="C37" s="22"/>
      <c r="D37" s="22"/>
      <c r="E37" s="32"/>
      <c r="F37" s="22"/>
      <c r="G37" s="22"/>
      <c r="H37" s="32"/>
      <c r="I37" s="22"/>
      <c r="J37" s="22"/>
      <c r="K37" s="32"/>
      <c r="L37" s="22"/>
    </row>
    <row r="38" spans="1:12" x14ac:dyDescent="0.25">
      <c r="A38" s="14"/>
      <c r="B38" s="48" t="s">
        <v>827</v>
      </c>
      <c r="C38" s="18"/>
      <c r="D38" s="18"/>
      <c r="E38" s="19">
        <v>3.5</v>
      </c>
      <c r="F38" s="18"/>
      <c r="G38" s="18"/>
      <c r="H38" s="19">
        <v>3.1</v>
      </c>
      <c r="I38" s="18"/>
      <c r="J38" s="18"/>
      <c r="K38" s="19">
        <v>3</v>
      </c>
      <c r="L38" s="18"/>
    </row>
    <row r="39" spans="1:12" x14ac:dyDescent="0.25">
      <c r="A39" s="14"/>
      <c r="B39" s="29" t="s">
        <v>828</v>
      </c>
      <c r="C39" s="22"/>
      <c r="D39" s="22"/>
      <c r="E39" s="23" t="s">
        <v>829</v>
      </c>
      <c r="F39" s="22" t="s">
        <v>241</v>
      </c>
      <c r="G39" s="22"/>
      <c r="H39" s="23" t="s">
        <v>830</v>
      </c>
      <c r="I39" s="22" t="s">
        <v>241</v>
      </c>
      <c r="J39" s="22"/>
      <c r="K39" s="23" t="s">
        <v>831</v>
      </c>
      <c r="L39" s="22" t="s">
        <v>241</v>
      </c>
    </row>
    <row r="40" spans="1:12" x14ac:dyDescent="0.25">
      <c r="A40" s="14"/>
      <c r="B40" s="48" t="s">
        <v>832</v>
      </c>
      <c r="C40" s="18"/>
      <c r="D40" s="18"/>
      <c r="E40" s="19" t="s">
        <v>833</v>
      </c>
      <c r="F40" s="18" t="s">
        <v>241</v>
      </c>
      <c r="G40" s="18"/>
      <c r="H40" s="19" t="s">
        <v>834</v>
      </c>
      <c r="I40" s="18" t="s">
        <v>241</v>
      </c>
      <c r="J40" s="18"/>
      <c r="K40" s="19" t="s">
        <v>835</v>
      </c>
      <c r="L40" s="18" t="s">
        <v>241</v>
      </c>
    </row>
    <row r="41" spans="1:12" x14ac:dyDescent="0.25">
      <c r="A41" s="14"/>
      <c r="B41" s="29" t="s">
        <v>836</v>
      </c>
      <c r="C41" s="22"/>
      <c r="D41" s="22"/>
      <c r="E41" s="32" t="s">
        <v>250</v>
      </c>
      <c r="F41" s="22"/>
      <c r="G41" s="22"/>
      <c r="H41" s="32" t="s">
        <v>250</v>
      </c>
      <c r="I41" s="22"/>
      <c r="J41" s="22"/>
      <c r="K41" s="23" t="s">
        <v>837</v>
      </c>
      <c r="L41" s="22" t="s">
        <v>241</v>
      </c>
    </row>
    <row r="42" spans="1:12" x14ac:dyDescent="0.25">
      <c r="A42" s="14"/>
      <c r="B42" s="48" t="s">
        <v>838</v>
      </c>
      <c r="C42" s="18"/>
      <c r="D42" s="18"/>
      <c r="E42" s="19" t="s">
        <v>830</v>
      </c>
      <c r="F42" s="18" t="s">
        <v>241</v>
      </c>
      <c r="G42" s="18"/>
      <c r="H42" s="19" t="s">
        <v>837</v>
      </c>
      <c r="I42" s="18" t="s">
        <v>241</v>
      </c>
      <c r="J42" s="18"/>
      <c r="K42" s="19" t="s">
        <v>839</v>
      </c>
      <c r="L42" s="18" t="s">
        <v>241</v>
      </c>
    </row>
    <row r="43" spans="1:12" ht="15.75" thickBot="1" x14ac:dyDescent="0.3">
      <c r="A43" s="14"/>
      <c r="B43" s="26" t="s">
        <v>245</v>
      </c>
      <c r="C43" s="26" t="s">
        <v>245</v>
      </c>
      <c r="D43" s="27" t="s">
        <v>246</v>
      </c>
      <c r="E43" s="28" t="s">
        <v>246</v>
      </c>
      <c r="F43" s="26" t="s">
        <v>245</v>
      </c>
      <c r="G43" s="27" t="s">
        <v>246</v>
      </c>
      <c r="H43" s="28" t="s">
        <v>246</v>
      </c>
      <c r="I43" s="26" t="s">
        <v>245</v>
      </c>
      <c r="J43" s="27" t="s">
        <v>246</v>
      </c>
      <c r="K43" s="28" t="s">
        <v>246</v>
      </c>
      <c r="L43" s="26" t="s">
        <v>245</v>
      </c>
    </row>
    <row r="44" spans="1:12" x14ac:dyDescent="0.25">
      <c r="A44" s="14"/>
      <c r="B44" s="21" t="s">
        <v>840</v>
      </c>
      <c r="C44" s="22"/>
      <c r="D44" s="22"/>
      <c r="E44" s="23">
        <v>35</v>
      </c>
      <c r="F44" s="22" t="s">
        <v>492</v>
      </c>
      <c r="G44" s="22"/>
      <c r="H44" s="23">
        <v>34.299999999999997</v>
      </c>
      <c r="I44" s="22" t="s">
        <v>492</v>
      </c>
      <c r="J44" s="22"/>
      <c r="K44" s="23">
        <v>33.299999999999997</v>
      </c>
      <c r="L44" s="22" t="s">
        <v>492</v>
      </c>
    </row>
    <row r="45" spans="1:12" ht="15.75" thickBot="1" x14ac:dyDescent="0.3">
      <c r="A45" s="14"/>
      <c r="B45" s="26" t="s">
        <v>245</v>
      </c>
      <c r="C45" s="26" t="s">
        <v>245</v>
      </c>
      <c r="D45" s="27" t="s">
        <v>246</v>
      </c>
      <c r="E45" s="28" t="s">
        <v>246</v>
      </c>
      <c r="F45" s="26" t="s">
        <v>245</v>
      </c>
      <c r="G45" s="27" t="s">
        <v>246</v>
      </c>
      <c r="H45" s="28" t="s">
        <v>246</v>
      </c>
      <c r="I45" s="26" t="s">
        <v>245</v>
      </c>
      <c r="J45" s="27" t="s">
        <v>246</v>
      </c>
      <c r="K45" s="28" t="s">
        <v>246</v>
      </c>
      <c r="L45" s="26" t="s">
        <v>245</v>
      </c>
    </row>
    <row r="46" spans="1:12" ht="15.75" thickBot="1" x14ac:dyDescent="0.3">
      <c r="A46" s="14"/>
      <c r="B46" s="26" t="s">
        <v>245</v>
      </c>
      <c r="C46" s="26" t="s">
        <v>245</v>
      </c>
      <c r="D46" s="27" t="s">
        <v>246</v>
      </c>
      <c r="E46" s="28" t="s">
        <v>246</v>
      </c>
      <c r="F46" s="26" t="s">
        <v>245</v>
      </c>
      <c r="G46" s="27" t="s">
        <v>246</v>
      </c>
      <c r="H46" s="28" t="s">
        <v>246</v>
      </c>
      <c r="I46" s="26" t="s">
        <v>245</v>
      </c>
      <c r="J46" s="27" t="s">
        <v>246</v>
      </c>
      <c r="K46" s="28" t="s">
        <v>246</v>
      </c>
      <c r="L46" s="26" t="s">
        <v>245</v>
      </c>
    </row>
    <row r="47" spans="1:12" x14ac:dyDescent="0.25">
      <c r="A47" s="14"/>
      <c r="B47" s="37"/>
      <c r="C47" s="37"/>
      <c r="D47" s="37"/>
      <c r="E47" s="37"/>
      <c r="F47" s="37"/>
      <c r="G47" s="37"/>
      <c r="H47" s="37"/>
      <c r="I47" s="37"/>
      <c r="J47" s="37"/>
      <c r="K47" s="37"/>
      <c r="L47" s="37"/>
    </row>
    <row r="48" spans="1:12" x14ac:dyDescent="0.25">
      <c r="A48" s="14"/>
      <c r="B48" s="41"/>
      <c r="C48" s="41"/>
      <c r="D48" s="41"/>
      <c r="E48" s="41"/>
      <c r="F48" s="41"/>
      <c r="G48" s="41"/>
      <c r="H48" s="41"/>
      <c r="I48" s="41"/>
      <c r="J48" s="41"/>
      <c r="K48" s="41"/>
      <c r="L48" s="41"/>
    </row>
    <row r="49" spans="1:12" x14ac:dyDescent="0.25">
      <c r="A49" s="14" t="s">
        <v>1062</v>
      </c>
      <c r="B49" s="39" t="s">
        <v>842</v>
      </c>
      <c r="C49" s="39"/>
      <c r="D49" s="39"/>
      <c r="E49" s="39"/>
      <c r="F49" s="39"/>
      <c r="G49" s="39"/>
      <c r="H49" s="39"/>
      <c r="I49" s="39"/>
      <c r="J49" s="39"/>
      <c r="K49" s="39"/>
      <c r="L49" s="39"/>
    </row>
    <row r="50" spans="1:12" x14ac:dyDescent="0.25">
      <c r="A50" s="14"/>
      <c r="B50" s="51" t="s">
        <v>236</v>
      </c>
      <c r="C50" s="51"/>
      <c r="D50" s="51"/>
      <c r="E50" s="51"/>
      <c r="F50" s="51"/>
      <c r="G50" s="51"/>
      <c r="H50" s="51"/>
      <c r="I50" s="51"/>
      <c r="J50" s="51"/>
      <c r="K50" s="51"/>
      <c r="L50" s="51"/>
    </row>
    <row r="51" spans="1:12" ht="15.75" thickBot="1" x14ac:dyDescent="0.3">
      <c r="A51" s="14"/>
      <c r="B51" s="15" t="s">
        <v>237</v>
      </c>
      <c r="C51" s="16"/>
      <c r="D51" s="33">
        <v>42119</v>
      </c>
      <c r="E51" s="33"/>
      <c r="F51" s="16"/>
      <c r="G51" s="33">
        <v>41755</v>
      </c>
      <c r="H51" s="33"/>
      <c r="I51" s="16"/>
    </row>
    <row r="52" spans="1:12" x14ac:dyDescent="0.25">
      <c r="A52" s="14"/>
      <c r="B52" s="65" t="s">
        <v>275</v>
      </c>
      <c r="C52" s="18"/>
      <c r="D52" s="18"/>
      <c r="E52" s="31"/>
      <c r="F52" s="18"/>
      <c r="G52" s="18"/>
      <c r="H52" s="31"/>
      <c r="I52" s="18"/>
    </row>
    <row r="53" spans="1:12" x14ac:dyDescent="0.25">
      <c r="A53" s="14"/>
      <c r="B53" s="21" t="s">
        <v>843</v>
      </c>
      <c r="C53" s="22"/>
      <c r="D53" s="22" t="s">
        <v>239</v>
      </c>
      <c r="E53" s="25">
        <v>22085</v>
      </c>
      <c r="F53" s="22"/>
      <c r="G53" s="22" t="s">
        <v>239</v>
      </c>
      <c r="H53" s="25">
        <v>19774</v>
      </c>
      <c r="I53" s="22"/>
    </row>
    <row r="54" spans="1:12" x14ac:dyDescent="0.25">
      <c r="A54" s="14"/>
      <c r="B54" s="17" t="s">
        <v>844</v>
      </c>
      <c r="C54" s="18"/>
      <c r="D54" s="18"/>
      <c r="E54" s="20">
        <v>2255</v>
      </c>
      <c r="F54" s="18"/>
      <c r="G54" s="18"/>
      <c r="H54" s="20">
        <v>5456</v>
      </c>
      <c r="I54" s="18"/>
    </row>
    <row r="55" spans="1:12" ht="26.25" x14ac:dyDescent="0.25">
      <c r="A55" s="14"/>
      <c r="B55" s="21" t="s">
        <v>845</v>
      </c>
      <c r="C55" s="22"/>
      <c r="D55" s="22"/>
      <c r="E55" s="25">
        <v>6032</v>
      </c>
      <c r="F55" s="22"/>
      <c r="G55" s="22"/>
      <c r="H55" s="25">
        <v>6440</v>
      </c>
      <c r="I55" s="22"/>
    </row>
    <row r="56" spans="1:12" x14ac:dyDescent="0.25">
      <c r="A56" s="14"/>
      <c r="B56" s="17" t="s">
        <v>846</v>
      </c>
      <c r="C56" s="18"/>
      <c r="D56" s="18"/>
      <c r="E56" s="20">
        <v>2828</v>
      </c>
      <c r="F56" s="18"/>
      <c r="G56" s="18"/>
      <c r="H56" s="20">
        <v>2097</v>
      </c>
      <c r="I56" s="18"/>
    </row>
    <row r="57" spans="1:12" x14ac:dyDescent="0.25">
      <c r="A57" s="14"/>
      <c r="B57" s="21" t="s">
        <v>847</v>
      </c>
      <c r="C57" s="22"/>
      <c r="D57" s="22"/>
      <c r="E57" s="25">
        <v>6466</v>
      </c>
      <c r="F57" s="22"/>
      <c r="G57" s="22"/>
      <c r="H57" s="25">
        <v>6247</v>
      </c>
      <c r="I57" s="22"/>
    </row>
    <row r="58" spans="1:12" x14ac:dyDescent="0.25">
      <c r="A58" s="14"/>
      <c r="B58" s="17" t="s">
        <v>848</v>
      </c>
      <c r="C58" s="18"/>
      <c r="D58" s="18"/>
      <c r="E58" s="20">
        <v>5174</v>
      </c>
      <c r="F58" s="18"/>
      <c r="G58" s="18"/>
      <c r="H58" s="20">
        <v>4824</v>
      </c>
      <c r="I58" s="18"/>
    </row>
    <row r="59" spans="1:12" x14ac:dyDescent="0.25">
      <c r="A59" s="14"/>
      <c r="B59" s="21" t="s">
        <v>849</v>
      </c>
      <c r="C59" s="22"/>
      <c r="D59" s="22"/>
      <c r="E59" s="25">
        <v>4173</v>
      </c>
      <c r="F59" s="22"/>
      <c r="G59" s="22"/>
      <c r="H59" s="25">
        <v>4068</v>
      </c>
      <c r="I59" s="22"/>
    </row>
    <row r="60" spans="1:12" x14ac:dyDescent="0.25">
      <c r="A60" s="14"/>
      <c r="B60" s="17" t="s">
        <v>850</v>
      </c>
      <c r="C60" s="18"/>
      <c r="D60" s="18"/>
      <c r="E60" s="20">
        <v>3096</v>
      </c>
      <c r="F60" s="18"/>
      <c r="G60" s="18"/>
      <c r="H60" s="20">
        <v>2838</v>
      </c>
      <c r="I60" s="18"/>
    </row>
    <row r="61" spans="1:12" x14ac:dyDescent="0.25">
      <c r="A61" s="14"/>
      <c r="B61" s="21" t="s">
        <v>244</v>
      </c>
      <c r="C61" s="22"/>
      <c r="D61" s="22"/>
      <c r="E61" s="25">
        <v>1262</v>
      </c>
      <c r="F61" s="22"/>
      <c r="G61" s="22"/>
      <c r="H61" s="25">
        <v>3760</v>
      </c>
      <c r="I61" s="22"/>
    </row>
    <row r="62" spans="1:12" x14ac:dyDescent="0.25">
      <c r="A62" s="14"/>
      <c r="B62" s="17" t="s">
        <v>851</v>
      </c>
      <c r="C62" s="18"/>
      <c r="D62" s="18"/>
      <c r="E62" s="19" t="s">
        <v>852</v>
      </c>
      <c r="F62" s="18" t="s">
        <v>241</v>
      </c>
      <c r="G62" s="18"/>
      <c r="H62" s="19" t="s">
        <v>853</v>
      </c>
      <c r="I62" s="18" t="s">
        <v>241</v>
      </c>
    </row>
    <row r="63" spans="1:12" ht="15.75" thickBot="1" x14ac:dyDescent="0.3">
      <c r="A63" s="14"/>
      <c r="B63" s="26" t="s">
        <v>245</v>
      </c>
      <c r="C63" s="26" t="s">
        <v>245</v>
      </c>
      <c r="D63" s="27" t="s">
        <v>246</v>
      </c>
      <c r="E63" s="28" t="s">
        <v>246</v>
      </c>
      <c r="F63" s="26" t="s">
        <v>245</v>
      </c>
      <c r="G63" s="27" t="s">
        <v>246</v>
      </c>
      <c r="H63" s="28" t="s">
        <v>246</v>
      </c>
      <c r="I63" s="26" t="s">
        <v>245</v>
      </c>
    </row>
    <row r="64" spans="1:12" x14ac:dyDescent="0.25">
      <c r="A64" s="14"/>
      <c r="B64" s="29" t="s">
        <v>854</v>
      </c>
      <c r="C64" s="22"/>
      <c r="D64" s="22"/>
      <c r="E64" s="25">
        <v>49049</v>
      </c>
      <c r="F64" s="22"/>
      <c r="G64" s="22"/>
      <c r="H64" s="25">
        <v>50804</v>
      </c>
      <c r="I64" s="22"/>
    </row>
    <row r="65" spans="1:12" x14ac:dyDescent="0.25">
      <c r="A65" s="14"/>
      <c r="B65" s="65" t="s">
        <v>281</v>
      </c>
      <c r="C65" s="18"/>
      <c r="D65" s="18"/>
      <c r="E65" s="31"/>
      <c r="F65" s="18"/>
      <c r="G65" s="18"/>
      <c r="H65" s="31"/>
      <c r="I65" s="18"/>
    </row>
    <row r="66" spans="1:12" x14ac:dyDescent="0.25">
      <c r="A66" s="14"/>
      <c r="B66" s="21" t="s">
        <v>855</v>
      </c>
      <c r="C66" s="22"/>
      <c r="D66" s="22"/>
      <c r="E66" s="23" t="s">
        <v>856</v>
      </c>
      <c r="F66" s="22" t="s">
        <v>241</v>
      </c>
      <c r="G66" s="22"/>
      <c r="H66" s="23" t="s">
        <v>857</v>
      </c>
      <c r="I66" s="22" t="s">
        <v>241</v>
      </c>
    </row>
    <row r="67" spans="1:12" ht="15.75" thickBot="1" x14ac:dyDescent="0.3">
      <c r="A67" s="14"/>
      <c r="B67" s="26" t="s">
        <v>245</v>
      </c>
      <c r="C67" s="26" t="s">
        <v>245</v>
      </c>
      <c r="D67" s="27" t="s">
        <v>246</v>
      </c>
      <c r="E67" s="28" t="s">
        <v>246</v>
      </c>
      <c r="F67" s="26" t="s">
        <v>245</v>
      </c>
      <c r="G67" s="27" t="s">
        <v>246</v>
      </c>
      <c r="H67" s="28" t="s">
        <v>246</v>
      </c>
      <c r="I67" s="26" t="s">
        <v>245</v>
      </c>
    </row>
    <row r="68" spans="1:12" x14ac:dyDescent="0.25">
      <c r="A68" s="14"/>
      <c r="B68" s="48" t="s">
        <v>858</v>
      </c>
      <c r="C68" s="18"/>
      <c r="D68" s="18" t="s">
        <v>239</v>
      </c>
      <c r="E68" s="20">
        <v>46327</v>
      </c>
      <c r="F68" s="18"/>
      <c r="G68" s="18" t="s">
        <v>239</v>
      </c>
      <c r="H68" s="20">
        <v>47467</v>
      </c>
      <c r="I68" s="18"/>
    </row>
    <row r="69" spans="1:12" ht="15.75" thickBot="1" x14ac:dyDescent="0.3">
      <c r="A69" s="14"/>
      <c r="B69" s="26" t="s">
        <v>245</v>
      </c>
      <c r="C69" s="26" t="s">
        <v>245</v>
      </c>
      <c r="D69" s="27" t="s">
        <v>246</v>
      </c>
      <c r="E69" s="28" t="s">
        <v>246</v>
      </c>
      <c r="F69" s="26" t="s">
        <v>245</v>
      </c>
      <c r="G69" s="27" t="s">
        <v>246</v>
      </c>
      <c r="H69" s="28" t="s">
        <v>246</v>
      </c>
      <c r="I69" s="26" t="s">
        <v>245</v>
      </c>
    </row>
    <row r="70" spans="1:12" ht="15.75" thickBot="1" x14ac:dyDescent="0.3">
      <c r="A70" s="14"/>
      <c r="B70" s="26" t="s">
        <v>245</v>
      </c>
      <c r="C70" s="26" t="s">
        <v>245</v>
      </c>
      <c r="D70" s="27" t="s">
        <v>246</v>
      </c>
      <c r="E70" s="28" t="s">
        <v>246</v>
      </c>
      <c r="F70" s="26" t="s">
        <v>245</v>
      </c>
      <c r="G70" s="27" t="s">
        <v>246</v>
      </c>
      <c r="H70" s="28" t="s">
        <v>246</v>
      </c>
      <c r="I70" s="26" t="s">
        <v>245</v>
      </c>
    </row>
    <row r="71" spans="1:12" x14ac:dyDescent="0.25">
      <c r="A71" s="14"/>
      <c r="B71" s="37"/>
      <c r="C71" s="37"/>
      <c r="D71" s="37"/>
      <c r="E71" s="37"/>
      <c r="F71" s="37"/>
      <c r="G71" s="37"/>
      <c r="H71" s="37"/>
      <c r="I71" s="37"/>
      <c r="J71" s="37"/>
      <c r="K71" s="37"/>
      <c r="L71" s="37"/>
    </row>
    <row r="72" spans="1:12" x14ac:dyDescent="0.25">
      <c r="A72" s="14"/>
      <c r="B72" s="41"/>
      <c r="C72" s="41"/>
      <c r="D72" s="41"/>
      <c r="E72" s="41"/>
      <c r="F72" s="41"/>
      <c r="G72" s="41"/>
      <c r="H72" s="41"/>
      <c r="I72" s="41"/>
      <c r="J72" s="41"/>
      <c r="K72" s="41"/>
      <c r="L72" s="41"/>
    </row>
    <row r="73" spans="1:12" x14ac:dyDescent="0.25">
      <c r="A73" s="14" t="s">
        <v>1063</v>
      </c>
      <c r="B73" s="39" t="s">
        <v>859</v>
      </c>
      <c r="C73" s="39"/>
      <c r="D73" s="39"/>
      <c r="E73" s="39"/>
      <c r="F73" s="39"/>
      <c r="G73" s="39"/>
      <c r="H73" s="39"/>
      <c r="I73" s="39"/>
      <c r="J73" s="39"/>
      <c r="K73" s="39"/>
      <c r="L73" s="39"/>
    </row>
    <row r="74" spans="1:12" x14ac:dyDescent="0.25">
      <c r="A74" s="14"/>
      <c r="B74" s="51" t="s">
        <v>236</v>
      </c>
      <c r="C74" s="51"/>
      <c r="D74" s="51"/>
      <c r="E74" s="51"/>
      <c r="F74" s="51"/>
      <c r="G74" s="51"/>
      <c r="H74" s="51"/>
      <c r="I74" s="51"/>
      <c r="J74" s="51"/>
      <c r="K74" s="51"/>
      <c r="L74" s="51"/>
    </row>
    <row r="75" spans="1:12" ht="15.75" thickBot="1" x14ac:dyDescent="0.3">
      <c r="A75" s="14"/>
      <c r="B75" s="15" t="s">
        <v>237</v>
      </c>
      <c r="C75" s="16"/>
      <c r="D75" s="43" t="s">
        <v>860</v>
      </c>
      <c r="E75" s="43"/>
      <c r="F75" s="16"/>
      <c r="G75" s="43" t="s">
        <v>861</v>
      </c>
      <c r="H75" s="43"/>
      <c r="I75" s="16"/>
    </row>
    <row r="76" spans="1:12" ht="26.25" x14ac:dyDescent="0.25">
      <c r="A76" s="14"/>
      <c r="B76" s="17" t="s">
        <v>862</v>
      </c>
      <c r="C76" s="18"/>
      <c r="D76" s="18" t="s">
        <v>239</v>
      </c>
      <c r="E76" s="19" t="s">
        <v>863</v>
      </c>
      <c r="F76" s="18"/>
      <c r="G76" s="18"/>
      <c r="H76" s="31" t="s">
        <v>864</v>
      </c>
      <c r="I76" s="18"/>
    </row>
    <row r="77" spans="1:12" x14ac:dyDescent="0.25">
      <c r="A77" s="14"/>
      <c r="B77" s="21" t="s">
        <v>865</v>
      </c>
      <c r="C77" s="22"/>
      <c r="D77" s="22"/>
      <c r="E77" s="23" t="s">
        <v>866</v>
      </c>
      <c r="F77" s="22"/>
      <c r="G77" s="22"/>
      <c r="H77" s="32" t="s">
        <v>867</v>
      </c>
      <c r="I77" s="22"/>
    </row>
    <row r="78" spans="1:12" x14ac:dyDescent="0.25">
      <c r="A78" s="14"/>
      <c r="B78" s="37"/>
      <c r="C78" s="37"/>
      <c r="D78" s="37"/>
      <c r="E78" s="37"/>
      <c r="F78" s="37"/>
      <c r="G78" s="37"/>
      <c r="H78" s="37"/>
      <c r="I78" s="37"/>
      <c r="J78" s="37"/>
      <c r="K78" s="37"/>
      <c r="L78" s="37"/>
    </row>
    <row r="79" spans="1:12" x14ac:dyDescent="0.25">
      <c r="A79" s="14"/>
      <c r="B79" s="41"/>
      <c r="C79" s="41"/>
      <c r="D79" s="41"/>
      <c r="E79" s="41"/>
      <c r="F79" s="41"/>
      <c r="G79" s="41"/>
      <c r="H79" s="41"/>
      <c r="I79" s="41"/>
      <c r="J79" s="41"/>
      <c r="K79" s="41"/>
      <c r="L79" s="41"/>
    </row>
    <row r="80" spans="1:12" ht="25.5" customHeight="1" x14ac:dyDescent="0.25">
      <c r="A80" s="14" t="s">
        <v>1064</v>
      </c>
      <c r="B80" s="39" t="s">
        <v>870</v>
      </c>
      <c r="C80" s="39"/>
      <c r="D80" s="39"/>
      <c r="E80" s="39"/>
      <c r="F80" s="39"/>
      <c r="G80" s="39"/>
      <c r="H80" s="39"/>
      <c r="I80" s="39"/>
      <c r="J80" s="39"/>
      <c r="K80" s="39"/>
      <c r="L80" s="39"/>
    </row>
    <row r="81" spans="1:12" x14ac:dyDescent="0.25">
      <c r="A81" s="14"/>
      <c r="B81" s="51" t="s">
        <v>236</v>
      </c>
      <c r="C81" s="51"/>
      <c r="D81" s="51"/>
      <c r="E81" s="51"/>
      <c r="F81" s="51"/>
      <c r="G81" s="51"/>
      <c r="H81" s="51"/>
      <c r="I81" s="51"/>
      <c r="J81" s="51"/>
      <c r="K81" s="51"/>
      <c r="L81" s="51"/>
    </row>
    <row r="82" spans="1:12" x14ac:dyDescent="0.25">
      <c r="A82" s="14"/>
      <c r="B82" s="56" t="s">
        <v>871</v>
      </c>
      <c r="C82" s="56"/>
      <c r="D82" s="57">
        <v>41755</v>
      </c>
      <c r="E82" s="57"/>
      <c r="F82" s="56"/>
      <c r="G82" s="54"/>
      <c r="H82" s="54"/>
      <c r="I82" s="56"/>
      <c r="J82" s="57">
        <v>42119</v>
      </c>
      <c r="K82" s="57"/>
      <c r="L82" s="56"/>
    </row>
    <row r="83" spans="1:12" ht="15.75" thickBot="1" x14ac:dyDescent="0.3">
      <c r="A83" s="14"/>
      <c r="B83" s="43"/>
      <c r="C83" s="56"/>
      <c r="D83" s="56" t="s">
        <v>872</v>
      </c>
      <c r="E83" s="56"/>
      <c r="F83" s="56"/>
      <c r="G83" s="54"/>
      <c r="H83" s="54"/>
      <c r="I83" s="56"/>
      <c r="J83" s="56" t="s">
        <v>872</v>
      </c>
      <c r="K83" s="56"/>
      <c r="L83" s="56"/>
    </row>
    <row r="84" spans="1:12" ht="15.75" thickBot="1" x14ac:dyDescent="0.3">
      <c r="A84" s="14"/>
      <c r="B84" s="15" t="s">
        <v>237</v>
      </c>
      <c r="C84" s="56"/>
      <c r="D84" s="43" t="s">
        <v>873</v>
      </c>
      <c r="E84" s="43"/>
      <c r="F84" s="16"/>
      <c r="G84" s="43" t="s">
        <v>874</v>
      </c>
      <c r="H84" s="43"/>
      <c r="I84" s="56"/>
      <c r="J84" s="43" t="s">
        <v>873</v>
      </c>
      <c r="K84" s="43"/>
      <c r="L84" s="16"/>
    </row>
    <row r="85" spans="1:12" x14ac:dyDescent="0.25">
      <c r="A85" s="14"/>
      <c r="B85" s="17" t="s">
        <v>875</v>
      </c>
      <c r="C85" s="18"/>
      <c r="D85" s="18" t="s">
        <v>239</v>
      </c>
      <c r="E85" s="20">
        <v>4680</v>
      </c>
      <c r="F85" s="18"/>
      <c r="G85" s="18" t="s">
        <v>239</v>
      </c>
      <c r="H85" s="19" t="s">
        <v>876</v>
      </c>
      <c r="I85" s="18" t="s">
        <v>241</v>
      </c>
      <c r="J85" s="18" t="s">
        <v>239</v>
      </c>
      <c r="K85" s="20">
        <v>4303</v>
      </c>
      <c r="L85" s="18"/>
    </row>
    <row r="86" spans="1:12" x14ac:dyDescent="0.25">
      <c r="A86" s="14"/>
      <c r="B86" s="21" t="s">
        <v>808</v>
      </c>
      <c r="C86" s="22"/>
      <c r="D86" s="22"/>
      <c r="E86" s="23">
        <v>20</v>
      </c>
      <c r="F86" s="22"/>
      <c r="G86" s="22"/>
      <c r="H86" s="23" t="s">
        <v>877</v>
      </c>
      <c r="I86" s="22" t="s">
        <v>241</v>
      </c>
      <c r="J86" s="22"/>
      <c r="K86" s="23">
        <v>19</v>
      </c>
      <c r="L86" s="22"/>
    </row>
    <row r="87" spans="1:12" ht="15.75" thickBot="1" x14ac:dyDescent="0.3">
      <c r="A87" s="14"/>
      <c r="B87" s="26" t="s">
        <v>245</v>
      </c>
      <c r="C87" s="26" t="s">
        <v>245</v>
      </c>
      <c r="D87" s="27" t="s">
        <v>246</v>
      </c>
      <c r="E87" s="28" t="s">
        <v>246</v>
      </c>
      <c r="F87" s="26" t="s">
        <v>245</v>
      </c>
      <c r="G87" s="27" t="s">
        <v>246</v>
      </c>
      <c r="H87" s="28" t="s">
        <v>246</v>
      </c>
      <c r="I87" s="26" t="s">
        <v>245</v>
      </c>
      <c r="J87" s="27" t="s">
        <v>246</v>
      </c>
      <c r="K87" s="28" t="s">
        <v>246</v>
      </c>
      <c r="L87" s="26" t="s">
        <v>245</v>
      </c>
    </row>
    <row r="88" spans="1:12" x14ac:dyDescent="0.25">
      <c r="A88" s="14"/>
      <c r="B88" s="48" t="s">
        <v>163</v>
      </c>
      <c r="C88" s="18"/>
      <c r="D88" s="18" t="s">
        <v>239</v>
      </c>
      <c r="E88" s="20">
        <v>4700</v>
      </c>
      <c r="F88" s="18"/>
      <c r="G88" s="18" t="s">
        <v>239</v>
      </c>
      <c r="H88" s="19" t="s">
        <v>878</v>
      </c>
      <c r="I88" s="18" t="s">
        <v>241</v>
      </c>
      <c r="J88" s="18" t="s">
        <v>239</v>
      </c>
      <c r="K88" s="20">
        <v>4322</v>
      </c>
      <c r="L88" s="18"/>
    </row>
    <row r="89" spans="1:12" ht="15.75" thickBot="1" x14ac:dyDescent="0.3">
      <c r="A89" s="14"/>
      <c r="B89" s="26" t="s">
        <v>245</v>
      </c>
      <c r="C89" s="26" t="s">
        <v>245</v>
      </c>
      <c r="D89" s="27" t="s">
        <v>246</v>
      </c>
      <c r="E89" s="28" t="s">
        <v>246</v>
      </c>
      <c r="F89" s="26" t="s">
        <v>245</v>
      </c>
      <c r="G89" s="27" t="s">
        <v>246</v>
      </c>
      <c r="H89" s="28" t="s">
        <v>246</v>
      </c>
      <c r="I89" s="26" t="s">
        <v>245</v>
      </c>
      <c r="J89" s="27" t="s">
        <v>246</v>
      </c>
      <c r="K89" s="28" t="s">
        <v>246</v>
      </c>
      <c r="L89" s="26" t="s">
        <v>245</v>
      </c>
    </row>
    <row r="90" spans="1:12" ht="15.75" thickBot="1" x14ac:dyDescent="0.3">
      <c r="A90" s="14"/>
      <c r="B90" s="26" t="s">
        <v>245</v>
      </c>
      <c r="C90" s="26" t="s">
        <v>245</v>
      </c>
      <c r="D90" s="27" t="s">
        <v>246</v>
      </c>
      <c r="E90" s="28" t="s">
        <v>246</v>
      </c>
      <c r="F90" s="26" t="s">
        <v>245</v>
      </c>
      <c r="G90" s="27" t="s">
        <v>246</v>
      </c>
      <c r="H90" s="28" t="s">
        <v>246</v>
      </c>
      <c r="I90" s="26" t="s">
        <v>245</v>
      </c>
      <c r="J90" s="27" t="s">
        <v>246</v>
      </c>
      <c r="K90" s="28" t="s">
        <v>246</v>
      </c>
      <c r="L90" s="26" t="s">
        <v>245</v>
      </c>
    </row>
    <row r="91" spans="1:12" x14ac:dyDescent="0.25">
      <c r="A91" s="14"/>
      <c r="B91" s="37"/>
      <c r="C91" s="37"/>
      <c r="D91" s="37"/>
      <c r="E91" s="37"/>
      <c r="F91" s="37"/>
      <c r="G91" s="37"/>
      <c r="H91" s="37"/>
      <c r="I91" s="37"/>
      <c r="J91" s="37"/>
      <c r="K91" s="37"/>
      <c r="L91" s="37"/>
    </row>
    <row r="92" spans="1:12" x14ac:dyDescent="0.25">
      <c r="A92" s="14"/>
      <c r="B92" s="41"/>
      <c r="C92" s="41"/>
      <c r="D92" s="41"/>
      <c r="E92" s="41"/>
      <c r="F92" s="41"/>
      <c r="G92" s="41"/>
      <c r="H92" s="41"/>
      <c r="I92" s="41"/>
      <c r="J92" s="41"/>
      <c r="K92" s="41"/>
      <c r="L92" s="41"/>
    </row>
    <row r="93" spans="1:12" x14ac:dyDescent="0.25">
      <c r="A93" s="14" t="s">
        <v>1065</v>
      </c>
      <c r="B93" s="39" t="s">
        <v>880</v>
      </c>
      <c r="C93" s="39"/>
      <c r="D93" s="39"/>
      <c r="E93" s="39"/>
      <c r="F93" s="39"/>
      <c r="G93" s="39"/>
      <c r="H93" s="39"/>
      <c r="I93" s="39"/>
      <c r="J93" s="39"/>
      <c r="K93" s="39"/>
      <c r="L93" s="39"/>
    </row>
    <row r="94" spans="1:12" x14ac:dyDescent="0.25">
      <c r="A94" s="14"/>
      <c r="B94" s="51" t="s">
        <v>236</v>
      </c>
      <c r="C94" s="51"/>
      <c r="D94" s="51"/>
      <c r="E94" s="51"/>
      <c r="F94" s="51"/>
      <c r="G94" s="51"/>
      <c r="H94" s="51"/>
      <c r="I94" s="51"/>
      <c r="J94" s="51"/>
      <c r="K94" s="51"/>
      <c r="L94" s="51"/>
    </row>
    <row r="95" spans="1:12" ht="15.75" thickBot="1" x14ac:dyDescent="0.3">
      <c r="A95" s="14"/>
      <c r="B95" s="15" t="s">
        <v>237</v>
      </c>
      <c r="C95" s="16"/>
      <c r="D95" s="33">
        <v>42119</v>
      </c>
      <c r="E95" s="33"/>
      <c r="F95" s="16"/>
      <c r="G95" s="33">
        <v>41755</v>
      </c>
      <c r="H95" s="33"/>
      <c r="I95" s="16"/>
      <c r="J95" s="33">
        <v>41391</v>
      </c>
      <c r="K95" s="33"/>
      <c r="L95" s="16"/>
    </row>
    <row r="96" spans="1:12" x14ac:dyDescent="0.25">
      <c r="A96" s="14"/>
      <c r="B96" s="17" t="s">
        <v>881</v>
      </c>
      <c r="C96" s="18"/>
      <c r="D96" s="18" t="s">
        <v>239</v>
      </c>
      <c r="E96" s="20">
        <v>2972</v>
      </c>
      <c r="F96" s="18"/>
      <c r="G96" s="18" t="s">
        <v>239</v>
      </c>
      <c r="H96" s="20">
        <v>3248</v>
      </c>
      <c r="I96" s="18"/>
      <c r="J96" s="18" t="s">
        <v>239</v>
      </c>
      <c r="K96" s="20">
        <v>3909</v>
      </c>
      <c r="L96" s="18"/>
    </row>
    <row r="97" spans="1:12" x14ac:dyDescent="0.25">
      <c r="A97" s="14"/>
      <c r="B97" s="21" t="s">
        <v>882</v>
      </c>
      <c r="C97" s="22"/>
      <c r="D97" s="22"/>
      <c r="E97" s="32"/>
      <c r="F97" s="22"/>
      <c r="G97" s="22"/>
      <c r="H97" s="32"/>
      <c r="I97" s="22"/>
      <c r="J97" s="22"/>
      <c r="K97" s="32"/>
      <c r="L97" s="22"/>
    </row>
    <row r="98" spans="1:12" x14ac:dyDescent="0.25">
      <c r="A98" s="14"/>
      <c r="B98" s="48" t="s">
        <v>883</v>
      </c>
      <c r="C98" s="18"/>
      <c r="D98" s="18"/>
      <c r="E98" s="19">
        <v>94</v>
      </c>
      <c r="F98" s="18"/>
      <c r="G98" s="18"/>
      <c r="H98" s="19">
        <v>88</v>
      </c>
      <c r="I98" s="18"/>
      <c r="J98" s="18"/>
      <c r="K98" s="19">
        <v>338</v>
      </c>
      <c r="L98" s="18"/>
    </row>
    <row r="99" spans="1:12" x14ac:dyDescent="0.25">
      <c r="A99" s="14"/>
      <c r="B99" s="21" t="s">
        <v>884</v>
      </c>
      <c r="C99" s="22"/>
      <c r="D99" s="22"/>
      <c r="E99" s="32"/>
      <c r="F99" s="22"/>
      <c r="G99" s="22"/>
      <c r="H99" s="32"/>
      <c r="I99" s="22"/>
      <c r="J99" s="22"/>
      <c r="K99" s="32"/>
      <c r="L99" s="22"/>
    </row>
    <row r="100" spans="1:12" x14ac:dyDescent="0.25">
      <c r="A100" s="14"/>
      <c r="B100" s="48" t="s">
        <v>885</v>
      </c>
      <c r="C100" s="18"/>
      <c r="D100" s="18"/>
      <c r="E100" s="19" t="s">
        <v>886</v>
      </c>
      <c r="F100" s="18" t="s">
        <v>241</v>
      </c>
      <c r="G100" s="18"/>
      <c r="H100" s="19" t="s">
        <v>887</v>
      </c>
      <c r="I100" s="18" t="s">
        <v>241</v>
      </c>
      <c r="J100" s="18"/>
      <c r="K100" s="19" t="s">
        <v>888</v>
      </c>
      <c r="L100" s="18" t="s">
        <v>241</v>
      </c>
    </row>
    <row r="101" spans="1:12" ht="26.25" x14ac:dyDescent="0.25">
      <c r="A101" s="14"/>
      <c r="B101" s="29" t="s">
        <v>889</v>
      </c>
      <c r="C101" s="22"/>
      <c r="D101" s="22"/>
      <c r="E101" s="23" t="s">
        <v>890</v>
      </c>
      <c r="F101" s="22" t="s">
        <v>241</v>
      </c>
      <c r="G101" s="22"/>
      <c r="H101" s="23" t="s">
        <v>891</v>
      </c>
      <c r="I101" s="22" t="s">
        <v>241</v>
      </c>
      <c r="J101" s="22"/>
      <c r="K101" s="32" t="s">
        <v>250</v>
      </c>
      <c r="L101" s="22"/>
    </row>
    <row r="102" spans="1:12" ht="26.25" x14ac:dyDescent="0.25">
      <c r="A102" s="14"/>
      <c r="B102" s="48" t="s">
        <v>892</v>
      </c>
      <c r="C102" s="18"/>
      <c r="D102" s="18"/>
      <c r="E102" s="19" t="s">
        <v>893</v>
      </c>
      <c r="F102" s="18" t="s">
        <v>241</v>
      </c>
      <c r="G102" s="18"/>
      <c r="H102" s="19" t="s">
        <v>894</v>
      </c>
      <c r="I102" s="18" t="s">
        <v>241</v>
      </c>
      <c r="J102" s="18"/>
      <c r="K102" s="19" t="s">
        <v>895</v>
      </c>
      <c r="L102" s="18" t="s">
        <v>241</v>
      </c>
    </row>
    <row r="103" spans="1:12" ht="15.75" thickBot="1" x14ac:dyDescent="0.3">
      <c r="A103" s="14"/>
      <c r="B103" s="26" t="s">
        <v>245</v>
      </c>
      <c r="C103" s="26" t="s">
        <v>245</v>
      </c>
      <c r="D103" s="27" t="s">
        <v>246</v>
      </c>
      <c r="E103" s="28" t="s">
        <v>246</v>
      </c>
      <c r="F103" s="26" t="s">
        <v>245</v>
      </c>
      <c r="G103" s="27" t="s">
        <v>246</v>
      </c>
      <c r="H103" s="28" t="s">
        <v>246</v>
      </c>
      <c r="I103" s="26" t="s">
        <v>245</v>
      </c>
      <c r="J103" s="27" t="s">
        <v>246</v>
      </c>
      <c r="K103" s="28" t="s">
        <v>246</v>
      </c>
      <c r="L103" s="26" t="s">
        <v>245</v>
      </c>
    </row>
    <row r="104" spans="1:12" x14ac:dyDescent="0.25">
      <c r="A104" s="14"/>
      <c r="B104" s="21" t="s">
        <v>896</v>
      </c>
      <c r="C104" s="22"/>
      <c r="D104" s="22" t="s">
        <v>239</v>
      </c>
      <c r="E104" s="25">
        <v>2226</v>
      </c>
      <c r="F104" s="22"/>
      <c r="G104" s="22" t="s">
        <v>239</v>
      </c>
      <c r="H104" s="25">
        <v>2972</v>
      </c>
      <c r="I104" s="22"/>
      <c r="J104" s="22" t="s">
        <v>239</v>
      </c>
      <c r="K104" s="25">
        <v>3248</v>
      </c>
      <c r="L104" s="22"/>
    </row>
    <row r="105" spans="1:12" ht="15.75" thickBot="1" x14ac:dyDescent="0.3">
      <c r="A105" s="14"/>
      <c r="B105" s="26" t="s">
        <v>245</v>
      </c>
      <c r="C105" s="26" t="s">
        <v>245</v>
      </c>
      <c r="D105" s="27" t="s">
        <v>246</v>
      </c>
      <c r="E105" s="28" t="s">
        <v>246</v>
      </c>
      <c r="F105" s="26" t="s">
        <v>245</v>
      </c>
      <c r="G105" s="27" t="s">
        <v>246</v>
      </c>
      <c r="H105" s="28" t="s">
        <v>246</v>
      </c>
      <c r="I105" s="26" t="s">
        <v>245</v>
      </c>
      <c r="J105" s="27" t="s">
        <v>246</v>
      </c>
      <c r="K105" s="28" t="s">
        <v>246</v>
      </c>
      <c r="L105" s="26" t="s">
        <v>245</v>
      </c>
    </row>
    <row r="106" spans="1:12" ht="15.75" thickBot="1" x14ac:dyDescent="0.3">
      <c r="A106" s="14"/>
      <c r="B106" s="26" t="s">
        <v>245</v>
      </c>
      <c r="C106" s="26" t="s">
        <v>245</v>
      </c>
      <c r="D106" s="27" t="s">
        <v>246</v>
      </c>
      <c r="E106" s="28" t="s">
        <v>246</v>
      </c>
      <c r="F106" s="26" t="s">
        <v>245</v>
      </c>
      <c r="G106" s="27" t="s">
        <v>246</v>
      </c>
      <c r="H106" s="28" t="s">
        <v>246</v>
      </c>
      <c r="I106" s="26" t="s">
        <v>245</v>
      </c>
      <c r="J106" s="27" t="s">
        <v>246</v>
      </c>
      <c r="K106" s="28" t="s">
        <v>246</v>
      </c>
      <c r="L106" s="26" t="s">
        <v>245</v>
      </c>
    </row>
    <row r="107" spans="1:12" x14ac:dyDescent="0.25">
      <c r="A107" s="14"/>
      <c r="B107" s="37"/>
      <c r="C107" s="37"/>
      <c r="D107" s="37"/>
      <c r="E107" s="37"/>
      <c r="F107" s="37"/>
      <c r="G107" s="37"/>
      <c r="H107" s="37"/>
      <c r="I107" s="37"/>
      <c r="J107" s="37"/>
      <c r="K107" s="37"/>
      <c r="L107" s="37"/>
    </row>
    <row r="108" spans="1:12" x14ac:dyDescent="0.25">
      <c r="A108" s="14"/>
      <c r="B108" s="41"/>
      <c r="C108" s="41"/>
      <c r="D108" s="41"/>
      <c r="E108" s="41"/>
      <c r="F108" s="41"/>
      <c r="G108" s="41"/>
      <c r="H108" s="41"/>
      <c r="I108" s="41"/>
      <c r="J108" s="41"/>
      <c r="K108" s="41"/>
      <c r="L108" s="41"/>
    </row>
  </sheetData>
  <mergeCells count="68">
    <mergeCell ref="A80:A92"/>
    <mergeCell ref="B80:L80"/>
    <mergeCell ref="B81:L81"/>
    <mergeCell ref="B91:L91"/>
    <mergeCell ref="B92:L92"/>
    <mergeCell ref="A93:A108"/>
    <mergeCell ref="B93:L93"/>
    <mergeCell ref="B94:L94"/>
    <mergeCell ref="B107:L107"/>
    <mergeCell ref="B108:L108"/>
    <mergeCell ref="A49:A72"/>
    <mergeCell ref="B49:L49"/>
    <mergeCell ref="B50:L50"/>
    <mergeCell ref="B71:L71"/>
    <mergeCell ref="B72:L72"/>
    <mergeCell ref="A73:A79"/>
    <mergeCell ref="B73:L73"/>
    <mergeCell ref="B74:L74"/>
    <mergeCell ref="B78:L78"/>
    <mergeCell ref="B79:L79"/>
    <mergeCell ref="A15:A32"/>
    <mergeCell ref="B15:L15"/>
    <mergeCell ref="B16:L16"/>
    <mergeCell ref="B31:L31"/>
    <mergeCell ref="B32:L32"/>
    <mergeCell ref="A33:A48"/>
    <mergeCell ref="B33:L33"/>
    <mergeCell ref="B34:L34"/>
    <mergeCell ref="B47:L47"/>
    <mergeCell ref="B48:L48"/>
    <mergeCell ref="D95:E95"/>
    <mergeCell ref="G95:H95"/>
    <mergeCell ref="J95:K95"/>
    <mergeCell ref="A1:A2"/>
    <mergeCell ref="B1:L1"/>
    <mergeCell ref="B2:L2"/>
    <mergeCell ref="B3:L3"/>
    <mergeCell ref="A4:A14"/>
    <mergeCell ref="B4:L4"/>
    <mergeCell ref="B5:L5"/>
    <mergeCell ref="G82:H83"/>
    <mergeCell ref="I82:I84"/>
    <mergeCell ref="J82:K82"/>
    <mergeCell ref="J83:K83"/>
    <mergeCell ref="J84:K84"/>
    <mergeCell ref="L82:L83"/>
    <mergeCell ref="G84:H84"/>
    <mergeCell ref="B82:B83"/>
    <mergeCell ref="C82:C84"/>
    <mergeCell ref="D82:E82"/>
    <mergeCell ref="D83:E83"/>
    <mergeCell ref="D84:E84"/>
    <mergeCell ref="F82:F83"/>
    <mergeCell ref="D35:E35"/>
    <mergeCell ref="G35:H35"/>
    <mergeCell ref="J35:K35"/>
    <mergeCell ref="D51:E51"/>
    <mergeCell ref="G51:H51"/>
    <mergeCell ref="D75:E75"/>
    <mergeCell ref="G75:H75"/>
    <mergeCell ref="D6:E6"/>
    <mergeCell ref="G6:H6"/>
    <mergeCell ref="J6:K6"/>
    <mergeCell ref="D17:E17"/>
    <mergeCell ref="G17:H17"/>
    <mergeCell ref="J17:K17"/>
    <mergeCell ref="B13:L13"/>
    <mergeCell ref="B14:L14"/>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9"/>
  <sheetViews>
    <sheetView showGridLines="0" workbookViewId="0"/>
  </sheetViews>
  <sheetFormatPr defaultRowHeight="15" x14ac:dyDescent="0.25"/>
  <cols>
    <col min="1" max="2" width="36.5703125" bestFit="1" customWidth="1"/>
    <col min="3" max="3" width="1.140625" customWidth="1"/>
    <col min="4" max="4" width="3" customWidth="1"/>
    <col min="5" max="5" width="10.140625" customWidth="1"/>
    <col min="6" max="6" width="2.5703125" customWidth="1"/>
    <col min="7" max="7" width="3" customWidth="1"/>
    <col min="8" max="8" width="10.140625" customWidth="1"/>
    <col min="9" max="9" width="2.5703125" customWidth="1"/>
    <col min="10" max="10" width="3" customWidth="1"/>
    <col min="11" max="11" width="10.140625" customWidth="1"/>
    <col min="12" max="12" width="2.5703125" customWidth="1"/>
  </cols>
  <sheetData>
    <row r="1" spans="1:12" ht="15" customHeight="1" x14ac:dyDescent="0.25">
      <c r="A1" s="9" t="s">
        <v>1066</v>
      </c>
      <c r="B1" s="9" t="s">
        <v>2</v>
      </c>
      <c r="C1" s="9"/>
      <c r="D1" s="9"/>
      <c r="E1" s="9"/>
      <c r="F1" s="9"/>
      <c r="G1" s="9"/>
      <c r="H1" s="9"/>
      <c r="I1" s="9"/>
      <c r="J1" s="9"/>
      <c r="K1" s="9"/>
      <c r="L1" s="9"/>
    </row>
    <row r="2" spans="1:12" ht="15" customHeight="1" x14ac:dyDescent="0.25">
      <c r="A2" s="9"/>
      <c r="B2" s="9" t="s">
        <v>3</v>
      </c>
      <c r="C2" s="9"/>
      <c r="D2" s="9"/>
      <c r="E2" s="9"/>
      <c r="F2" s="9"/>
      <c r="G2" s="9"/>
      <c r="H2" s="9"/>
      <c r="I2" s="9"/>
      <c r="J2" s="9"/>
      <c r="K2" s="9"/>
      <c r="L2" s="9"/>
    </row>
    <row r="3" spans="1:12" x14ac:dyDescent="0.25">
      <c r="A3" s="3" t="s">
        <v>901</v>
      </c>
      <c r="B3" s="37"/>
      <c r="C3" s="37"/>
      <c r="D3" s="37"/>
      <c r="E3" s="37"/>
      <c r="F3" s="37"/>
      <c r="G3" s="37"/>
      <c r="H3" s="37"/>
      <c r="I3" s="37"/>
      <c r="J3" s="37"/>
      <c r="K3" s="37"/>
      <c r="L3" s="37"/>
    </row>
    <row r="4" spans="1:12" ht="25.5" customHeight="1" x14ac:dyDescent="0.25">
      <c r="A4" s="14" t="s">
        <v>1067</v>
      </c>
      <c r="B4" s="39" t="s">
        <v>904</v>
      </c>
      <c r="C4" s="39"/>
      <c r="D4" s="39"/>
      <c r="E4" s="39"/>
      <c r="F4" s="39"/>
      <c r="G4" s="39"/>
      <c r="H4" s="39"/>
      <c r="I4" s="39"/>
      <c r="J4" s="39"/>
      <c r="K4" s="39"/>
      <c r="L4" s="39"/>
    </row>
    <row r="5" spans="1:12" x14ac:dyDescent="0.25">
      <c r="A5" s="14"/>
      <c r="B5" s="51" t="s">
        <v>236</v>
      </c>
      <c r="C5" s="51"/>
      <c r="D5" s="51"/>
      <c r="E5" s="51"/>
      <c r="F5" s="51"/>
      <c r="G5" s="51"/>
      <c r="H5" s="51"/>
      <c r="I5" s="51"/>
      <c r="J5" s="51"/>
      <c r="K5" s="51"/>
      <c r="L5" s="51"/>
    </row>
    <row r="6" spans="1:12" ht="15.75" thickBot="1" x14ac:dyDescent="0.3">
      <c r="A6" s="14"/>
      <c r="B6" s="10"/>
      <c r="C6" s="16"/>
      <c r="D6" s="43" t="s">
        <v>264</v>
      </c>
      <c r="E6" s="43"/>
      <c r="F6" s="43"/>
      <c r="G6" s="43"/>
      <c r="H6" s="43"/>
      <c r="I6" s="43"/>
      <c r="J6" s="43"/>
      <c r="K6" s="43"/>
      <c r="L6" s="16"/>
    </row>
    <row r="7" spans="1:12" ht="15.75" thickBot="1" x14ac:dyDescent="0.3">
      <c r="A7" s="14"/>
      <c r="B7" s="15" t="s">
        <v>237</v>
      </c>
      <c r="C7" s="16"/>
      <c r="D7" s="44">
        <v>42119</v>
      </c>
      <c r="E7" s="44"/>
      <c r="F7" s="16"/>
      <c r="G7" s="44">
        <v>41755</v>
      </c>
      <c r="H7" s="44"/>
      <c r="I7" s="16"/>
      <c r="J7" s="44">
        <v>41391</v>
      </c>
      <c r="K7" s="44"/>
      <c r="L7" s="16"/>
    </row>
    <row r="8" spans="1:12" x14ac:dyDescent="0.25">
      <c r="A8" s="14"/>
      <c r="B8" s="65" t="s">
        <v>905</v>
      </c>
      <c r="C8" s="18"/>
      <c r="D8" s="18"/>
      <c r="E8" s="31"/>
      <c r="F8" s="18"/>
      <c r="G8" s="18"/>
      <c r="H8" s="31"/>
      <c r="I8" s="18"/>
      <c r="J8" s="18"/>
      <c r="K8" s="31"/>
      <c r="L8" s="18"/>
    </row>
    <row r="9" spans="1:12" ht="26.25" x14ac:dyDescent="0.25">
      <c r="A9" s="14"/>
      <c r="B9" s="29" t="s">
        <v>50</v>
      </c>
      <c r="C9" s="22"/>
      <c r="D9" s="22" t="s">
        <v>239</v>
      </c>
      <c r="E9" s="25">
        <v>70773</v>
      </c>
      <c r="F9" s="22"/>
      <c r="G9" s="22" t="s">
        <v>239</v>
      </c>
      <c r="H9" s="25">
        <v>55056</v>
      </c>
      <c r="I9" s="22"/>
      <c r="J9" s="22" t="s">
        <v>239</v>
      </c>
      <c r="K9" s="25">
        <v>46389</v>
      </c>
      <c r="L9" s="22"/>
    </row>
    <row r="10" spans="1:12" ht="26.25" x14ac:dyDescent="0.25">
      <c r="A10" s="14"/>
      <c r="B10" s="48" t="s">
        <v>906</v>
      </c>
      <c r="C10" s="18"/>
      <c r="D10" s="18"/>
      <c r="E10" s="19" t="s">
        <v>907</v>
      </c>
      <c r="F10" s="18" t="s">
        <v>241</v>
      </c>
      <c r="G10" s="18"/>
      <c r="H10" s="19" t="s">
        <v>908</v>
      </c>
      <c r="I10" s="18" t="s">
        <v>241</v>
      </c>
      <c r="J10" s="18"/>
      <c r="K10" s="19" t="s">
        <v>909</v>
      </c>
      <c r="L10" s="18" t="s">
        <v>241</v>
      </c>
    </row>
    <row r="11" spans="1:12" ht="15.75" thickBot="1" x14ac:dyDescent="0.3">
      <c r="A11" s="14"/>
      <c r="B11" s="26" t="s">
        <v>245</v>
      </c>
      <c r="C11" s="26" t="s">
        <v>245</v>
      </c>
      <c r="D11" s="27" t="s">
        <v>246</v>
      </c>
      <c r="E11" s="28" t="s">
        <v>246</v>
      </c>
      <c r="F11" s="26" t="s">
        <v>245</v>
      </c>
      <c r="G11" s="27" t="s">
        <v>246</v>
      </c>
      <c r="H11" s="28" t="s">
        <v>246</v>
      </c>
      <c r="I11" s="26" t="s">
        <v>245</v>
      </c>
      <c r="J11" s="27" t="s">
        <v>246</v>
      </c>
      <c r="K11" s="28" t="s">
        <v>246</v>
      </c>
      <c r="L11" s="26" t="s">
        <v>245</v>
      </c>
    </row>
    <row r="12" spans="1:12" ht="26.25" x14ac:dyDescent="0.25">
      <c r="A12" s="14"/>
      <c r="B12" s="50" t="s">
        <v>910</v>
      </c>
      <c r="C12" s="22"/>
      <c r="D12" s="22" t="s">
        <v>239</v>
      </c>
      <c r="E12" s="25">
        <v>70378</v>
      </c>
      <c r="F12" s="22"/>
      <c r="G12" s="22" t="s">
        <v>239</v>
      </c>
      <c r="H12" s="25">
        <v>54634</v>
      </c>
      <c r="I12" s="22"/>
      <c r="J12" s="22" t="s">
        <v>239</v>
      </c>
      <c r="K12" s="25">
        <v>45750</v>
      </c>
      <c r="L12" s="22"/>
    </row>
    <row r="13" spans="1:12" ht="15.75" thickBot="1" x14ac:dyDescent="0.3">
      <c r="A13" s="14"/>
      <c r="B13" s="26" t="s">
        <v>245</v>
      </c>
      <c r="C13" s="26" t="s">
        <v>245</v>
      </c>
      <c r="D13" s="27" t="s">
        <v>246</v>
      </c>
      <c r="E13" s="28" t="s">
        <v>246</v>
      </c>
      <c r="F13" s="26" t="s">
        <v>245</v>
      </c>
      <c r="G13" s="27" t="s">
        <v>246</v>
      </c>
      <c r="H13" s="28" t="s">
        <v>246</v>
      </c>
      <c r="I13" s="26" t="s">
        <v>245</v>
      </c>
      <c r="J13" s="27" t="s">
        <v>246</v>
      </c>
      <c r="K13" s="28" t="s">
        <v>246</v>
      </c>
      <c r="L13" s="26" t="s">
        <v>245</v>
      </c>
    </row>
    <row r="14" spans="1:12" ht="15.75" thickBot="1" x14ac:dyDescent="0.3">
      <c r="A14" s="14"/>
      <c r="B14" s="26" t="s">
        <v>245</v>
      </c>
      <c r="C14" s="26" t="s">
        <v>245</v>
      </c>
      <c r="D14" s="27" t="s">
        <v>246</v>
      </c>
      <c r="E14" s="28" t="s">
        <v>246</v>
      </c>
      <c r="F14" s="26" t="s">
        <v>245</v>
      </c>
      <c r="G14" s="27" t="s">
        <v>246</v>
      </c>
      <c r="H14" s="28" t="s">
        <v>246</v>
      </c>
      <c r="I14" s="26" t="s">
        <v>245</v>
      </c>
      <c r="J14" s="27" t="s">
        <v>246</v>
      </c>
      <c r="K14" s="28" t="s">
        <v>246</v>
      </c>
      <c r="L14" s="26" t="s">
        <v>245</v>
      </c>
    </row>
    <row r="15" spans="1:12" x14ac:dyDescent="0.25">
      <c r="A15" s="14"/>
      <c r="B15" s="39"/>
      <c r="C15" s="39"/>
      <c r="D15" s="39"/>
      <c r="E15" s="39"/>
      <c r="F15" s="39"/>
      <c r="G15" s="39"/>
      <c r="H15" s="39"/>
      <c r="I15" s="39"/>
      <c r="J15" s="39"/>
      <c r="K15" s="39"/>
      <c r="L15" s="39"/>
    </row>
    <row r="16" spans="1:12" x14ac:dyDescent="0.25">
      <c r="A16" s="14"/>
      <c r="B16" s="51" t="s">
        <v>236</v>
      </c>
      <c r="C16" s="51"/>
      <c r="D16" s="51"/>
      <c r="E16" s="51"/>
      <c r="F16" s="51"/>
      <c r="G16" s="51"/>
      <c r="H16" s="51"/>
      <c r="I16" s="51"/>
      <c r="J16" s="51"/>
      <c r="K16" s="51"/>
      <c r="L16" s="51"/>
    </row>
    <row r="17" spans="1:12" ht="15.75" thickBot="1" x14ac:dyDescent="0.3">
      <c r="A17" s="14"/>
      <c r="B17" s="10"/>
      <c r="C17" s="16"/>
      <c r="D17" s="43" t="s">
        <v>264</v>
      </c>
      <c r="E17" s="43"/>
      <c r="F17" s="43"/>
      <c r="G17" s="43"/>
      <c r="H17" s="43"/>
      <c r="I17" s="43"/>
      <c r="J17" s="43"/>
      <c r="K17" s="43"/>
      <c r="L17" s="16"/>
    </row>
    <row r="18" spans="1:12" ht="15.75" thickBot="1" x14ac:dyDescent="0.3">
      <c r="A18" s="14"/>
      <c r="B18" s="15" t="s">
        <v>237</v>
      </c>
      <c r="C18" s="16"/>
      <c r="D18" s="44">
        <v>42119</v>
      </c>
      <c r="E18" s="44"/>
      <c r="F18" s="16"/>
      <c r="G18" s="44">
        <v>41755</v>
      </c>
      <c r="H18" s="44"/>
      <c r="I18" s="16"/>
      <c r="J18" s="44">
        <v>41391</v>
      </c>
      <c r="K18" s="44"/>
      <c r="L18" s="16"/>
    </row>
    <row r="19" spans="1:12" x14ac:dyDescent="0.25">
      <c r="A19" s="14"/>
      <c r="B19" s="65" t="s">
        <v>911</v>
      </c>
      <c r="C19" s="18"/>
      <c r="D19" s="18"/>
      <c r="E19" s="31"/>
      <c r="F19" s="18"/>
      <c r="G19" s="18"/>
      <c r="H19" s="31"/>
      <c r="I19" s="18"/>
      <c r="J19" s="18"/>
      <c r="K19" s="31"/>
      <c r="L19" s="18"/>
    </row>
    <row r="20" spans="1:12" ht="26.25" x14ac:dyDescent="0.25">
      <c r="A20" s="14"/>
      <c r="B20" s="29" t="s">
        <v>912</v>
      </c>
      <c r="C20" s="22"/>
      <c r="D20" s="22"/>
      <c r="E20" s="23" t="s">
        <v>913</v>
      </c>
      <c r="F20" s="22"/>
      <c r="G20" s="22"/>
      <c r="H20" s="23" t="s">
        <v>914</v>
      </c>
      <c r="I20" s="22"/>
      <c r="J20" s="22"/>
      <c r="K20" s="23" t="s">
        <v>915</v>
      </c>
      <c r="L20" s="22"/>
    </row>
    <row r="21" spans="1:12" x14ac:dyDescent="0.25">
      <c r="A21" s="14"/>
      <c r="B21" s="17" t="s">
        <v>916</v>
      </c>
      <c r="C21" s="18"/>
      <c r="D21" s="18"/>
      <c r="E21" s="31"/>
      <c r="F21" s="18"/>
      <c r="G21" s="18"/>
      <c r="H21" s="31"/>
      <c r="I21" s="18"/>
      <c r="J21" s="18"/>
      <c r="K21" s="31"/>
      <c r="L21" s="18"/>
    </row>
    <row r="22" spans="1:12" x14ac:dyDescent="0.25">
      <c r="A22" s="14"/>
      <c r="B22" s="29" t="s">
        <v>917</v>
      </c>
      <c r="C22" s="22"/>
      <c r="D22" s="22"/>
      <c r="E22" s="23" t="s">
        <v>918</v>
      </c>
      <c r="F22" s="22"/>
      <c r="G22" s="22"/>
      <c r="H22" s="23" t="s">
        <v>919</v>
      </c>
      <c r="I22" s="22"/>
      <c r="J22" s="22"/>
      <c r="K22" s="23" t="s">
        <v>920</v>
      </c>
      <c r="L22" s="22"/>
    </row>
    <row r="23" spans="1:12" x14ac:dyDescent="0.25">
      <c r="A23" s="14"/>
      <c r="B23" s="48" t="s">
        <v>921</v>
      </c>
      <c r="C23" s="18"/>
      <c r="D23" s="18"/>
      <c r="E23" s="19" t="s">
        <v>922</v>
      </c>
      <c r="F23" s="18"/>
      <c r="G23" s="18"/>
      <c r="H23" s="19" t="s">
        <v>923</v>
      </c>
      <c r="I23" s="18"/>
      <c r="J23" s="18"/>
      <c r="K23" s="19" t="s">
        <v>924</v>
      </c>
      <c r="L23" s="18"/>
    </row>
    <row r="24" spans="1:12" ht="15.75" thickBot="1" x14ac:dyDescent="0.3">
      <c r="A24" s="14"/>
      <c r="B24" s="26" t="s">
        <v>245</v>
      </c>
      <c r="C24" s="26" t="s">
        <v>245</v>
      </c>
      <c r="D24" s="27" t="s">
        <v>246</v>
      </c>
      <c r="E24" s="28" t="s">
        <v>246</v>
      </c>
      <c r="F24" s="26" t="s">
        <v>245</v>
      </c>
      <c r="G24" s="27" t="s">
        <v>246</v>
      </c>
      <c r="H24" s="28" t="s">
        <v>246</v>
      </c>
      <c r="I24" s="26" t="s">
        <v>245</v>
      </c>
      <c r="J24" s="27" t="s">
        <v>246</v>
      </c>
      <c r="K24" s="28" t="s">
        <v>246</v>
      </c>
      <c r="L24" s="26" t="s">
        <v>245</v>
      </c>
    </row>
    <row r="25" spans="1:12" ht="26.25" x14ac:dyDescent="0.25">
      <c r="A25" s="14"/>
      <c r="B25" s="50" t="s">
        <v>925</v>
      </c>
      <c r="C25" s="22"/>
      <c r="D25" s="22"/>
      <c r="E25" s="23" t="s">
        <v>926</v>
      </c>
      <c r="F25" s="22"/>
      <c r="G25" s="22"/>
      <c r="H25" s="23" t="s">
        <v>927</v>
      </c>
      <c r="I25" s="22"/>
      <c r="J25" s="22"/>
      <c r="K25" s="23" t="s">
        <v>928</v>
      </c>
      <c r="L25" s="22"/>
    </row>
    <row r="26" spans="1:12" ht="15.75" thickBot="1" x14ac:dyDescent="0.3">
      <c r="A26" s="14"/>
      <c r="B26" s="26" t="s">
        <v>245</v>
      </c>
      <c r="C26" s="26" t="s">
        <v>245</v>
      </c>
      <c r="D26" s="27" t="s">
        <v>246</v>
      </c>
      <c r="E26" s="28" t="s">
        <v>246</v>
      </c>
      <c r="F26" s="26" t="s">
        <v>245</v>
      </c>
      <c r="G26" s="27" t="s">
        <v>246</v>
      </c>
      <c r="H26" s="28" t="s">
        <v>246</v>
      </c>
      <c r="I26" s="26" t="s">
        <v>245</v>
      </c>
      <c r="J26" s="27" t="s">
        <v>246</v>
      </c>
      <c r="K26" s="28" t="s">
        <v>246</v>
      </c>
      <c r="L26" s="26" t="s">
        <v>245</v>
      </c>
    </row>
    <row r="27" spans="1:12" ht="15.75" thickBot="1" x14ac:dyDescent="0.3">
      <c r="A27" s="14"/>
      <c r="B27" s="26" t="s">
        <v>245</v>
      </c>
      <c r="C27" s="26" t="s">
        <v>245</v>
      </c>
      <c r="D27" s="27" t="s">
        <v>246</v>
      </c>
      <c r="E27" s="28" t="s">
        <v>246</v>
      </c>
      <c r="F27" s="26" t="s">
        <v>245</v>
      </c>
      <c r="G27" s="27" t="s">
        <v>246</v>
      </c>
      <c r="H27" s="28" t="s">
        <v>246</v>
      </c>
      <c r="I27" s="26" t="s">
        <v>245</v>
      </c>
      <c r="J27" s="27" t="s">
        <v>246</v>
      </c>
      <c r="K27" s="28" t="s">
        <v>246</v>
      </c>
      <c r="L27" s="26" t="s">
        <v>245</v>
      </c>
    </row>
    <row r="28" spans="1:12" x14ac:dyDescent="0.25">
      <c r="A28" s="14"/>
      <c r="B28" s="37"/>
      <c r="C28" s="37"/>
      <c r="D28" s="37"/>
      <c r="E28" s="37"/>
      <c r="F28" s="37"/>
      <c r="G28" s="37"/>
      <c r="H28" s="37"/>
      <c r="I28" s="37"/>
      <c r="J28" s="37"/>
      <c r="K28" s="37"/>
      <c r="L28" s="37"/>
    </row>
    <row r="29" spans="1:12" x14ac:dyDescent="0.25">
      <c r="A29" s="14"/>
      <c r="B29" s="41"/>
      <c r="C29" s="41"/>
      <c r="D29" s="41"/>
      <c r="E29" s="41"/>
      <c r="F29" s="41"/>
      <c r="G29" s="41"/>
      <c r="H29" s="41"/>
      <c r="I29" s="41"/>
      <c r="J29" s="41"/>
      <c r="K29" s="41"/>
      <c r="L29" s="41"/>
    </row>
  </sheetData>
  <mergeCells count="19">
    <mergeCell ref="B29:L29"/>
    <mergeCell ref="A1:A2"/>
    <mergeCell ref="B1:L1"/>
    <mergeCell ref="B2:L2"/>
    <mergeCell ref="B3:L3"/>
    <mergeCell ref="A4:A29"/>
    <mergeCell ref="B4:L4"/>
    <mergeCell ref="B5:L5"/>
    <mergeCell ref="B15:L15"/>
    <mergeCell ref="B16:L16"/>
    <mergeCell ref="B28:L28"/>
    <mergeCell ref="D6:K6"/>
    <mergeCell ref="D7:E7"/>
    <mergeCell ref="G7:H7"/>
    <mergeCell ref="J7:K7"/>
    <mergeCell ref="D17:K17"/>
    <mergeCell ref="D18:E18"/>
    <mergeCell ref="G18:H18"/>
    <mergeCell ref="J18:K18"/>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1"/>
  <sheetViews>
    <sheetView showGridLines="0" workbookViewId="0"/>
  </sheetViews>
  <sheetFormatPr defaultRowHeight="15" x14ac:dyDescent="0.25"/>
  <cols>
    <col min="1" max="1" width="36.5703125" bestFit="1" customWidth="1"/>
    <col min="2" max="2" width="36.5703125" customWidth="1"/>
    <col min="3" max="3" width="4.42578125" customWidth="1"/>
    <col min="4" max="4" width="2.5703125" customWidth="1"/>
    <col min="5" max="5" width="36.5703125" bestFit="1" customWidth="1"/>
    <col min="6" max="6" width="1" customWidth="1"/>
    <col min="7" max="7" width="2.5703125" customWidth="1"/>
    <col min="8" max="8" width="8.7109375" customWidth="1"/>
    <col min="9" max="9" width="1" customWidth="1"/>
    <col min="10" max="10" width="2.5703125" customWidth="1"/>
    <col min="11" max="11" width="4" customWidth="1"/>
    <col min="12" max="12" width="1" customWidth="1"/>
  </cols>
  <sheetData>
    <row r="1" spans="1:12" ht="15" customHeight="1" x14ac:dyDescent="0.25">
      <c r="A1" s="9" t="s">
        <v>1068</v>
      </c>
      <c r="B1" s="9" t="s">
        <v>2</v>
      </c>
      <c r="C1" s="9"/>
      <c r="D1" s="9"/>
      <c r="E1" s="9"/>
      <c r="F1" s="9"/>
      <c r="G1" s="9"/>
      <c r="H1" s="9"/>
      <c r="I1" s="9"/>
      <c r="J1" s="9"/>
      <c r="K1" s="9"/>
      <c r="L1" s="9"/>
    </row>
    <row r="2" spans="1:12" ht="15" customHeight="1" x14ac:dyDescent="0.25">
      <c r="A2" s="9"/>
      <c r="B2" s="9" t="s">
        <v>3</v>
      </c>
      <c r="C2" s="9"/>
      <c r="D2" s="9"/>
      <c r="E2" s="9"/>
      <c r="F2" s="9"/>
      <c r="G2" s="9"/>
      <c r="H2" s="9"/>
      <c r="I2" s="9"/>
      <c r="J2" s="9"/>
      <c r="K2" s="9"/>
      <c r="L2" s="9"/>
    </row>
    <row r="3" spans="1:12" x14ac:dyDescent="0.25">
      <c r="A3" s="3" t="s">
        <v>931</v>
      </c>
      <c r="B3" s="37"/>
      <c r="C3" s="37"/>
      <c r="D3" s="37"/>
      <c r="E3" s="37"/>
      <c r="F3" s="37"/>
      <c r="G3" s="37"/>
      <c r="H3" s="37"/>
      <c r="I3" s="37"/>
      <c r="J3" s="37"/>
      <c r="K3" s="37"/>
      <c r="L3" s="37"/>
    </row>
    <row r="4" spans="1:12" ht="25.5" customHeight="1" x14ac:dyDescent="0.25">
      <c r="A4" s="14" t="s">
        <v>1069</v>
      </c>
      <c r="B4" s="39" t="s">
        <v>940</v>
      </c>
      <c r="C4" s="39"/>
      <c r="D4" s="39"/>
      <c r="E4" s="39"/>
      <c r="F4" s="39"/>
      <c r="G4" s="39"/>
      <c r="H4" s="39"/>
      <c r="I4" s="39"/>
      <c r="J4" s="39"/>
      <c r="K4" s="39"/>
      <c r="L4" s="39"/>
    </row>
    <row r="5" spans="1:12" x14ac:dyDescent="0.25">
      <c r="A5" s="14"/>
      <c r="B5" s="59" t="s">
        <v>349</v>
      </c>
      <c r="C5" s="59"/>
      <c r="D5" s="59"/>
      <c r="E5" s="59"/>
      <c r="F5" s="59"/>
      <c r="G5" s="59"/>
      <c r="H5" s="59"/>
      <c r="I5" s="59"/>
      <c r="J5" s="59"/>
      <c r="K5" s="59"/>
      <c r="L5" s="59"/>
    </row>
    <row r="6" spans="1:12" x14ac:dyDescent="0.25">
      <c r="A6" s="14"/>
      <c r="B6" s="51" t="s">
        <v>236</v>
      </c>
      <c r="C6" s="51"/>
      <c r="D6" s="51"/>
      <c r="E6" s="51"/>
      <c r="F6" s="51"/>
      <c r="G6" s="51"/>
      <c r="H6" s="51"/>
      <c r="I6" s="51"/>
      <c r="J6" s="51"/>
      <c r="K6" s="51"/>
      <c r="L6" s="51"/>
    </row>
    <row r="7" spans="1:12" ht="15.75" thickBot="1" x14ac:dyDescent="0.3">
      <c r="A7" s="14"/>
      <c r="B7" s="10"/>
      <c r="C7" s="16"/>
      <c r="D7" s="43" t="s">
        <v>931</v>
      </c>
      <c r="E7" s="43"/>
      <c r="F7" s="43"/>
      <c r="G7" s="43"/>
      <c r="H7" s="43"/>
      <c r="I7" s="43"/>
      <c r="J7" s="43"/>
      <c r="K7" s="43"/>
      <c r="L7" s="16"/>
    </row>
    <row r="8" spans="1:12" ht="19.5" customHeight="1" thickBot="1" x14ac:dyDescent="0.3">
      <c r="A8" s="14"/>
      <c r="B8" s="15" t="s">
        <v>237</v>
      </c>
      <c r="C8" s="16"/>
      <c r="D8" s="96" t="s">
        <v>505</v>
      </c>
      <c r="E8" s="96"/>
      <c r="F8" s="16"/>
      <c r="G8" s="96" t="s">
        <v>506</v>
      </c>
      <c r="H8" s="96"/>
      <c r="I8" s="16"/>
      <c r="J8" s="96" t="s">
        <v>507</v>
      </c>
      <c r="K8" s="96"/>
      <c r="L8" s="16"/>
    </row>
    <row r="9" spans="1:12" x14ac:dyDescent="0.25">
      <c r="A9" s="14"/>
      <c r="B9" s="65" t="s">
        <v>275</v>
      </c>
      <c r="C9" s="18"/>
      <c r="D9" s="18"/>
      <c r="E9" s="31"/>
      <c r="F9" s="18"/>
      <c r="G9" s="18"/>
      <c r="H9" s="31"/>
      <c r="I9" s="18"/>
      <c r="J9" s="18"/>
      <c r="K9" s="31"/>
      <c r="L9" s="18"/>
    </row>
    <row r="10" spans="1:12" x14ac:dyDescent="0.25">
      <c r="A10" s="14"/>
      <c r="B10" s="29" t="s">
        <v>941</v>
      </c>
      <c r="C10" s="22"/>
      <c r="D10" s="22" t="s">
        <v>239</v>
      </c>
      <c r="E10" s="23" t="s">
        <v>942</v>
      </c>
      <c r="F10" s="22"/>
      <c r="G10" s="22" t="s">
        <v>239</v>
      </c>
      <c r="H10" s="23" t="s">
        <v>943</v>
      </c>
      <c r="I10" s="22"/>
      <c r="J10" s="22" t="s">
        <v>239</v>
      </c>
      <c r="K10" s="32" t="s">
        <v>250</v>
      </c>
      <c r="L10" s="22"/>
    </row>
    <row r="11" spans="1:12" x14ac:dyDescent="0.25">
      <c r="A11" s="14"/>
      <c r="B11" s="48" t="s">
        <v>944</v>
      </c>
      <c r="C11" s="18"/>
      <c r="D11" s="18"/>
      <c r="E11" s="31" t="s">
        <v>250</v>
      </c>
      <c r="F11" s="18"/>
      <c r="G11" s="18"/>
      <c r="H11" s="19" t="s">
        <v>945</v>
      </c>
      <c r="I11" s="18"/>
      <c r="J11" s="18"/>
      <c r="K11" s="31" t="s">
        <v>250</v>
      </c>
      <c r="L11" s="18"/>
    </row>
    <row r="12" spans="1:12" ht="15.75" thickBot="1" x14ac:dyDescent="0.3">
      <c r="A12" s="14"/>
      <c r="B12" s="26" t="s">
        <v>245</v>
      </c>
      <c r="C12" s="26" t="s">
        <v>245</v>
      </c>
      <c r="D12" s="27" t="s">
        <v>246</v>
      </c>
      <c r="E12" s="28" t="s">
        <v>246</v>
      </c>
      <c r="F12" s="26" t="s">
        <v>245</v>
      </c>
      <c r="G12" s="27" t="s">
        <v>246</v>
      </c>
      <c r="H12" s="28" t="s">
        <v>246</v>
      </c>
      <c r="I12" s="26" t="s">
        <v>245</v>
      </c>
      <c r="J12" s="27" t="s">
        <v>246</v>
      </c>
      <c r="K12" s="28" t="s">
        <v>246</v>
      </c>
      <c r="L12" s="26" t="s">
        <v>245</v>
      </c>
    </row>
    <row r="13" spans="1:12" x14ac:dyDescent="0.25">
      <c r="A13" s="14"/>
      <c r="B13" s="50" t="s">
        <v>163</v>
      </c>
      <c r="C13" s="22"/>
      <c r="D13" s="22" t="s">
        <v>239</v>
      </c>
      <c r="E13" s="23" t="s">
        <v>942</v>
      </c>
      <c r="F13" s="22"/>
      <c r="G13" s="22" t="s">
        <v>239</v>
      </c>
      <c r="H13" s="23" t="s">
        <v>946</v>
      </c>
      <c r="I13" s="22"/>
      <c r="J13" s="22" t="s">
        <v>239</v>
      </c>
      <c r="K13" s="32" t="s">
        <v>250</v>
      </c>
      <c r="L13" s="22"/>
    </row>
    <row r="14" spans="1:12" ht="15.75" thickBot="1" x14ac:dyDescent="0.3">
      <c r="A14" s="14"/>
      <c r="B14" s="26" t="s">
        <v>245</v>
      </c>
      <c r="C14" s="26" t="s">
        <v>245</v>
      </c>
      <c r="D14" s="27" t="s">
        <v>246</v>
      </c>
      <c r="E14" s="28" t="s">
        <v>246</v>
      </c>
      <c r="F14" s="26" t="s">
        <v>245</v>
      </c>
      <c r="G14" s="27" t="s">
        <v>246</v>
      </c>
      <c r="H14" s="28" t="s">
        <v>246</v>
      </c>
      <c r="I14" s="26" t="s">
        <v>245</v>
      </c>
      <c r="J14" s="27" t="s">
        <v>246</v>
      </c>
      <c r="K14" s="28" t="s">
        <v>246</v>
      </c>
      <c r="L14" s="26" t="s">
        <v>245</v>
      </c>
    </row>
    <row r="15" spans="1:12" ht="15.75" thickBot="1" x14ac:dyDescent="0.3">
      <c r="A15" s="14"/>
      <c r="B15" s="26" t="s">
        <v>245</v>
      </c>
      <c r="C15" s="26" t="s">
        <v>245</v>
      </c>
      <c r="D15" s="27" t="s">
        <v>246</v>
      </c>
      <c r="E15" s="28" t="s">
        <v>246</v>
      </c>
      <c r="F15" s="26" t="s">
        <v>245</v>
      </c>
      <c r="G15" s="27" t="s">
        <v>246</v>
      </c>
      <c r="H15" s="28" t="s">
        <v>246</v>
      </c>
      <c r="I15" s="26" t="s">
        <v>245</v>
      </c>
      <c r="J15" s="27" t="s">
        <v>246</v>
      </c>
      <c r="K15" s="28" t="s">
        <v>246</v>
      </c>
      <c r="L15" s="26" t="s">
        <v>245</v>
      </c>
    </row>
    <row r="16" spans="1:12" x14ac:dyDescent="0.25">
      <c r="A16" s="14"/>
      <c r="B16" s="37"/>
      <c r="C16" s="37"/>
      <c r="D16" s="37"/>
      <c r="E16" s="37"/>
      <c r="F16" s="37"/>
      <c r="G16" s="37"/>
      <c r="H16" s="37"/>
      <c r="I16" s="37"/>
      <c r="J16" s="37"/>
      <c r="K16" s="37"/>
      <c r="L16" s="37"/>
    </row>
    <row r="17" spans="1:12" ht="25.5" x14ac:dyDescent="0.25">
      <c r="A17" s="14"/>
      <c r="B17" s="4"/>
      <c r="C17" s="69" t="s">
        <v>517</v>
      </c>
      <c r="D17" s="4"/>
      <c r="E17" s="70" t="s">
        <v>518</v>
      </c>
    </row>
    <row r="18" spans="1:12" x14ac:dyDescent="0.25">
      <c r="A18" s="14"/>
      <c r="B18" s="90" t="s">
        <v>364</v>
      </c>
      <c r="C18" s="90"/>
      <c r="D18" s="90"/>
      <c r="E18" s="90"/>
      <c r="F18" s="90"/>
      <c r="G18" s="90"/>
      <c r="H18" s="90"/>
      <c r="I18" s="90"/>
      <c r="J18" s="90"/>
      <c r="K18" s="90"/>
      <c r="L18" s="90"/>
    </row>
    <row r="19" spans="1:12" x14ac:dyDescent="0.25">
      <c r="A19" s="14"/>
      <c r="B19" s="91" t="s">
        <v>236</v>
      </c>
      <c r="C19" s="91"/>
      <c r="D19" s="91"/>
      <c r="E19" s="91"/>
      <c r="F19" s="91"/>
      <c r="G19" s="91"/>
      <c r="H19" s="91"/>
      <c r="I19" s="91"/>
      <c r="J19" s="91"/>
      <c r="K19" s="91"/>
      <c r="L19" s="91"/>
    </row>
    <row r="20" spans="1:12" ht="15.75" thickBot="1" x14ac:dyDescent="0.3">
      <c r="A20" s="14"/>
      <c r="B20" s="97"/>
      <c r="C20" s="72"/>
      <c r="D20" s="84" t="s">
        <v>931</v>
      </c>
      <c r="E20" s="84"/>
      <c r="F20" s="84"/>
      <c r="G20" s="84"/>
      <c r="H20" s="84"/>
      <c r="I20" s="84"/>
      <c r="J20" s="84"/>
      <c r="K20" s="84"/>
      <c r="L20" s="72"/>
    </row>
    <row r="21" spans="1:12" ht="19.5" customHeight="1" thickBot="1" x14ac:dyDescent="0.3">
      <c r="A21" s="14"/>
      <c r="B21" s="71" t="s">
        <v>237</v>
      </c>
      <c r="C21" s="72"/>
      <c r="D21" s="101" t="s">
        <v>519</v>
      </c>
      <c r="E21" s="101"/>
      <c r="F21" s="72"/>
      <c r="G21" s="101" t="s">
        <v>520</v>
      </c>
      <c r="H21" s="101"/>
      <c r="I21" s="72"/>
      <c r="J21" s="101" t="s">
        <v>507</v>
      </c>
      <c r="K21" s="101"/>
      <c r="L21" s="72"/>
    </row>
    <row r="22" spans="1:12" x14ac:dyDescent="0.25">
      <c r="A22" s="14"/>
      <c r="B22" s="98" t="s">
        <v>275</v>
      </c>
      <c r="C22" s="74"/>
      <c r="D22" s="74"/>
      <c r="E22" s="75"/>
      <c r="F22" s="74"/>
      <c r="G22" s="74"/>
      <c r="H22" s="75"/>
      <c r="I22" s="74"/>
      <c r="J22" s="74"/>
      <c r="K22" s="75"/>
      <c r="L22" s="74"/>
    </row>
    <row r="23" spans="1:12" x14ac:dyDescent="0.25">
      <c r="A23" s="14"/>
      <c r="B23" s="82" t="s">
        <v>941</v>
      </c>
      <c r="C23" s="77"/>
      <c r="D23" s="77" t="s">
        <v>239</v>
      </c>
      <c r="E23" s="23" t="s">
        <v>947</v>
      </c>
      <c r="F23" s="77"/>
      <c r="G23" s="77" t="s">
        <v>239</v>
      </c>
      <c r="H23" s="23" t="s">
        <v>948</v>
      </c>
      <c r="I23" s="77"/>
      <c r="J23" s="77" t="s">
        <v>239</v>
      </c>
      <c r="K23" s="78" t="s">
        <v>250</v>
      </c>
      <c r="L23" s="77"/>
    </row>
    <row r="24" spans="1:12" x14ac:dyDescent="0.25">
      <c r="A24" s="14"/>
      <c r="B24" s="99" t="s">
        <v>944</v>
      </c>
      <c r="C24" s="74"/>
      <c r="D24" s="74"/>
      <c r="E24" s="75" t="s">
        <v>250</v>
      </c>
      <c r="F24" s="74"/>
      <c r="G24" s="74"/>
      <c r="H24" s="19" t="s">
        <v>949</v>
      </c>
      <c r="I24" s="74"/>
      <c r="J24" s="74"/>
      <c r="K24" s="75" t="s">
        <v>250</v>
      </c>
      <c r="L24" s="74"/>
    </row>
    <row r="25" spans="1:12" ht="15.75" thickBot="1" x14ac:dyDescent="0.3">
      <c r="A25" s="14"/>
      <c r="B25" s="79" t="s">
        <v>245</v>
      </c>
      <c r="C25" s="79" t="s">
        <v>245</v>
      </c>
      <c r="D25" s="80" t="s">
        <v>246</v>
      </c>
      <c r="E25" s="81" t="s">
        <v>246</v>
      </c>
      <c r="F25" s="79" t="s">
        <v>245</v>
      </c>
      <c r="G25" s="80" t="s">
        <v>246</v>
      </c>
      <c r="H25" s="81" t="s">
        <v>246</v>
      </c>
      <c r="I25" s="79" t="s">
        <v>245</v>
      </c>
      <c r="J25" s="80" t="s">
        <v>246</v>
      </c>
      <c r="K25" s="81" t="s">
        <v>246</v>
      </c>
      <c r="L25" s="79" t="s">
        <v>245</v>
      </c>
    </row>
    <row r="26" spans="1:12" x14ac:dyDescent="0.25">
      <c r="A26" s="14"/>
      <c r="B26" s="100" t="s">
        <v>163</v>
      </c>
      <c r="C26" s="77"/>
      <c r="D26" s="77" t="s">
        <v>239</v>
      </c>
      <c r="E26" s="23" t="s">
        <v>947</v>
      </c>
      <c r="F26" s="77"/>
      <c r="G26" s="77" t="s">
        <v>239</v>
      </c>
      <c r="H26" s="23" t="s">
        <v>950</v>
      </c>
      <c r="I26" s="77"/>
      <c r="J26" s="77" t="s">
        <v>239</v>
      </c>
      <c r="K26" s="78" t="s">
        <v>250</v>
      </c>
      <c r="L26" s="77"/>
    </row>
    <row r="27" spans="1:12" ht="15.75" thickBot="1" x14ac:dyDescent="0.3">
      <c r="A27" s="14"/>
      <c r="B27" s="79" t="s">
        <v>245</v>
      </c>
      <c r="C27" s="79" t="s">
        <v>245</v>
      </c>
      <c r="D27" s="80" t="s">
        <v>246</v>
      </c>
      <c r="E27" s="81" t="s">
        <v>246</v>
      </c>
      <c r="F27" s="79" t="s">
        <v>245</v>
      </c>
      <c r="G27" s="80" t="s">
        <v>246</v>
      </c>
      <c r="H27" s="81" t="s">
        <v>246</v>
      </c>
      <c r="I27" s="79" t="s">
        <v>245</v>
      </c>
      <c r="J27" s="80" t="s">
        <v>246</v>
      </c>
      <c r="K27" s="81" t="s">
        <v>246</v>
      </c>
      <c r="L27" s="79" t="s">
        <v>245</v>
      </c>
    </row>
    <row r="28" spans="1:12" ht="15.75" thickBot="1" x14ac:dyDescent="0.3">
      <c r="A28" s="14"/>
      <c r="B28" s="79" t="s">
        <v>245</v>
      </c>
      <c r="C28" s="79" t="s">
        <v>245</v>
      </c>
      <c r="D28" s="80" t="s">
        <v>246</v>
      </c>
      <c r="E28" s="81" t="s">
        <v>246</v>
      </c>
      <c r="F28" s="79" t="s">
        <v>245</v>
      </c>
      <c r="G28" s="80" t="s">
        <v>246</v>
      </c>
      <c r="H28" s="81" t="s">
        <v>246</v>
      </c>
      <c r="I28" s="79" t="s">
        <v>245</v>
      </c>
      <c r="J28" s="80" t="s">
        <v>246</v>
      </c>
      <c r="K28" s="81" t="s">
        <v>246</v>
      </c>
      <c r="L28" s="79" t="s">
        <v>245</v>
      </c>
    </row>
    <row r="29" spans="1:12" x14ac:dyDescent="0.25">
      <c r="A29" s="14"/>
      <c r="B29" s="85"/>
      <c r="C29" s="85"/>
      <c r="D29" s="85"/>
      <c r="E29" s="85"/>
      <c r="F29" s="85"/>
      <c r="G29" s="85"/>
      <c r="H29" s="85"/>
      <c r="I29" s="85"/>
      <c r="J29" s="85"/>
      <c r="K29" s="85"/>
      <c r="L29" s="85"/>
    </row>
    <row r="30" spans="1:12" ht="25.5" x14ac:dyDescent="0.25">
      <c r="A30" s="14"/>
      <c r="B30" s="4"/>
      <c r="C30" s="69" t="s">
        <v>528</v>
      </c>
      <c r="D30" s="4"/>
      <c r="E30" s="70" t="s">
        <v>529</v>
      </c>
    </row>
    <row r="31" spans="1:12" x14ac:dyDescent="0.25">
      <c r="A31" s="14"/>
      <c r="B31" s="41"/>
      <c r="C31" s="41"/>
      <c r="D31" s="41"/>
      <c r="E31" s="41"/>
      <c r="F31" s="41"/>
      <c r="G31" s="41"/>
      <c r="H31" s="41"/>
      <c r="I31" s="41"/>
      <c r="J31" s="41"/>
      <c r="K31" s="41"/>
      <c r="L31" s="41"/>
    </row>
  </sheetData>
  <mergeCells count="21">
    <mergeCell ref="B29:L29"/>
    <mergeCell ref="B31:L31"/>
    <mergeCell ref="A1:A2"/>
    <mergeCell ref="B1:L1"/>
    <mergeCell ref="B2:L2"/>
    <mergeCell ref="B3:L3"/>
    <mergeCell ref="A4:A31"/>
    <mergeCell ref="B4:L4"/>
    <mergeCell ref="B5:L5"/>
    <mergeCell ref="B6:L6"/>
    <mergeCell ref="B16:L16"/>
    <mergeCell ref="B18:L18"/>
    <mergeCell ref="D7:K7"/>
    <mergeCell ref="D8:E8"/>
    <mergeCell ref="G8:H8"/>
    <mergeCell ref="J8:K8"/>
    <mergeCell ref="D20:K20"/>
    <mergeCell ref="D21:E21"/>
    <mergeCell ref="G21:H21"/>
    <mergeCell ref="J21:K21"/>
    <mergeCell ref="B19:L19"/>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showGridLines="0" workbookViewId="0"/>
  </sheetViews>
  <sheetFormatPr defaultRowHeight="15" x14ac:dyDescent="0.25"/>
  <cols>
    <col min="1" max="1" width="36.5703125" bestFit="1" customWidth="1"/>
    <col min="2" max="4" width="12.140625" bestFit="1" customWidth="1"/>
  </cols>
  <sheetData>
    <row r="1" spans="1:4" ht="15" customHeight="1" x14ac:dyDescent="0.25">
      <c r="A1" s="9" t="s">
        <v>1070</v>
      </c>
      <c r="B1" s="9" t="s">
        <v>2</v>
      </c>
      <c r="C1" s="9"/>
      <c r="D1" s="9"/>
    </row>
    <row r="2" spans="1:4" x14ac:dyDescent="0.25">
      <c r="A2" s="9"/>
      <c r="B2" s="1" t="s">
        <v>3</v>
      </c>
      <c r="C2" s="1" t="s">
        <v>29</v>
      </c>
      <c r="D2" s="1" t="s">
        <v>30</v>
      </c>
    </row>
    <row r="3" spans="1:4" x14ac:dyDescent="0.25">
      <c r="A3" s="3" t="s">
        <v>173</v>
      </c>
      <c r="B3" s="4"/>
      <c r="C3" s="4"/>
      <c r="D3" s="4"/>
    </row>
    <row r="4" spans="1:4" x14ac:dyDescent="0.25">
      <c r="A4" s="2" t="s">
        <v>1071</v>
      </c>
      <c r="B4" s="4" t="s">
        <v>1072</v>
      </c>
      <c r="C4" s="4" t="s">
        <v>1072</v>
      </c>
      <c r="D4" s="4" t="s">
        <v>1072</v>
      </c>
    </row>
    <row r="5" spans="1:4" x14ac:dyDescent="0.25">
      <c r="A5" s="3" t="s">
        <v>184</v>
      </c>
      <c r="B5" s="4"/>
      <c r="C5" s="4"/>
      <c r="D5" s="4"/>
    </row>
    <row r="6" spans="1:4" ht="30" x14ac:dyDescent="0.25">
      <c r="A6" s="2" t="s">
        <v>1073</v>
      </c>
      <c r="B6" s="115">
        <v>0.66</v>
      </c>
      <c r="C6" s="115">
        <v>0.67</v>
      </c>
      <c r="D6" s="4"/>
    </row>
    <row r="7" spans="1:4" x14ac:dyDescent="0.25">
      <c r="A7" s="2" t="s">
        <v>1074</v>
      </c>
      <c r="B7" s="4"/>
      <c r="C7" s="4"/>
      <c r="D7" s="4"/>
    </row>
    <row r="8" spans="1:4" x14ac:dyDescent="0.25">
      <c r="A8" s="3" t="s">
        <v>186</v>
      </c>
      <c r="B8" s="4"/>
      <c r="C8" s="4"/>
      <c r="D8" s="4"/>
    </row>
    <row r="9" spans="1:4" x14ac:dyDescent="0.25">
      <c r="A9" s="2" t="s">
        <v>1075</v>
      </c>
      <c r="B9" s="4" t="s">
        <v>1076</v>
      </c>
      <c r="C9" s="4"/>
      <c r="D9" s="4"/>
    </row>
    <row r="10" spans="1:4" x14ac:dyDescent="0.25">
      <c r="A10" s="2" t="s">
        <v>1077</v>
      </c>
      <c r="B10" s="4"/>
      <c r="C10" s="4"/>
      <c r="D10" s="4"/>
    </row>
    <row r="11" spans="1:4" x14ac:dyDescent="0.25">
      <c r="A11" s="3" t="s">
        <v>186</v>
      </c>
      <c r="B11" s="4"/>
      <c r="C11" s="4"/>
      <c r="D11" s="4"/>
    </row>
    <row r="12" spans="1:4" x14ac:dyDescent="0.25">
      <c r="A12" s="2" t="s">
        <v>1075</v>
      </c>
      <c r="B12" s="4" t="s">
        <v>1078</v>
      </c>
      <c r="C12" s="4"/>
      <c r="D12" s="4"/>
    </row>
  </sheetData>
  <mergeCells count="2">
    <mergeCell ref="A1:A2"/>
    <mergeCell ref="B1:D1"/>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6"/>
  <sheetViews>
    <sheetView showGridLines="0" workbookViewId="0"/>
  </sheetViews>
  <sheetFormatPr defaultRowHeight="15" x14ac:dyDescent="0.25"/>
  <cols>
    <col min="1" max="1" width="36.5703125" bestFit="1" customWidth="1"/>
    <col min="2" max="4" width="12.140625" bestFit="1" customWidth="1"/>
  </cols>
  <sheetData>
    <row r="1" spans="1:4" ht="15" customHeight="1" x14ac:dyDescent="0.25">
      <c r="A1" s="1" t="s">
        <v>1079</v>
      </c>
      <c r="B1" s="9" t="s">
        <v>2</v>
      </c>
      <c r="C1" s="9"/>
      <c r="D1" s="9"/>
    </row>
    <row r="2" spans="1:4" x14ac:dyDescent="0.25">
      <c r="A2" s="1" t="s">
        <v>1080</v>
      </c>
      <c r="B2" s="1" t="s">
        <v>3</v>
      </c>
      <c r="C2" s="1" t="s">
        <v>29</v>
      </c>
      <c r="D2" s="1" t="s">
        <v>30</v>
      </c>
    </row>
    <row r="3" spans="1:4" ht="30" x14ac:dyDescent="0.25">
      <c r="A3" s="3" t="s">
        <v>1081</v>
      </c>
      <c r="B3" s="4"/>
      <c r="C3" s="4"/>
      <c r="D3" s="4"/>
    </row>
    <row r="4" spans="1:4" x14ac:dyDescent="0.25">
      <c r="A4" s="2" t="s">
        <v>1082</v>
      </c>
      <c r="B4" s="5">
        <v>1.9</v>
      </c>
      <c r="C4" s="5">
        <v>4.3</v>
      </c>
      <c r="D4" s="4"/>
    </row>
    <row r="5" spans="1:4" x14ac:dyDescent="0.25">
      <c r="A5" s="3" t="s">
        <v>202</v>
      </c>
      <c r="B5" s="4"/>
      <c r="C5" s="4"/>
      <c r="D5" s="4"/>
    </row>
    <row r="6" spans="1:4" ht="30" x14ac:dyDescent="0.25">
      <c r="A6" s="2" t="s">
        <v>1083</v>
      </c>
      <c r="B6" s="115">
        <v>4.0000000000000001E-3</v>
      </c>
      <c r="C6" s="4"/>
      <c r="D6" s="4"/>
    </row>
    <row r="7" spans="1:4" x14ac:dyDescent="0.25">
      <c r="A7" s="3" t="s">
        <v>209</v>
      </c>
      <c r="B7" s="4"/>
      <c r="C7" s="4"/>
      <c r="D7" s="4"/>
    </row>
    <row r="8" spans="1:4" ht="45" x14ac:dyDescent="0.25">
      <c r="A8" s="2" t="s">
        <v>1084</v>
      </c>
      <c r="B8" s="4">
        <v>8</v>
      </c>
      <c r="C8" s="4">
        <v>7.9</v>
      </c>
      <c r="D8" s="4">
        <v>7.2</v>
      </c>
    </row>
    <row r="9" spans="1:4" x14ac:dyDescent="0.25">
      <c r="A9" s="3" t="s">
        <v>211</v>
      </c>
      <c r="B9" s="4"/>
      <c r="C9" s="4"/>
      <c r="D9" s="4"/>
    </row>
    <row r="10" spans="1:4" x14ac:dyDescent="0.25">
      <c r="A10" s="2" t="s">
        <v>1085</v>
      </c>
      <c r="B10" s="4">
        <v>63.3</v>
      </c>
      <c r="C10" s="4">
        <v>59.6</v>
      </c>
      <c r="D10" s="4">
        <v>53.9</v>
      </c>
    </row>
    <row r="11" spans="1:4" ht="30" x14ac:dyDescent="0.25">
      <c r="A11" s="2" t="s">
        <v>1086</v>
      </c>
      <c r="B11" s="115">
        <v>0.34</v>
      </c>
      <c r="C11" s="4"/>
      <c r="D11" s="4"/>
    </row>
    <row r="12" spans="1:4" x14ac:dyDescent="0.25">
      <c r="A12" s="3" t="s">
        <v>226</v>
      </c>
      <c r="B12" s="4"/>
      <c r="C12" s="4"/>
      <c r="D12" s="4"/>
    </row>
    <row r="13" spans="1:4" ht="30" x14ac:dyDescent="0.25">
      <c r="A13" s="2" t="s">
        <v>1087</v>
      </c>
      <c r="B13" s="4">
        <v>1.5</v>
      </c>
      <c r="C13" s="4"/>
      <c r="D13" s="4"/>
    </row>
    <row r="14" spans="1:4" x14ac:dyDescent="0.25">
      <c r="A14" s="2" t="s">
        <v>1088</v>
      </c>
      <c r="B14" s="4"/>
      <c r="C14" s="4"/>
      <c r="D14" s="4"/>
    </row>
    <row r="15" spans="1:4" ht="30" x14ac:dyDescent="0.25">
      <c r="A15" s="3" t="s">
        <v>1081</v>
      </c>
      <c r="B15" s="4"/>
      <c r="C15" s="4"/>
      <c r="D15" s="4"/>
    </row>
    <row r="16" spans="1:4" x14ac:dyDescent="0.25">
      <c r="A16" s="2" t="s">
        <v>1089</v>
      </c>
      <c r="B16" s="8">
        <v>0</v>
      </c>
      <c r="C16" s="5">
        <v>0.2</v>
      </c>
      <c r="D16" s="4"/>
    </row>
  </sheetData>
  <mergeCells count="1">
    <mergeCell ref="B1:D1"/>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8"/>
  <sheetViews>
    <sheetView showGridLines="0" workbookViewId="0"/>
  </sheetViews>
  <sheetFormatPr defaultRowHeight="15" x14ac:dyDescent="0.25"/>
  <cols>
    <col min="1" max="1" width="36.5703125" bestFit="1" customWidth="1"/>
    <col min="2" max="4" width="12.140625" bestFit="1" customWidth="1"/>
  </cols>
  <sheetData>
    <row r="1" spans="1:4" ht="15" customHeight="1" x14ac:dyDescent="0.25">
      <c r="A1" s="9" t="s">
        <v>1090</v>
      </c>
      <c r="B1" s="9" t="s">
        <v>2</v>
      </c>
      <c r="C1" s="9"/>
      <c r="D1" s="9"/>
    </row>
    <row r="2" spans="1:4" x14ac:dyDescent="0.25">
      <c r="A2" s="9"/>
      <c r="B2" s="1" t="s">
        <v>3</v>
      </c>
      <c r="C2" s="9" t="s">
        <v>29</v>
      </c>
      <c r="D2" s="9" t="s">
        <v>30</v>
      </c>
    </row>
    <row r="3" spans="1:4" x14ac:dyDescent="0.25">
      <c r="A3" s="9"/>
      <c r="B3" s="1" t="s">
        <v>1091</v>
      </c>
      <c r="C3" s="9"/>
      <c r="D3" s="9"/>
    </row>
    <row r="4" spans="1:4" x14ac:dyDescent="0.25">
      <c r="A4" s="3" t="s">
        <v>35</v>
      </c>
      <c r="B4" s="4"/>
      <c r="C4" s="4"/>
      <c r="D4" s="4"/>
    </row>
    <row r="5" spans="1:4" x14ac:dyDescent="0.25">
      <c r="A5" s="2" t="s">
        <v>1092</v>
      </c>
      <c r="B5" s="4">
        <v>2</v>
      </c>
      <c r="C5" s="4"/>
      <c r="D5" s="4"/>
    </row>
    <row r="6" spans="1:4" x14ac:dyDescent="0.25">
      <c r="A6" s="3" t="s">
        <v>1093</v>
      </c>
      <c r="B6" s="4"/>
      <c r="C6" s="4"/>
      <c r="D6" s="4"/>
    </row>
    <row r="7" spans="1:4" ht="30" x14ac:dyDescent="0.25">
      <c r="A7" s="2" t="s">
        <v>1094</v>
      </c>
      <c r="B7" s="8">
        <v>7700000</v>
      </c>
      <c r="C7" s="4"/>
      <c r="D7" s="4"/>
    </row>
    <row r="8" spans="1:4" ht="30" x14ac:dyDescent="0.25">
      <c r="A8" s="2" t="s">
        <v>1095</v>
      </c>
      <c r="B8" s="6">
        <v>5000000</v>
      </c>
      <c r="C8" s="4"/>
      <c r="D8" s="4"/>
    </row>
    <row r="9" spans="1:4" x14ac:dyDescent="0.25">
      <c r="A9" s="2" t="s">
        <v>253</v>
      </c>
      <c r="B9" s="6">
        <v>-360000</v>
      </c>
      <c r="C9" s="6">
        <v>8071000</v>
      </c>
      <c r="D9" s="6">
        <v>2715000</v>
      </c>
    </row>
    <row r="10" spans="1:4" x14ac:dyDescent="0.25">
      <c r="A10" s="2" t="s">
        <v>1096</v>
      </c>
      <c r="B10" s="6">
        <v>600000</v>
      </c>
      <c r="C10" s="4"/>
      <c r="D10" s="4"/>
    </row>
    <row r="11" spans="1:4" x14ac:dyDescent="0.25">
      <c r="A11" s="2" t="s">
        <v>1097</v>
      </c>
      <c r="B11" s="4"/>
      <c r="C11" s="4"/>
      <c r="D11" s="4"/>
    </row>
    <row r="12" spans="1:4" x14ac:dyDescent="0.25">
      <c r="A12" s="3" t="s">
        <v>1093</v>
      </c>
      <c r="B12" s="4"/>
      <c r="C12" s="4"/>
      <c r="D12" s="4"/>
    </row>
    <row r="13" spans="1:4" ht="30" x14ac:dyDescent="0.25">
      <c r="A13" s="2" t="s">
        <v>1094</v>
      </c>
      <c r="B13" s="6">
        <v>4500000</v>
      </c>
      <c r="C13" s="4"/>
      <c r="D13" s="4"/>
    </row>
    <row r="14" spans="1:4" ht="30" x14ac:dyDescent="0.25">
      <c r="A14" s="2" t="s">
        <v>1095</v>
      </c>
      <c r="B14" s="6">
        <v>2900000</v>
      </c>
      <c r="C14" s="4"/>
      <c r="D14" s="4"/>
    </row>
    <row r="15" spans="1:4" x14ac:dyDescent="0.25">
      <c r="A15" s="2" t="s">
        <v>253</v>
      </c>
      <c r="B15" s="6">
        <v>-371000</v>
      </c>
      <c r="C15" s="6">
        <v>4839000</v>
      </c>
      <c r="D15" s="6">
        <v>2600000</v>
      </c>
    </row>
    <row r="16" spans="1:4" ht="30" x14ac:dyDescent="0.25">
      <c r="A16" s="2" t="s">
        <v>1098</v>
      </c>
      <c r="B16" s="4"/>
      <c r="C16" s="4"/>
      <c r="D16" s="4"/>
    </row>
    <row r="17" spans="1:4" x14ac:dyDescent="0.25">
      <c r="A17" s="3" t="s">
        <v>1093</v>
      </c>
      <c r="B17" s="4"/>
      <c r="C17" s="4"/>
      <c r="D17" s="4"/>
    </row>
    <row r="18" spans="1:4" x14ac:dyDescent="0.25">
      <c r="A18" s="2" t="s">
        <v>253</v>
      </c>
      <c r="B18" s="6">
        <v>-987000</v>
      </c>
      <c r="C18" s="6">
        <v>2272000</v>
      </c>
      <c r="D18" s="4"/>
    </row>
    <row r="19" spans="1:4" ht="30" x14ac:dyDescent="0.25">
      <c r="A19" s="2" t="s">
        <v>1099</v>
      </c>
      <c r="B19" s="4"/>
      <c r="C19" s="4"/>
      <c r="D19" s="4"/>
    </row>
    <row r="20" spans="1:4" x14ac:dyDescent="0.25">
      <c r="A20" s="3" t="s">
        <v>1093</v>
      </c>
      <c r="B20" s="4"/>
      <c r="C20" s="4"/>
      <c r="D20" s="4"/>
    </row>
    <row r="21" spans="1:4" x14ac:dyDescent="0.25">
      <c r="A21" s="2" t="s">
        <v>253</v>
      </c>
      <c r="B21" s="6">
        <v>-578000</v>
      </c>
      <c r="C21" s="6">
        <v>2216000</v>
      </c>
      <c r="D21" s="4"/>
    </row>
    <row r="22" spans="1:4" x14ac:dyDescent="0.25">
      <c r="A22" s="2" t="s">
        <v>1100</v>
      </c>
      <c r="B22" s="4"/>
      <c r="C22" s="4"/>
      <c r="D22" s="4"/>
    </row>
    <row r="23" spans="1:4" x14ac:dyDescent="0.25">
      <c r="A23" s="3" t="s">
        <v>1093</v>
      </c>
      <c r="B23" s="4"/>
      <c r="C23" s="4"/>
      <c r="D23" s="4"/>
    </row>
    <row r="24" spans="1:4" x14ac:dyDescent="0.25">
      <c r="A24" s="2" t="s">
        <v>253</v>
      </c>
      <c r="B24" s="6">
        <v>1194000</v>
      </c>
      <c r="C24" s="6">
        <v>351000</v>
      </c>
      <c r="D24" s="4"/>
    </row>
    <row r="25" spans="1:4" x14ac:dyDescent="0.25">
      <c r="A25" s="2" t="s">
        <v>224</v>
      </c>
      <c r="B25" s="4"/>
      <c r="C25" s="4"/>
      <c r="D25" s="4"/>
    </row>
    <row r="26" spans="1:4" x14ac:dyDescent="0.25">
      <c r="A26" s="3" t="s">
        <v>1093</v>
      </c>
      <c r="B26" s="4"/>
      <c r="C26" s="4"/>
      <c r="D26" s="4"/>
    </row>
    <row r="27" spans="1:4" ht="30" x14ac:dyDescent="0.25">
      <c r="A27" s="2" t="s">
        <v>1094</v>
      </c>
      <c r="B27" s="6">
        <v>3200000</v>
      </c>
      <c r="C27" s="4"/>
      <c r="D27" s="4"/>
    </row>
    <row r="28" spans="1:4" ht="30" x14ac:dyDescent="0.25">
      <c r="A28" s="2" t="s">
        <v>1095</v>
      </c>
      <c r="B28" s="6">
        <v>2100000</v>
      </c>
      <c r="C28" s="4"/>
      <c r="D28" s="4"/>
    </row>
    <row r="29" spans="1:4" x14ac:dyDescent="0.25">
      <c r="A29" s="2" t="s">
        <v>253</v>
      </c>
      <c r="B29" s="6">
        <v>11000</v>
      </c>
      <c r="C29" s="6">
        <v>3232000</v>
      </c>
      <c r="D29" s="4"/>
    </row>
    <row r="30" spans="1:4" ht="30" x14ac:dyDescent="0.25">
      <c r="A30" s="2" t="s">
        <v>1101</v>
      </c>
      <c r="B30" s="4"/>
      <c r="C30" s="4"/>
      <c r="D30" s="4"/>
    </row>
    <row r="31" spans="1:4" x14ac:dyDescent="0.25">
      <c r="A31" s="3" t="s">
        <v>1093</v>
      </c>
      <c r="B31" s="4"/>
      <c r="C31" s="4"/>
      <c r="D31" s="4"/>
    </row>
    <row r="32" spans="1:4" x14ac:dyDescent="0.25">
      <c r="A32" s="2" t="s">
        <v>253</v>
      </c>
      <c r="B32" s="4"/>
      <c r="C32" s="6">
        <v>1804000</v>
      </c>
      <c r="D32" s="4"/>
    </row>
    <row r="33" spans="1:4" ht="30" x14ac:dyDescent="0.25">
      <c r="A33" s="2" t="s">
        <v>1102</v>
      </c>
      <c r="B33" s="4"/>
      <c r="C33" s="4"/>
      <c r="D33" s="4"/>
    </row>
    <row r="34" spans="1:4" x14ac:dyDescent="0.25">
      <c r="A34" s="3" t="s">
        <v>1093</v>
      </c>
      <c r="B34" s="4"/>
      <c r="C34" s="4"/>
      <c r="D34" s="4"/>
    </row>
    <row r="35" spans="1:4" x14ac:dyDescent="0.25">
      <c r="A35" s="2" t="s">
        <v>253</v>
      </c>
      <c r="B35" s="4"/>
      <c r="C35" s="6">
        <v>1265000</v>
      </c>
      <c r="D35" s="4"/>
    </row>
    <row r="36" spans="1:4" x14ac:dyDescent="0.25">
      <c r="A36" s="2" t="s">
        <v>1103</v>
      </c>
      <c r="B36" s="4"/>
      <c r="C36" s="4"/>
      <c r="D36" s="4"/>
    </row>
    <row r="37" spans="1:4" x14ac:dyDescent="0.25">
      <c r="A37" s="3" t="s">
        <v>1093</v>
      </c>
      <c r="B37" s="4"/>
      <c r="C37" s="4"/>
      <c r="D37" s="4"/>
    </row>
    <row r="38" spans="1:4" x14ac:dyDescent="0.25">
      <c r="A38" s="2" t="s">
        <v>253</v>
      </c>
      <c r="B38" s="8">
        <v>11000</v>
      </c>
      <c r="C38" s="8">
        <v>163000</v>
      </c>
      <c r="D38" s="4"/>
    </row>
  </sheetData>
  <mergeCells count="4">
    <mergeCell ref="A1:A3"/>
    <mergeCell ref="B1:D1"/>
    <mergeCell ref="C2:C3"/>
    <mergeCell ref="D2:D3"/>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6"/>
  <sheetViews>
    <sheetView showGridLines="0" workbookViewId="0"/>
  </sheetViews>
  <sheetFormatPr defaultRowHeight="15" x14ac:dyDescent="0.25"/>
  <cols>
    <col min="1" max="1" width="36.5703125" bestFit="1" customWidth="1"/>
    <col min="2" max="4" width="12.140625" bestFit="1" customWidth="1"/>
  </cols>
  <sheetData>
    <row r="1" spans="1:4" ht="15" customHeight="1" x14ac:dyDescent="0.25">
      <c r="A1" s="1" t="s">
        <v>1104</v>
      </c>
      <c r="B1" s="9" t="s">
        <v>2</v>
      </c>
      <c r="C1" s="9"/>
      <c r="D1" s="9"/>
    </row>
    <row r="2" spans="1:4" ht="30" x14ac:dyDescent="0.25">
      <c r="A2" s="1" t="s">
        <v>64</v>
      </c>
      <c r="B2" s="1" t="s">
        <v>3</v>
      </c>
      <c r="C2" s="1" t="s">
        <v>29</v>
      </c>
      <c r="D2" s="1" t="s">
        <v>30</v>
      </c>
    </row>
    <row r="3" spans="1:4" x14ac:dyDescent="0.25">
      <c r="A3" s="3" t="s">
        <v>224</v>
      </c>
      <c r="B3" s="4"/>
      <c r="C3" s="4"/>
      <c r="D3" s="4"/>
    </row>
    <row r="4" spans="1:4" ht="30" x14ac:dyDescent="0.25">
      <c r="A4" s="2" t="s">
        <v>122</v>
      </c>
      <c r="B4" s="4"/>
      <c r="C4" s="8">
        <v>1149</v>
      </c>
      <c r="D4" s="4"/>
    </row>
    <row r="5" spans="1:4" x14ac:dyDescent="0.25">
      <c r="A5" s="3" t="s">
        <v>1105</v>
      </c>
      <c r="B5" s="4"/>
      <c r="C5" s="4"/>
      <c r="D5" s="4"/>
    </row>
    <row r="6" spans="1:4" x14ac:dyDescent="0.25">
      <c r="A6" s="2" t="s">
        <v>265</v>
      </c>
      <c r="B6" s="6">
        <v>7850</v>
      </c>
      <c r="C6" s="6">
        <v>50587</v>
      </c>
      <c r="D6" s="6">
        <v>58648</v>
      </c>
    </row>
    <row r="7" spans="1:4" ht="30" x14ac:dyDescent="0.25">
      <c r="A7" s="2" t="s">
        <v>266</v>
      </c>
      <c r="B7" s="4">
        <v>869</v>
      </c>
      <c r="C7" s="6">
        <v>-6032</v>
      </c>
      <c r="D7" s="4">
        <v>25</v>
      </c>
    </row>
    <row r="8" spans="1:4" x14ac:dyDescent="0.25">
      <c r="A8" s="2" t="s">
        <v>40</v>
      </c>
      <c r="B8" s="4">
        <v>8</v>
      </c>
      <c r="C8" s="4"/>
      <c r="D8" s="4"/>
    </row>
    <row r="9" spans="1:4" ht="30" x14ac:dyDescent="0.25">
      <c r="A9" s="2" t="s">
        <v>42</v>
      </c>
      <c r="B9" s="6">
        <v>4211</v>
      </c>
      <c r="C9" s="4"/>
      <c r="D9" s="4"/>
    </row>
    <row r="10" spans="1:4" x14ac:dyDescent="0.25">
      <c r="A10" s="2" t="s">
        <v>268</v>
      </c>
      <c r="B10" s="6">
        <v>-1775</v>
      </c>
      <c r="C10" s="6">
        <v>2236</v>
      </c>
      <c r="D10" s="4">
        <v>-8</v>
      </c>
    </row>
    <row r="11" spans="1:4" ht="30" x14ac:dyDescent="0.25">
      <c r="A11" s="2" t="s">
        <v>47</v>
      </c>
      <c r="B11" s="6">
        <v>3297</v>
      </c>
      <c r="C11" s="6">
        <v>-3796</v>
      </c>
      <c r="D11" s="4">
        <v>17</v>
      </c>
    </row>
    <row r="12" spans="1:4" x14ac:dyDescent="0.25">
      <c r="A12" s="2" t="s">
        <v>35</v>
      </c>
      <c r="B12" s="4">
        <v>-360</v>
      </c>
      <c r="C12" s="6">
        <v>8071</v>
      </c>
      <c r="D12" s="6">
        <v>2715</v>
      </c>
    </row>
    <row r="13" spans="1:4" x14ac:dyDescent="0.25">
      <c r="A13" s="3" t="s">
        <v>275</v>
      </c>
      <c r="B13" s="4"/>
      <c r="C13" s="4"/>
      <c r="D13" s="4"/>
    </row>
    <row r="14" spans="1:4" x14ac:dyDescent="0.25">
      <c r="A14" s="2" t="s">
        <v>90</v>
      </c>
      <c r="B14" s="4"/>
      <c r="C14" s="6">
        <v>4290</v>
      </c>
      <c r="D14" s="4"/>
    </row>
    <row r="15" spans="1:4" x14ac:dyDescent="0.25">
      <c r="A15" s="3" t="s">
        <v>281</v>
      </c>
      <c r="B15" s="4"/>
      <c r="C15" s="4"/>
      <c r="D15" s="4"/>
    </row>
    <row r="16" spans="1:4" x14ac:dyDescent="0.25">
      <c r="A16" s="2" t="s">
        <v>285</v>
      </c>
      <c r="B16" s="4"/>
      <c r="C16" s="4">
        <v>832</v>
      </c>
      <c r="D16" s="4"/>
    </row>
    <row r="17" spans="1:4" x14ac:dyDescent="0.25">
      <c r="A17" s="2" t="s">
        <v>224</v>
      </c>
      <c r="B17" s="4"/>
      <c r="C17" s="4"/>
      <c r="D17" s="4"/>
    </row>
    <row r="18" spans="1:4" x14ac:dyDescent="0.25">
      <c r="A18" s="3" t="s">
        <v>1105</v>
      </c>
      <c r="B18" s="4"/>
      <c r="C18" s="4"/>
      <c r="D18" s="4"/>
    </row>
    <row r="19" spans="1:4" x14ac:dyDescent="0.25">
      <c r="A19" s="2" t="s">
        <v>35</v>
      </c>
      <c r="B19" s="4">
        <v>11</v>
      </c>
      <c r="C19" s="6">
        <v>3232</v>
      </c>
      <c r="D19" s="4"/>
    </row>
    <row r="20" spans="1:4" x14ac:dyDescent="0.25">
      <c r="A20" s="2" t="s">
        <v>1106</v>
      </c>
      <c r="B20" s="4"/>
      <c r="C20" s="4"/>
      <c r="D20" s="4"/>
    </row>
    <row r="21" spans="1:4" x14ac:dyDescent="0.25">
      <c r="A21" s="3" t="s">
        <v>224</v>
      </c>
      <c r="B21" s="4"/>
      <c r="C21" s="4"/>
      <c r="D21" s="4"/>
    </row>
    <row r="22" spans="1:4" ht="30" x14ac:dyDescent="0.25">
      <c r="A22" s="2" t="s">
        <v>122</v>
      </c>
      <c r="B22" s="4"/>
      <c r="C22" s="6">
        <v>1100</v>
      </c>
      <c r="D22" s="4"/>
    </row>
    <row r="23" spans="1:4" x14ac:dyDescent="0.25">
      <c r="A23" s="2" t="s">
        <v>1107</v>
      </c>
      <c r="B23" s="4"/>
      <c r="C23" s="4"/>
      <c r="D23" s="4"/>
    </row>
    <row r="24" spans="1:4" x14ac:dyDescent="0.25">
      <c r="A24" s="3" t="s">
        <v>1105</v>
      </c>
      <c r="B24" s="4"/>
      <c r="C24" s="4"/>
      <c r="D24" s="4"/>
    </row>
    <row r="25" spans="1:4" ht="30" x14ac:dyDescent="0.25">
      <c r="A25" s="2" t="s">
        <v>42</v>
      </c>
      <c r="B25" s="6">
        <v>3800</v>
      </c>
      <c r="C25" s="4"/>
      <c r="D25" s="4"/>
    </row>
    <row r="26" spans="1:4" x14ac:dyDescent="0.25">
      <c r="A26" s="2" t="s">
        <v>1108</v>
      </c>
      <c r="B26" s="4"/>
      <c r="C26" s="4"/>
      <c r="D26" s="4"/>
    </row>
    <row r="27" spans="1:4" x14ac:dyDescent="0.25">
      <c r="A27" s="3" t="s">
        <v>275</v>
      </c>
      <c r="B27" s="4"/>
      <c r="C27" s="4"/>
      <c r="D27" s="4"/>
    </row>
    <row r="28" spans="1:4" x14ac:dyDescent="0.25">
      <c r="A28" s="2" t="s">
        <v>276</v>
      </c>
      <c r="B28" s="4"/>
      <c r="C28" s="6">
        <v>1190</v>
      </c>
      <c r="D28" s="4"/>
    </row>
    <row r="29" spans="1:4" x14ac:dyDescent="0.25">
      <c r="A29" s="2" t="s">
        <v>80</v>
      </c>
      <c r="B29" s="4"/>
      <c r="C29" s="6">
        <v>3013</v>
      </c>
      <c r="D29" s="4"/>
    </row>
    <row r="30" spans="1:4" x14ac:dyDescent="0.25">
      <c r="A30" s="2" t="s">
        <v>83</v>
      </c>
      <c r="B30" s="4"/>
      <c r="C30" s="4">
        <v>87</v>
      </c>
      <c r="D30" s="4"/>
    </row>
    <row r="31" spans="1:4" x14ac:dyDescent="0.25">
      <c r="A31" s="2" t="s">
        <v>90</v>
      </c>
      <c r="B31" s="4"/>
      <c r="C31" s="6">
        <v>4290</v>
      </c>
      <c r="D31" s="4"/>
    </row>
    <row r="32" spans="1:4" x14ac:dyDescent="0.25">
      <c r="A32" s="3" t="s">
        <v>281</v>
      </c>
      <c r="B32" s="4"/>
      <c r="C32" s="4"/>
      <c r="D32" s="4"/>
    </row>
    <row r="33" spans="1:4" x14ac:dyDescent="0.25">
      <c r="A33" s="2" t="s">
        <v>93</v>
      </c>
      <c r="B33" s="4"/>
      <c r="C33" s="4">
        <v>234</v>
      </c>
      <c r="D33" s="4"/>
    </row>
    <row r="34" spans="1:4" ht="30" x14ac:dyDescent="0.25">
      <c r="A34" s="2" t="s">
        <v>94</v>
      </c>
      <c r="B34" s="4"/>
      <c r="C34" s="4">
        <v>576</v>
      </c>
      <c r="D34" s="4"/>
    </row>
    <row r="35" spans="1:4" x14ac:dyDescent="0.25">
      <c r="A35" s="2" t="s">
        <v>97</v>
      </c>
      <c r="B35" s="4"/>
      <c r="C35" s="4">
        <v>22</v>
      </c>
      <c r="D35" s="4"/>
    </row>
    <row r="36" spans="1:4" x14ac:dyDescent="0.25">
      <c r="A36" s="2" t="s">
        <v>285</v>
      </c>
      <c r="B36" s="4"/>
      <c r="C36" s="8">
        <v>832</v>
      </c>
      <c r="D36" s="4"/>
    </row>
  </sheetData>
  <mergeCells count="1">
    <mergeCell ref="B1:D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140625" bestFit="1" customWidth="1"/>
  </cols>
  <sheetData>
    <row r="1" spans="1:3" ht="30" x14ac:dyDescent="0.25">
      <c r="A1" s="1" t="s">
        <v>110</v>
      </c>
      <c r="B1" s="9" t="s">
        <v>3</v>
      </c>
      <c r="C1" s="9" t="s">
        <v>29</v>
      </c>
    </row>
    <row r="2" spans="1:3" ht="30" x14ac:dyDescent="0.25">
      <c r="A2" s="1" t="s">
        <v>28</v>
      </c>
      <c r="B2" s="9"/>
      <c r="C2" s="9"/>
    </row>
    <row r="3" spans="1:3" x14ac:dyDescent="0.25">
      <c r="A3" s="3" t="s">
        <v>76</v>
      </c>
      <c r="B3" s="4"/>
      <c r="C3" s="4"/>
    </row>
    <row r="4" spans="1:3" x14ac:dyDescent="0.25">
      <c r="A4" s="2" t="s">
        <v>111</v>
      </c>
      <c r="B4" s="8">
        <v>4622</v>
      </c>
      <c r="C4" s="8">
        <v>12368</v>
      </c>
    </row>
    <row r="5" spans="1:3" x14ac:dyDescent="0.25">
      <c r="A5" s="3" t="s">
        <v>100</v>
      </c>
      <c r="B5" s="4"/>
      <c r="C5" s="4"/>
    </row>
    <row r="6" spans="1:3" ht="30" x14ac:dyDescent="0.25">
      <c r="A6" s="2" t="s">
        <v>112</v>
      </c>
      <c r="B6" s="6">
        <v>5000</v>
      </c>
      <c r="C6" s="6">
        <v>5000</v>
      </c>
    </row>
    <row r="7" spans="1:3" x14ac:dyDescent="0.25">
      <c r="A7" s="2" t="s">
        <v>113</v>
      </c>
      <c r="B7" s="4">
        <v>0</v>
      </c>
      <c r="C7" s="4">
        <v>0</v>
      </c>
    </row>
    <row r="8" spans="1:3" ht="30" x14ac:dyDescent="0.25">
      <c r="A8" s="2" t="s">
        <v>114</v>
      </c>
      <c r="B8" s="8">
        <v>1</v>
      </c>
      <c r="C8" s="8">
        <v>1</v>
      </c>
    </row>
    <row r="9" spans="1:3" x14ac:dyDescent="0.25">
      <c r="A9" s="2" t="s">
        <v>115</v>
      </c>
      <c r="B9" s="6">
        <v>150000</v>
      </c>
      <c r="C9" s="6">
        <v>150000</v>
      </c>
    </row>
    <row r="10" spans="1:3" ht="30" x14ac:dyDescent="0.25">
      <c r="A10" s="2" t="s">
        <v>116</v>
      </c>
      <c r="B10" s="6">
        <v>50747</v>
      </c>
      <c r="C10" s="6">
        <v>51981</v>
      </c>
    </row>
  </sheetData>
  <mergeCells count="2">
    <mergeCell ref="B1:B2"/>
    <mergeCell ref="C1:C2"/>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2.140625" bestFit="1" customWidth="1"/>
  </cols>
  <sheetData>
    <row r="1" spans="1:3" x14ac:dyDescent="0.25">
      <c r="A1" s="1" t="s">
        <v>1109</v>
      </c>
      <c r="B1" s="9" t="s">
        <v>3</v>
      </c>
      <c r="C1" s="9" t="s">
        <v>29</v>
      </c>
    </row>
    <row r="2" spans="1:3" ht="30" x14ac:dyDescent="0.25">
      <c r="A2" s="1" t="s">
        <v>64</v>
      </c>
      <c r="B2" s="9"/>
      <c r="C2" s="9"/>
    </row>
    <row r="3" spans="1:3" x14ac:dyDescent="0.25">
      <c r="A3" s="3" t="s">
        <v>184</v>
      </c>
      <c r="B3" s="4"/>
      <c r="C3" s="4"/>
    </row>
    <row r="4" spans="1:3" x14ac:dyDescent="0.25">
      <c r="A4" s="2" t="s">
        <v>289</v>
      </c>
      <c r="B4" s="8">
        <v>75024</v>
      </c>
      <c r="C4" s="8">
        <v>71247</v>
      </c>
    </row>
    <row r="5" spans="1:3" x14ac:dyDescent="0.25">
      <c r="A5" s="2" t="s">
        <v>290</v>
      </c>
      <c r="B5" s="6">
        <v>14310</v>
      </c>
      <c r="C5" s="6">
        <v>13722</v>
      </c>
    </row>
    <row r="6" spans="1:3" x14ac:dyDescent="0.25">
      <c r="A6" s="2" t="s">
        <v>291</v>
      </c>
      <c r="B6" s="6">
        <v>92295</v>
      </c>
      <c r="C6" s="6">
        <v>91842</v>
      </c>
    </row>
    <row r="7" spans="1:3" x14ac:dyDescent="0.25">
      <c r="A7" s="2" t="s">
        <v>292</v>
      </c>
      <c r="B7" s="6">
        <v>181629</v>
      </c>
      <c r="C7" s="6">
        <v>176811</v>
      </c>
    </row>
    <row r="8" spans="1:3" x14ac:dyDescent="0.25">
      <c r="A8" s="2" t="s">
        <v>293</v>
      </c>
      <c r="B8" s="6">
        <v>-24840</v>
      </c>
      <c r="C8" s="6">
        <v>-29802</v>
      </c>
    </row>
    <row r="9" spans="1:3" x14ac:dyDescent="0.25">
      <c r="A9" s="2" t="s">
        <v>296</v>
      </c>
      <c r="B9" s="8">
        <v>156789</v>
      </c>
      <c r="C9" s="8">
        <v>147009</v>
      </c>
    </row>
  </sheetData>
  <mergeCells count="2">
    <mergeCell ref="B1:B2"/>
    <mergeCell ref="C1:C2"/>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7"/>
  <sheetViews>
    <sheetView showGridLines="0" workbookViewId="0"/>
  </sheetViews>
  <sheetFormatPr defaultRowHeight="15" x14ac:dyDescent="0.25"/>
  <cols>
    <col min="1" max="1" width="36.5703125" bestFit="1" customWidth="1"/>
    <col min="2" max="3" width="12.5703125" bestFit="1" customWidth="1"/>
    <col min="4" max="4" width="12.140625" bestFit="1" customWidth="1"/>
  </cols>
  <sheetData>
    <row r="1" spans="1:4" ht="15" customHeight="1" x14ac:dyDescent="0.25">
      <c r="A1" s="9" t="s">
        <v>1110</v>
      </c>
      <c r="B1" s="9" t="s">
        <v>2</v>
      </c>
      <c r="C1" s="9"/>
      <c r="D1" s="9"/>
    </row>
    <row r="2" spans="1:4" x14ac:dyDescent="0.25">
      <c r="A2" s="9"/>
      <c r="B2" s="1" t="s">
        <v>3</v>
      </c>
      <c r="C2" s="1" t="s">
        <v>29</v>
      </c>
      <c r="D2" s="1" t="s">
        <v>30</v>
      </c>
    </row>
    <row r="3" spans="1:4" x14ac:dyDescent="0.25">
      <c r="A3" s="3" t="s">
        <v>186</v>
      </c>
      <c r="B3" s="4"/>
      <c r="C3" s="4"/>
      <c r="D3" s="4"/>
    </row>
    <row r="4" spans="1:4" x14ac:dyDescent="0.25">
      <c r="A4" s="2" t="s">
        <v>1111</v>
      </c>
      <c r="B4" s="8">
        <v>500029000</v>
      </c>
      <c r="C4" s="8">
        <v>455180000</v>
      </c>
      <c r="D4" s="4"/>
    </row>
    <row r="5" spans="1:4" x14ac:dyDescent="0.25">
      <c r="A5" s="2" t="s">
        <v>313</v>
      </c>
      <c r="B5" s="6">
        <v>-325993000</v>
      </c>
      <c r="C5" s="6">
        <v>-327645000</v>
      </c>
      <c r="D5" s="4"/>
    </row>
    <row r="6" spans="1:4" x14ac:dyDescent="0.25">
      <c r="A6" s="2" t="s">
        <v>316</v>
      </c>
      <c r="B6" s="6">
        <v>174036000</v>
      </c>
      <c r="C6" s="6">
        <v>127535000</v>
      </c>
      <c r="D6" s="4"/>
    </row>
    <row r="7" spans="1:4" x14ac:dyDescent="0.25">
      <c r="A7" s="2" t="s">
        <v>1112</v>
      </c>
      <c r="B7" s="6">
        <v>19300000</v>
      </c>
      <c r="C7" s="6">
        <v>19300000</v>
      </c>
      <c r="D7" s="6">
        <v>19700000</v>
      </c>
    </row>
    <row r="8" spans="1:4" x14ac:dyDescent="0.25">
      <c r="A8" s="2" t="s">
        <v>301</v>
      </c>
      <c r="B8" s="4"/>
      <c r="C8" s="4"/>
      <c r="D8" s="4"/>
    </row>
    <row r="9" spans="1:4" x14ac:dyDescent="0.25">
      <c r="A9" s="3" t="s">
        <v>186</v>
      </c>
      <c r="B9" s="4"/>
      <c r="C9" s="4"/>
      <c r="D9" s="4"/>
    </row>
    <row r="10" spans="1:4" x14ac:dyDescent="0.25">
      <c r="A10" s="2" t="s">
        <v>1111</v>
      </c>
      <c r="B10" s="6">
        <v>202482000</v>
      </c>
      <c r="C10" s="6">
        <v>161490000</v>
      </c>
      <c r="D10" s="4"/>
    </row>
    <row r="11" spans="1:4" ht="30" x14ac:dyDescent="0.25">
      <c r="A11" s="2" t="s">
        <v>1113</v>
      </c>
      <c r="B11" s="4"/>
      <c r="C11" s="4"/>
      <c r="D11" s="4"/>
    </row>
    <row r="12" spans="1:4" x14ac:dyDescent="0.25">
      <c r="A12" s="3" t="s">
        <v>186</v>
      </c>
      <c r="B12" s="4"/>
      <c r="C12" s="4"/>
      <c r="D12" s="4"/>
    </row>
    <row r="13" spans="1:4" x14ac:dyDescent="0.25">
      <c r="A13" s="2" t="s">
        <v>300</v>
      </c>
      <c r="B13" s="4" t="s">
        <v>1076</v>
      </c>
      <c r="C13" s="4"/>
      <c r="D13" s="4"/>
    </row>
    <row r="14" spans="1:4" ht="30" x14ac:dyDescent="0.25">
      <c r="A14" s="2" t="s">
        <v>1114</v>
      </c>
      <c r="B14" s="4"/>
      <c r="C14" s="4"/>
      <c r="D14" s="4"/>
    </row>
    <row r="15" spans="1:4" x14ac:dyDescent="0.25">
      <c r="A15" s="3" t="s">
        <v>186</v>
      </c>
      <c r="B15" s="4"/>
      <c r="C15" s="4"/>
      <c r="D15" s="4"/>
    </row>
    <row r="16" spans="1:4" x14ac:dyDescent="0.25">
      <c r="A16" s="2" t="s">
        <v>300</v>
      </c>
      <c r="B16" s="4" t="s">
        <v>1115</v>
      </c>
      <c r="C16" s="4"/>
      <c r="D16" s="4"/>
    </row>
    <row r="17" spans="1:4" x14ac:dyDescent="0.25">
      <c r="A17" s="2" t="s">
        <v>303</v>
      </c>
      <c r="B17" s="4"/>
      <c r="C17" s="4"/>
      <c r="D17" s="4"/>
    </row>
    <row r="18" spans="1:4" x14ac:dyDescent="0.25">
      <c r="A18" s="3" t="s">
        <v>186</v>
      </c>
      <c r="B18" s="4"/>
      <c r="C18" s="4"/>
      <c r="D18" s="4"/>
    </row>
    <row r="19" spans="1:4" x14ac:dyDescent="0.25">
      <c r="A19" s="2" t="s">
        <v>1111</v>
      </c>
      <c r="B19" s="6">
        <v>142949000</v>
      </c>
      <c r="C19" s="6">
        <v>140561000</v>
      </c>
      <c r="D19" s="4"/>
    </row>
    <row r="20" spans="1:4" x14ac:dyDescent="0.25">
      <c r="A20" s="2" t="s">
        <v>1116</v>
      </c>
      <c r="B20" s="4"/>
      <c r="C20" s="4"/>
      <c r="D20" s="4"/>
    </row>
    <row r="21" spans="1:4" x14ac:dyDescent="0.25">
      <c r="A21" s="3" t="s">
        <v>186</v>
      </c>
      <c r="B21" s="4"/>
      <c r="C21" s="4"/>
      <c r="D21" s="4"/>
    </row>
    <row r="22" spans="1:4" x14ac:dyDescent="0.25">
      <c r="A22" s="2" t="s">
        <v>300</v>
      </c>
      <c r="B22" s="4" t="s">
        <v>1076</v>
      </c>
      <c r="C22" s="4"/>
      <c r="D22" s="4"/>
    </row>
    <row r="23" spans="1:4" x14ac:dyDescent="0.25">
      <c r="A23" s="2" t="s">
        <v>1117</v>
      </c>
      <c r="B23" s="4"/>
      <c r="C23" s="4"/>
      <c r="D23" s="4"/>
    </row>
    <row r="24" spans="1:4" x14ac:dyDescent="0.25">
      <c r="A24" s="3" t="s">
        <v>186</v>
      </c>
      <c r="B24" s="4"/>
      <c r="C24" s="4"/>
      <c r="D24" s="4"/>
    </row>
    <row r="25" spans="1:4" x14ac:dyDescent="0.25">
      <c r="A25" s="2" t="s">
        <v>300</v>
      </c>
      <c r="B25" s="4" t="s">
        <v>1118</v>
      </c>
      <c r="C25" s="4"/>
      <c r="D25" s="4"/>
    </row>
    <row r="26" spans="1:4" x14ac:dyDescent="0.25">
      <c r="A26" s="2" t="s">
        <v>305</v>
      </c>
      <c r="B26" s="4"/>
      <c r="C26" s="4"/>
      <c r="D26" s="4"/>
    </row>
    <row r="27" spans="1:4" x14ac:dyDescent="0.25">
      <c r="A27" s="3" t="s">
        <v>186</v>
      </c>
      <c r="B27" s="4"/>
      <c r="C27" s="4"/>
      <c r="D27" s="4"/>
    </row>
    <row r="28" spans="1:4" x14ac:dyDescent="0.25">
      <c r="A28" s="2" t="s">
        <v>1111</v>
      </c>
      <c r="B28" s="6">
        <v>72200000</v>
      </c>
      <c r="C28" s="6">
        <v>64208000</v>
      </c>
      <c r="D28" s="4"/>
    </row>
    <row r="29" spans="1:4" ht="30" x14ac:dyDescent="0.25">
      <c r="A29" s="2" t="s">
        <v>1119</v>
      </c>
      <c r="B29" s="4"/>
      <c r="C29" s="4"/>
      <c r="D29" s="4"/>
    </row>
    <row r="30" spans="1:4" x14ac:dyDescent="0.25">
      <c r="A30" s="3" t="s">
        <v>186</v>
      </c>
      <c r="B30" s="4"/>
      <c r="C30" s="4"/>
      <c r="D30" s="4"/>
    </row>
    <row r="31" spans="1:4" x14ac:dyDescent="0.25">
      <c r="A31" s="2" t="s">
        <v>300</v>
      </c>
      <c r="B31" s="4" t="s">
        <v>1076</v>
      </c>
      <c r="C31" s="4"/>
      <c r="D31" s="4"/>
    </row>
    <row r="32" spans="1:4" ht="30" x14ac:dyDescent="0.25">
      <c r="A32" s="2" t="s">
        <v>1120</v>
      </c>
      <c r="B32" s="4"/>
      <c r="C32" s="4"/>
      <c r="D32" s="4"/>
    </row>
    <row r="33" spans="1:4" x14ac:dyDescent="0.25">
      <c r="A33" s="3" t="s">
        <v>186</v>
      </c>
      <c r="B33" s="4"/>
      <c r="C33" s="4"/>
      <c r="D33" s="4"/>
    </row>
    <row r="34" spans="1:4" x14ac:dyDescent="0.25">
      <c r="A34" s="2" t="s">
        <v>300</v>
      </c>
      <c r="B34" s="4" t="s">
        <v>1078</v>
      </c>
      <c r="C34" s="4"/>
      <c r="D34" s="4"/>
    </row>
    <row r="35" spans="1:4" x14ac:dyDescent="0.25">
      <c r="A35" s="2" t="s">
        <v>307</v>
      </c>
      <c r="B35" s="4"/>
      <c r="C35" s="4"/>
      <c r="D35" s="4"/>
    </row>
    <row r="36" spans="1:4" x14ac:dyDescent="0.25">
      <c r="A36" s="3" t="s">
        <v>186</v>
      </c>
      <c r="B36" s="4"/>
      <c r="C36" s="4"/>
      <c r="D36" s="4"/>
    </row>
    <row r="37" spans="1:4" x14ac:dyDescent="0.25">
      <c r="A37" s="2" t="s">
        <v>1111</v>
      </c>
      <c r="B37" s="6">
        <v>15409000</v>
      </c>
      <c r="C37" s="6">
        <v>15344000</v>
      </c>
      <c r="D37" s="4"/>
    </row>
    <row r="38" spans="1:4" x14ac:dyDescent="0.25">
      <c r="A38" s="2" t="s">
        <v>308</v>
      </c>
      <c r="B38" s="4"/>
      <c r="C38" s="4"/>
      <c r="D38" s="4"/>
    </row>
    <row r="39" spans="1:4" x14ac:dyDescent="0.25">
      <c r="A39" s="3" t="s">
        <v>186</v>
      </c>
      <c r="B39" s="4"/>
      <c r="C39" s="4"/>
      <c r="D39" s="4"/>
    </row>
    <row r="40" spans="1:4" x14ac:dyDescent="0.25">
      <c r="A40" s="2" t="s">
        <v>1111</v>
      </c>
      <c r="B40" s="6">
        <v>14747000</v>
      </c>
      <c r="C40" s="6">
        <v>10820000</v>
      </c>
      <c r="D40" s="4"/>
    </row>
    <row r="41" spans="1:4" x14ac:dyDescent="0.25">
      <c r="A41" s="2" t="s">
        <v>1121</v>
      </c>
      <c r="B41" s="4"/>
      <c r="C41" s="4"/>
      <c r="D41" s="4"/>
    </row>
    <row r="42" spans="1:4" x14ac:dyDescent="0.25">
      <c r="A42" s="3" t="s">
        <v>186</v>
      </c>
      <c r="B42" s="4"/>
      <c r="C42" s="4"/>
      <c r="D42" s="4"/>
    </row>
    <row r="43" spans="1:4" x14ac:dyDescent="0.25">
      <c r="A43" s="2" t="s">
        <v>300</v>
      </c>
      <c r="B43" s="4" t="s">
        <v>1076</v>
      </c>
      <c r="C43" s="4"/>
      <c r="D43" s="4"/>
    </row>
    <row r="44" spans="1:4" x14ac:dyDescent="0.25">
      <c r="A44" s="2" t="s">
        <v>1122</v>
      </c>
      <c r="B44" s="4"/>
      <c r="C44" s="4"/>
      <c r="D44" s="4"/>
    </row>
    <row r="45" spans="1:4" x14ac:dyDescent="0.25">
      <c r="A45" s="3" t="s">
        <v>186</v>
      </c>
      <c r="B45" s="4"/>
      <c r="C45" s="4"/>
      <c r="D45" s="4"/>
    </row>
    <row r="46" spans="1:4" x14ac:dyDescent="0.25">
      <c r="A46" s="2" t="s">
        <v>300</v>
      </c>
      <c r="B46" s="4" t="s">
        <v>1123</v>
      </c>
      <c r="C46" s="4"/>
      <c r="D46" s="4"/>
    </row>
    <row r="47" spans="1:4" x14ac:dyDescent="0.25">
      <c r="A47" s="2" t="s">
        <v>310</v>
      </c>
      <c r="B47" s="4"/>
      <c r="C47" s="4"/>
      <c r="D47" s="4"/>
    </row>
    <row r="48" spans="1:4" x14ac:dyDescent="0.25">
      <c r="A48" s="3" t="s">
        <v>186</v>
      </c>
      <c r="B48" s="4"/>
      <c r="C48" s="4"/>
      <c r="D48" s="4"/>
    </row>
    <row r="49" spans="1:4" x14ac:dyDescent="0.25">
      <c r="A49" s="2" t="s">
        <v>1111</v>
      </c>
      <c r="B49" s="6">
        <v>17051000</v>
      </c>
      <c r="C49" s="6">
        <v>17420000</v>
      </c>
      <c r="D49" s="4"/>
    </row>
    <row r="50" spans="1:4" x14ac:dyDescent="0.25">
      <c r="A50" s="2" t="s">
        <v>1124</v>
      </c>
      <c r="B50" s="4"/>
      <c r="C50" s="4"/>
      <c r="D50" s="4"/>
    </row>
    <row r="51" spans="1:4" x14ac:dyDescent="0.25">
      <c r="A51" s="3" t="s">
        <v>186</v>
      </c>
      <c r="B51" s="4"/>
      <c r="C51" s="4"/>
      <c r="D51" s="4"/>
    </row>
    <row r="52" spans="1:4" x14ac:dyDescent="0.25">
      <c r="A52" s="2" t="s">
        <v>300</v>
      </c>
      <c r="B52" s="4" t="s">
        <v>1076</v>
      </c>
      <c r="C52" s="4"/>
      <c r="D52" s="4"/>
    </row>
    <row r="53" spans="1:4" x14ac:dyDescent="0.25">
      <c r="A53" s="2" t="s">
        <v>1125</v>
      </c>
      <c r="B53" s="4"/>
      <c r="C53" s="4"/>
      <c r="D53" s="4"/>
    </row>
    <row r="54" spans="1:4" x14ac:dyDescent="0.25">
      <c r="A54" s="3" t="s">
        <v>186</v>
      </c>
      <c r="B54" s="4"/>
      <c r="C54" s="4"/>
      <c r="D54" s="4"/>
    </row>
    <row r="55" spans="1:4" x14ac:dyDescent="0.25">
      <c r="A55" s="2" t="s">
        <v>300</v>
      </c>
      <c r="B55" s="4" t="s">
        <v>1078</v>
      </c>
      <c r="C55" s="4"/>
      <c r="D55" s="4"/>
    </row>
    <row r="56" spans="1:4" x14ac:dyDescent="0.25">
      <c r="A56" s="2" t="s">
        <v>311</v>
      </c>
      <c r="B56" s="4"/>
      <c r="C56" s="4"/>
      <c r="D56" s="4"/>
    </row>
    <row r="57" spans="1:4" x14ac:dyDescent="0.25">
      <c r="A57" s="3" t="s">
        <v>186</v>
      </c>
      <c r="B57" s="4"/>
      <c r="C57" s="4"/>
      <c r="D57" s="4"/>
    </row>
    <row r="58" spans="1:4" x14ac:dyDescent="0.25">
      <c r="A58" s="2" t="s">
        <v>1111</v>
      </c>
      <c r="B58" s="6">
        <v>20996000</v>
      </c>
      <c r="C58" s="6">
        <v>14104000</v>
      </c>
      <c r="D58" s="4"/>
    </row>
    <row r="59" spans="1:4" x14ac:dyDescent="0.25">
      <c r="A59" s="2" t="s">
        <v>1126</v>
      </c>
      <c r="B59" s="4"/>
      <c r="C59" s="4"/>
      <c r="D59" s="4"/>
    </row>
    <row r="60" spans="1:4" x14ac:dyDescent="0.25">
      <c r="A60" s="3" t="s">
        <v>186</v>
      </c>
      <c r="B60" s="4"/>
      <c r="C60" s="4"/>
      <c r="D60" s="4"/>
    </row>
    <row r="61" spans="1:4" x14ac:dyDescent="0.25">
      <c r="A61" s="2" t="s">
        <v>300</v>
      </c>
      <c r="B61" s="4" t="s">
        <v>1076</v>
      </c>
      <c r="C61" s="4"/>
      <c r="D61" s="4"/>
    </row>
    <row r="62" spans="1:4" x14ac:dyDescent="0.25">
      <c r="A62" s="2" t="s">
        <v>1127</v>
      </c>
      <c r="B62" s="4"/>
      <c r="C62" s="4"/>
      <c r="D62" s="4"/>
    </row>
    <row r="63" spans="1:4" x14ac:dyDescent="0.25">
      <c r="A63" s="3" t="s">
        <v>186</v>
      </c>
      <c r="B63" s="4"/>
      <c r="C63" s="4"/>
      <c r="D63" s="4"/>
    </row>
    <row r="64" spans="1:4" x14ac:dyDescent="0.25">
      <c r="A64" s="2" t="s">
        <v>300</v>
      </c>
      <c r="B64" s="4" t="s">
        <v>1118</v>
      </c>
      <c r="C64" s="4"/>
      <c r="D64" s="4"/>
    </row>
    <row r="65" spans="1:4" x14ac:dyDescent="0.25">
      <c r="A65" s="2" t="s">
        <v>312</v>
      </c>
      <c r="B65" s="4"/>
      <c r="C65" s="4"/>
      <c r="D65" s="4"/>
    </row>
    <row r="66" spans="1:4" x14ac:dyDescent="0.25">
      <c r="A66" s="3" t="s">
        <v>186</v>
      </c>
      <c r="B66" s="4"/>
      <c r="C66" s="4"/>
      <c r="D66" s="4"/>
    </row>
    <row r="67" spans="1:4" x14ac:dyDescent="0.25">
      <c r="A67" s="2" t="s">
        <v>1111</v>
      </c>
      <c r="B67" s="8">
        <v>14195000</v>
      </c>
      <c r="C67" s="8">
        <v>31233000</v>
      </c>
      <c r="D67" s="4"/>
    </row>
  </sheetData>
  <mergeCells count="2">
    <mergeCell ref="A1:A2"/>
    <mergeCell ref="B1:D1"/>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workbookViewId="0"/>
  </sheetViews>
  <sheetFormatPr defaultRowHeight="15" x14ac:dyDescent="0.25"/>
  <cols>
    <col min="1" max="1" width="36.5703125" bestFit="1" customWidth="1"/>
    <col min="2" max="4" width="12.140625" bestFit="1" customWidth="1"/>
  </cols>
  <sheetData>
    <row r="1" spans="1:4" ht="15" customHeight="1" x14ac:dyDescent="0.25">
      <c r="A1" s="9" t="s">
        <v>1128</v>
      </c>
      <c r="B1" s="9" t="s">
        <v>2</v>
      </c>
      <c r="C1" s="9"/>
      <c r="D1" s="9"/>
    </row>
    <row r="2" spans="1:4" x14ac:dyDescent="0.25">
      <c r="A2" s="9"/>
      <c r="B2" s="1" t="s">
        <v>3</v>
      </c>
      <c r="C2" s="1" t="s">
        <v>29</v>
      </c>
      <c r="D2" s="1" t="s">
        <v>30</v>
      </c>
    </row>
    <row r="3" spans="1:4" x14ac:dyDescent="0.25">
      <c r="A3" s="3" t="s">
        <v>86</v>
      </c>
      <c r="B3" s="4"/>
      <c r="C3" s="4"/>
      <c r="D3" s="4"/>
    </row>
    <row r="4" spans="1:4" x14ac:dyDescent="0.25">
      <c r="A4" s="2" t="s">
        <v>1129</v>
      </c>
      <c r="B4" s="8">
        <v>1774000</v>
      </c>
      <c r="C4" s="8">
        <v>801000</v>
      </c>
      <c r="D4" s="8">
        <v>15832000</v>
      </c>
    </row>
    <row r="5" spans="1:4" x14ac:dyDescent="0.25">
      <c r="A5" s="3" t="s">
        <v>1002</v>
      </c>
      <c r="B5" s="4"/>
      <c r="C5" s="4"/>
      <c r="D5" s="4"/>
    </row>
    <row r="6" spans="1:4" x14ac:dyDescent="0.25">
      <c r="A6" s="2" t="s">
        <v>1130</v>
      </c>
      <c r="B6" s="6">
        <v>13923000</v>
      </c>
      <c r="C6" s="6">
        <v>12837000</v>
      </c>
      <c r="D6" s="4"/>
    </row>
    <row r="7" spans="1:4" x14ac:dyDescent="0.25">
      <c r="A7" s="2" t="s">
        <v>327</v>
      </c>
      <c r="B7" s="6">
        <v>1241000</v>
      </c>
      <c r="C7" s="6">
        <v>1086000</v>
      </c>
      <c r="D7" s="4"/>
    </row>
    <row r="8" spans="1:4" x14ac:dyDescent="0.25">
      <c r="A8" s="2" t="s">
        <v>1131</v>
      </c>
      <c r="B8" s="6">
        <v>15164000</v>
      </c>
      <c r="C8" s="6">
        <v>13923000</v>
      </c>
      <c r="D8" s="6">
        <v>12837000</v>
      </c>
    </row>
    <row r="9" spans="1:4" x14ac:dyDescent="0.25">
      <c r="A9" s="2" t="s">
        <v>86</v>
      </c>
      <c r="B9" s="4"/>
      <c r="C9" s="4"/>
      <c r="D9" s="4"/>
    </row>
    <row r="10" spans="1:4" ht="30" x14ac:dyDescent="0.25">
      <c r="A10" s="3" t="s">
        <v>1132</v>
      </c>
      <c r="B10" s="4"/>
      <c r="C10" s="4"/>
      <c r="D10" s="4"/>
    </row>
    <row r="11" spans="1:4" x14ac:dyDescent="0.25">
      <c r="A11" s="2" t="s">
        <v>1133</v>
      </c>
      <c r="B11" s="115">
        <v>0.115</v>
      </c>
      <c r="C11" s="4"/>
      <c r="D11" s="4"/>
    </row>
    <row r="12" spans="1:4" x14ac:dyDescent="0.25">
      <c r="A12" s="2" t="s">
        <v>1134</v>
      </c>
      <c r="B12" s="115">
        <v>0.02</v>
      </c>
      <c r="C12" s="4"/>
      <c r="D12" s="4"/>
    </row>
    <row r="13" spans="1:4" x14ac:dyDescent="0.25">
      <c r="A13" s="2" t="s">
        <v>1135</v>
      </c>
      <c r="B13" s="4"/>
      <c r="C13" s="4"/>
      <c r="D13" s="4"/>
    </row>
    <row r="14" spans="1:4" x14ac:dyDescent="0.25">
      <c r="A14" s="3" t="s">
        <v>86</v>
      </c>
      <c r="B14" s="4"/>
      <c r="C14" s="4"/>
      <c r="D14" s="4"/>
    </row>
    <row r="15" spans="1:4" ht="30" x14ac:dyDescent="0.25">
      <c r="A15" s="2" t="s">
        <v>1136</v>
      </c>
      <c r="B15" s="4">
        <v>2</v>
      </c>
      <c r="C15" s="4">
        <v>2</v>
      </c>
      <c r="D15" s="4"/>
    </row>
    <row r="16" spans="1:4" x14ac:dyDescent="0.25">
      <c r="A16" s="2" t="s">
        <v>1129</v>
      </c>
      <c r="B16" s="6">
        <v>1800000</v>
      </c>
      <c r="C16" s="6">
        <v>800000</v>
      </c>
      <c r="D16" s="4"/>
    </row>
    <row r="17" spans="1:4" ht="30" x14ac:dyDescent="0.25">
      <c r="A17" s="2" t="s">
        <v>1137</v>
      </c>
      <c r="B17" s="8">
        <v>1000000</v>
      </c>
      <c r="C17" s="8">
        <v>3000000</v>
      </c>
      <c r="D17" s="4"/>
    </row>
  </sheetData>
  <mergeCells count="2">
    <mergeCell ref="A1:A2"/>
    <mergeCell ref="B1:D1"/>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showGridLines="0" workbookViewId="0"/>
  </sheetViews>
  <sheetFormatPr defaultRowHeight="15" x14ac:dyDescent="0.25"/>
  <cols>
    <col min="1" max="1" width="36.5703125" bestFit="1" customWidth="1"/>
    <col min="2" max="3" width="12.140625" bestFit="1" customWidth="1"/>
  </cols>
  <sheetData>
    <row r="1" spans="1:3" ht="15" customHeight="1" x14ac:dyDescent="0.25">
      <c r="A1" s="1" t="s">
        <v>1138</v>
      </c>
      <c r="B1" s="9" t="s">
        <v>2</v>
      </c>
      <c r="C1" s="9"/>
    </row>
    <row r="2" spans="1:3" ht="30" x14ac:dyDescent="0.25">
      <c r="A2" s="1" t="s">
        <v>64</v>
      </c>
      <c r="B2" s="1" t="s">
        <v>3</v>
      </c>
      <c r="C2" s="1" t="s">
        <v>29</v>
      </c>
    </row>
    <row r="3" spans="1:3" ht="30" x14ac:dyDescent="0.25">
      <c r="A3" s="3" t="s">
        <v>1003</v>
      </c>
      <c r="B3" s="4"/>
      <c r="C3" s="4"/>
    </row>
    <row r="4" spans="1:3" x14ac:dyDescent="0.25">
      <c r="A4" s="2" t="s">
        <v>1130</v>
      </c>
      <c r="B4" s="8">
        <v>4544</v>
      </c>
      <c r="C4" s="8">
        <v>4838</v>
      </c>
    </row>
    <row r="5" spans="1:3" x14ac:dyDescent="0.25">
      <c r="A5" s="2" t="s">
        <v>327</v>
      </c>
      <c r="B5" s="6">
        <v>1025</v>
      </c>
      <c r="C5" s="6">
        <v>1093</v>
      </c>
    </row>
    <row r="6" spans="1:3" x14ac:dyDescent="0.25">
      <c r="A6" s="2" t="s">
        <v>35</v>
      </c>
      <c r="B6" s="4"/>
      <c r="C6" s="6">
        <v>-1265</v>
      </c>
    </row>
    <row r="7" spans="1:3" x14ac:dyDescent="0.25">
      <c r="A7" s="2" t="s">
        <v>342</v>
      </c>
      <c r="B7" s="4">
        <v>-111</v>
      </c>
      <c r="C7" s="4">
        <v>-122</v>
      </c>
    </row>
    <row r="8" spans="1:3" x14ac:dyDescent="0.25">
      <c r="A8" s="2" t="s">
        <v>1131</v>
      </c>
      <c r="B8" s="6">
        <v>5458</v>
      </c>
      <c r="C8" s="6">
        <v>4544</v>
      </c>
    </row>
    <row r="9" spans="1:3" x14ac:dyDescent="0.25">
      <c r="A9" s="2" t="s">
        <v>1139</v>
      </c>
      <c r="B9" s="4"/>
      <c r="C9" s="4"/>
    </row>
    <row r="10" spans="1:3" ht="30" x14ac:dyDescent="0.25">
      <c r="A10" s="3" t="s">
        <v>1003</v>
      </c>
      <c r="B10" s="4"/>
      <c r="C10" s="4"/>
    </row>
    <row r="11" spans="1:3" x14ac:dyDescent="0.25">
      <c r="A11" s="2" t="s">
        <v>1130</v>
      </c>
      <c r="B11" s="6">
        <v>1306</v>
      </c>
      <c r="C11" s="6">
        <v>2693</v>
      </c>
    </row>
    <row r="12" spans="1:3" x14ac:dyDescent="0.25">
      <c r="A12" s="2" t="s">
        <v>35</v>
      </c>
      <c r="B12" s="4"/>
      <c r="C12" s="6">
        <v>-1265</v>
      </c>
    </row>
    <row r="13" spans="1:3" x14ac:dyDescent="0.25">
      <c r="A13" s="2" t="s">
        <v>342</v>
      </c>
      <c r="B13" s="4">
        <v>-111</v>
      </c>
      <c r="C13" s="4">
        <v>-122</v>
      </c>
    </row>
    <row r="14" spans="1:3" x14ac:dyDescent="0.25">
      <c r="A14" s="2" t="s">
        <v>1131</v>
      </c>
      <c r="B14" s="6">
        <v>1195</v>
      </c>
      <c r="C14" s="6">
        <v>1306</v>
      </c>
    </row>
    <row r="15" spans="1:3" x14ac:dyDescent="0.25">
      <c r="A15" s="2" t="s">
        <v>1140</v>
      </c>
      <c r="B15" s="4"/>
      <c r="C15" s="4"/>
    </row>
    <row r="16" spans="1:3" ht="30" x14ac:dyDescent="0.25">
      <c r="A16" s="3" t="s">
        <v>1003</v>
      </c>
      <c r="B16" s="4"/>
      <c r="C16" s="4"/>
    </row>
    <row r="17" spans="1:3" x14ac:dyDescent="0.25">
      <c r="A17" s="2" t="s">
        <v>1130</v>
      </c>
      <c r="B17" s="6">
        <v>3238</v>
      </c>
      <c r="C17" s="6">
        <v>2145</v>
      </c>
    </row>
    <row r="18" spans="1:3" x14ac:dyDescent="0.25">
      <c r="A18" s="2" t="s">
        <v>327</v>
      </c>
      <c r="B18" s="6">
        <v>1025</v>
      </c>
      <c r="C18" s="6">
        <v>1093</v>
      </c>
    </row>
    <row r="19" spans="1:3" x14ac:dyDescent="0.25">
      <c r="A19" s="2" t="s">
        <v>1131</v>
      </c>
      <c r="B19" s="8">
        <v>4263</v>
      </c>
      <c r="C19" s="8">
        <v>3238</v>
      </c>
    </row>
  </sheetData>
  <mergeCells count="1">
    <mergeCell ref="B1:C1"/>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3"/>
  <sheetViews>
    <sheetView showGridLines="0" workbookViewId="0"/>
  </sheetViews>
  <sheetFormatPr defaultRowHeight="15" x14ac:dyDescent="0.25"/>
  <cols>
    <col min="1" max="1" width="36.5703125" bestFit="1" customWidth="1"/>
    <col min="2" max="4" width="12.140625" bestFit="1" customWidth="1"/>
  </cols>
  <sheetData>
    <row r="1" spans="1:4" ht="15" customHeight="1" x14ac:dyDescent="0.25">
      <c r="A1" s="9" t="s">
        <v>1141</v>
      </c>
      <c r="B1" s="9" t="s">
        <v>2</v>
      </c>
      <c r="C1" s="9"/>
      <c r="D1" s="9"/>
    </row>
    <row r="2" spans="1:4" x14ac:dyDescent="0.25">
      <c r="A2" s="9"/>
      <c r="B2" s="1" t="s">
        <v>3</v>
      </c>
      <c r="C2" s="1" t="s">
        <v>29</v>
      </c>
      <c r="D2" s="1" t="s">
        <v>30</v>
      </c>
    </row>
    <row r="3" spans="1:4" x14ac:dyDescent="0.25">
      <c r="A3" s="3" t="s">
        <v>1005</v>
      </c>
      <c r="B3" s="4"/>
      <c r="C3" s="4"/>
      <c r="D3" s="4"/>
    </row>
    <row r="4" spans="1:4" x14ac:dyDescent="0.25">
      <c r="A4" s="2" t="s">
        <v>1142</v>
      </c>
      <c r="B4" s="8">
        <v>2239000</v>
      </c>
      <c r="C4" s="8">
        <v>1413000</v>
      </c>
      <c r="D4" s="4"/>
    </row>
    <row r="5" spans="1:4" x14ac:dyDescent="0.25">
      <c r="A5" s="2" t="s">
        <v>1143</v>
      </c>
      <c r="B5" s="6">
        <v>-114000</v>
      </c>
      <c r="C5" s="6">
        <v>-106000</v>
      </c>
      <c r="D5" s="4"/>
    </row>
    <row r="6" spans="1:4" x14ac:dyDescent="0.25">
      <c r="A6" s="2" t="s">
        <v>648</v>
      </c>
      <c r="B6" s="6">
        <v>61195000</v>
      </c>
      <c r="C6" s="6">
        <v>60938000</v>
      </c>
      <c r="D6" s="4"/>
    </row>
    <row r="7" spans="1:4" x14ac:dyDescent="0.25">
      <c r="A7" s="3" t="s">
        <v>1144</v>
      </c>
      <c r="B7" s="4"/>
      <c r="C7" s="4"/>
      <c r="D7" s="4"/>
    </row>
    <row r="8" spans="1:4" x14ac:dyDescent="0.25">
      <c r="A8" s="2" t="s">
        <v>370</v>
      </c>
      <c r="B8" s="6">
        <v>33750000</v>
      </c>
      <c r="C8" s="6">
        <v>34557000</v>
      </c>
      <c r="D8" s="6">
        <v>18662000</v>
      </c>
    </row>
    <row r="9" spans="1:4" x14ac:dyDescent="0.25">
      <c r="A9" s="2" t="s">
        <v>371</v>
      </c>
      <c r="B9" s="6">
        <v>285000</v>
      </c>
      <c r="C9" s="6">
        <v>857000</v>
      </c>
      <c r="D9" s="6">
        <v>4486000</v>
      </c>
    </row>
    <row r="10" spans="1:4" x14ac:dyDescent="0.25">
      <c r="A10" s="2" t="s">
        <v>372</v>
      </c>
      <c r="B10" s="6">
        <v>-74000</v>
      </c>
      <c r="C10" s="6">
        <v>-559000</v>
      </c>
      <c r="D10" s="6">
        <v>-1316000</v>
      </c>
    </row>
    <row r="11" spans="1:4" ht="30" x14ac:dyDescent="0.25">
      <c r="A11" s="3" t="s">
        <v>1145</v>
      </c>
      <c r="B11" s="4"/>
      <c r="C11" s="4"/>
      <c r="D11" s="4"/>
    </row>
    <row r="12" spans="1:4" ht="45" x14ac:dyDescent="0.25">
      <c r="A12" s="2" t="s">
        <v>1146</v>
      </c>
      <c r="B12" s="6">
        <v>16900000</v>
      </c>
      <c r="C12" s="4"/>
      <c r="D12" s="4"/>
    </row>
    <row r="13" spans="1:4" ht="45" x14ac:dyDescent="0.25">
      <c r="A13" s="2" t="s">
        <v>1147</v>
      </c>
      <c r="B13" s="6">
        <v>32000000</v>
      </c>
      <c r="C13" s="4"/>
      <c r="D13" s="4"/>
    </row>
    <row r="14" spans="1:4" ht="45" x14ac:dyDescent="0.25">
      <c r="A14" s="2" t="s">
        <v>1148</v>
      </c>
      <c r="B14" s="6">
        <v>1300000</v>
      </c>
      <c r="C14" s="4"/>
      <c r="D14" s="4"/>
    </row>
    <row r="15" spans="1:4" ht="45" x14ac:dyDescent="0.25">
      <c r="A15" s="2" t="s">
        <v>1149</v>
      </c>
      <c r="B15" s="6">
        <v>200000</v>
      </c>
      <c r="C15" s="4"/>
      <c r="D15" s="4"/>
    </row>
    <row r="16" spans="1:4" ht="30" x14ac:dyDescent="0.25">
      <c r="A16" s="2" t="s">
        <v>1150</v>
      </c>
      <c r="B16" s="4"/>
      <c r="C16" s="4"/>
      <c r="D16" s="4"/>
    </row>
    <row r="17" spans="1:4" x14ac:dyDescent="0.25">
      <c r="A17" s="3" t="s">
        <v>1005</v>
      </c>
      <c r="B17" s="4"/>
      <c r="C17" s="4"/>
      <c r="D17" s="4"/>
    </row>
    <row r="18" spans="1:4" x14ac:dyDescent="0.25">
      <c r="A18" s="2" t="s">
        <v>648</v>
      </c>
      <c r="B18" s="6">
        <v>45500000</v>
      </c>
      <c r="C18" s="6">
        <v>44700000</v>
      </c>
      <c r="D18" s="4"/>
    </row>
    <row r="19" spans="1:4" x14ac:dyDescent="0.25">
      <c r="A19" s="2" t="s">
        <v>83</v>
      </c>
      <c r="B19" s="4"/>
      <c r="C19" s="4"/>
      <c r="D19" s="4"/>
    </row>
    <row r="20" spans="1:4" x14ac:dyDescent="0.25">
      <c r="A20" s="3" t="s">
        <v>193</v>
      </c>
      <c r="B20" s="4"/>
      <c r="C20" s="4"/>
      <c r="D20" s="4"/>
    </row>
    <row r="21" spans="1:4" x14ac:dyDescent="0.25">
      <c r="A21" s="2" t="s">
        <v>1151</v>
      </c>
      <c r="B21" s="6">
        <v>16800000</v>
      </c>
      <c r="C21" s="6">
        <v>15900000</v>
      </c>
      <c r="D21" s="4"/>
    </row>
    <row r="22" spans="1:4" x14ac:dyDescent="0.25">
      <c r="A22" s="2" t="s">
        <v>944</v>
      </c>
      <c r="B22" s="6">
        <v>1100000</v>
      </c>
      <c r="C22" s="6">
        <v>1800000</v>
      </c>
      <c r="D22" s="4"/>
    </row>
    <row r="23" spans="1:4" x14ac:dyDescent="0.25">
      <c r="A23" s="2" t="s">
        <v>1152</v>
      </c>
      <c r="B23" s="4"/>
      <c r="C23" s="4"/>
      <c r="D23" s="4"/>
    </row>
    <row r="24" spans="1:4" x14ac:dyDescent="0.25">
      <c r="A24" s="3" t="s">
        <v>193</v>
      </c>
      <c r="B24" s="4"/>
      <c r="C24" s="4"/>
      <c r="D24" s="4"/>
    </row>
    <row r="25" spans="1:4" x14ac:dyDescent="0.25">
      <c r="A25" s="2" t="s">
        <v>1151</v>
      </c>
      <c r="B25" s="6">
        <v>43300000</v>
      </c>
      <c r="C25" s="6">
        <v>43200000</v>
      </c>
      <c r="D25" s="4"/>
    </row>
    <row r="26" spans="1:4" x14ac:dyDescent="0.25">
      <c r="A26" s="2" t="s">
        <v>356</v>
      </c>
      <c r="B26" s="4"/>
      <c r="C26" s="4"/>
      <c r="D26" s="4"/>
    </row>
    <row r="27" spans="1:4" x14ac:dyDescent="0.25">
      <c r="A27" s="3" t="s">
        <v>1005</v>
      </c>
      <c r="B27" s="4"/>
      <c r="C27" s="4"/>
      <c r="D27" s="4"/>
    </row>
    <row r="28" spans="1:4" x14ac:dyDescent="0.25">
      <c r="A28" s="2" t="s">
        <v>1142</v>
      </c>
      <c r="B28" s="6">
        <v>2014000</v>
      </c>
      <c r="C28" s="6">
        <v>1246000</v>
      </c>
      <c r="D28" s="4"/>
    </row>
    <row r="29" spans="1:4" x14ac:dyDescent="0.25">
      <c r="A29" s="2" t="s">
        <v>1143</v>
      </c>
      <c r="B29" s="6">
        <v>-78000</v>
      </c>
      <c r="C29" s="6">
        <v>-52000</v>
      </c>
      <c r="D29" s="4"/>
    </row>
    <row r="30" spans="1:4" x14ac:dyDescent="0.25">
      <c r="A30" s="2" t="s">
        <v>648</v>
      </c>
      <c r="B30" s="6">
        <v>9251000</v>
      </c>
      <c r="C30" s="6">
        <v>8216000</v>
      </c>
      <c r="D30" s="4"/>
    </row>
    <row r="31" spans="1:4" x14ac:dyDescent="0.25">
      <c r="A31" s="2" t="s">
        <v>358</v>
      </c>
      <c r="B31" s="4"/>
      <c r="C31" s="4"/>
      <c r="D31" s="4"/>
    </row>
    <row r="32" spans="1:4" x14ac:dyDescent="0.25">
      <c r="A32" s="3" t="s">
        <v>1005</v>
      </c>
      <c r="B32" s="4"/>
      <c r="C32" s="4"/>
      <c r="D32" s="4"/>
    </row>
    <row r="33" spans="1:4" x14ac:dyDescent="0.25">
      <c r="A33" s="2" t="s">
        <v>1142</v>
      </c>
      <c r="B33" s="6">
        <v>224000</v>
      </c>
      <c r="C33" s="6">
        <v>166000</v>
      </c>
      <c r="D33" s="4"/>
    </row>
    <row r="34" spans="1:4" x14ac:dyDescent="0.25">
      <c r="A34" s="2" t="s">
        <v>1143</v>
      </c>
      <c r="B34" s="6">
        <v>-14000</v>
      </c>
      <c r="C34" s="6">
        <v>-44000</v>
      </c>
      <c r="D34" s="4"/>
    </row>
    <row r="35" spans="1:4" x14ac:dyDescent="0.25">
      <c r="A35" s="2" t="s">
        <v>648</v>
      </c>
      <c r="B35" s="6">
        <v>50358000</v>
      </c>
      <c r="C35" s="6">
        <v>50510000</v>
      </c>
      <c r="D35" s="4"/>
    </row>
    <row r="36" spans="1:4" x14ac:dyDescent="0.25">
      <c r="A36" s="2" t="s">
        <v>360</v>
      </c>
      <c r="B36" s="4"/>
      <c r="C36" s="4"/>
      <c r="D36" s="4"/>
    </row>
    <row r="37" spans="1:4" x14ac:dyDescent="0.25">
      <c r="A37" s="3" t="s">
        <v>1005</v>
      </c>
      <c r="B37" s="4"/>
      <c r="C37" s="4"/>
      <c r="D37" s="4"/>
    </row>
    <row r="38" spans="1:4" x14ac:dyDescent="0.25">
      <c r="A38" s="2" t="s">
        <v>648</v>
      </c>
      <c r="B38" s="6">
        <v>1127000</v>
      </c>
      <c r="C38" s="6">
        <v>1787000</v>
      </c>
      <c r="D38" s="4"/>
    </row>
    <row r="39" spans="1:4" x14ac:dyDescent="0.25">
      <c r="A39" s="2" t="s">
        <v>244</v>
      </c>
      <c r="B39" s="4"/>
      <c r="C39" s="4"/>
      <c r="D39" s="4"/>
    </row>
    <row r="40" spans="1:4" x14ac:dyDescent="0.25">
      <c r="A40" s="3" t="s">
        <v>1005</v>
      </c>
      <c r="B40" s="4"/>
      <c r="C40" s="4"/>
      <c r="D40" s="4"/>
    </row>
    <row r="41" spans="1:4" x14ac:dyDescent="0.25">
      <c r="A41" s="2" t="s">
        <v>1142</v>
      </c>
      <c r="B41" s="6">
        <v>1000</v>
      </c>
      <c r="C41" s="6">
        <v>1000</v>
      </c>
      <c r="D41" s="4"/>
    </row>
    <row r="42" spans="1:4" x14ac:dyDescent="0.25">
      <c r="A42" s="2" t="s">
        <v>1143</v>
      </c>
      <c r="B42" s="6">
        <v>-22000</v>
      </c>
      <c r="C42" s="6">
        <v>-10000</v>
      </c>
      <c r="D42" s="4"/>
    </row>
    <row r="43" spans="1:4" x14ac:dyDescent="0.25">
      <c r="A43" s="2" t="s">
        <v>648</v>
      </c>
      <c r="B43" s="8">
        <v>459000</v>
      </c>
      <c r="C43" s="8">
        <v>425000</v>
      </c>
      <c r="D43" s="4"/>
    </row>
  </sheetData>
  <mergeCells count="2">
    <mergeCell ref="A1:A2"/>
    <mergeCell ref="B1:D1"/>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140625" bestFit="1" customWidth="1"/>
  </cols>
  <sheetData>
    <row r="1" spans="1:3" ht="30" x14ac:dyDescent="0.25">
      <c r="A1" s="1" t="s">
        <v>1153</v>
      </c>
      <c r="B1" s="1" t="s">
        <v>3</v>
      </c>
      <c r="C1" s="1" t="s">
        <v>29</v>
      </c>
    </row>
    <row r="2" spans="1:3" ht="30" x14ac:dyDescent="0.25">
      <c r="A2" s="3" t="s">
        <v>377</v>
      </c>
      <c r="B2" s="4"/>
      <c r="C2" s="4"/>
    </row>
    <row r="3" spans="1:3" x14ac:dyDescent="0.25">
      <c r="A3" s="2" t="s">
        <v>379</v>
      </c>
      <c r="B3" s="8">
        <v>40711000</v>
      </c>
      <c r="C3" s="8">
        <v>42667000</v>
      </c>
    </row>
    <row r="4" spans="1:3" ht="30" x14ac:dyDescent="0.25">
      <c r="A4" s="2" t="s">
        <v>382</v>
      </c>
      <c r="B4" s="6">
        <v>10182000</v>
      </c>
      <c r="C4" s="6">
        <v>9815000</v>
      </c>
    </row>
    <row r="5" spans="1:3" x14ac:dyDescent="0.25">
      <c r="A5" s="2" t="s">
        <v>385</v>
      </c>
      <c r="B5" s="6">
        <v>23722000</v>
      </c>
      <c r="C5" s="6">
        <v>20903000</v>
      </c>
    </row>
    <row r="6" spans="1:3" x14ac:dyDescent="0.25">
      <c r="A6" s="2" t="s">
        <v>388</v>
      </c>
      <c r="B6" s="6">
        <v>33711000</v>
      </c>
      <c r="C6" s="6">
        <v>29491000</v>
      </c>
    </row>
    <row r="7" spans="1:3" ht="30" x14ac:dyDescent="0.25">
      <c r="A7" s="2" t="s">
        <v>94</v>
      </c>
      <c r="B7" s="6">
        <v>108326000</v>
      </c>
      <c r="C7" s="6">
        <v>102876000</v>
      </c>
    </row>
    <row r="8" spans="1:3" x14ac:dyDescent="0.25">
      <c r="A8" s="2" t="s">
        <v>1154</v>
      </c>
      <c r="B8" s="8">
        <v>7300000</v>
      </c>
      <c r="C8" s="4"/>
    </row>
  </sheetData>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7"/>
  <sheetViews>
    <sheetView showGridLines="0" workbookViewId="0"/>
  </sheetViews>
  <sheetFormatPr defaultRowHeight="15" x14ac:dyDescent="0.25"/>
  <cols>
    <col min="1" max="1" width="36.42578125" bestFit="1" customWidth="1"/>
    <col min="2" max="2" width="12.5703125" bestFit="1" customWidth="1"/>
    <col min="3" max="4" width="12.140625" bestFit="1" customWidth="1"/>
  </cols>
  <sheetData>
    <row r="1" spans="1:4" ht="15" customHeight="1" x14ac:dyDescent="0.25">
      <c r="A1" s="9" t="s">
        <v>1155</v>
      </c>
      <c r="B1" s="9" t="s">
        <v>2</v>
      </c>
      <c r="C1" s="9"/>
      <c r="D1" s="9"/>
    </row>
    <row r="2" spans="1:4" x14ac:dyDescent="0.25">
      <c r="A2" s="9"/>
      <c r="B2" s="1" t="s">
        <v>3</v>
      </c>
      <c r="C2" s="1" t="s">
        <v>29</v>
      </c>
      <c r="D2" s="1" t="s">
        <v>30</v>
      </c>
    </row>
    <row r="3" spans="1:4" x14ac:dyDescent="0.25">
      <c r="A3" s="3" t="s">
        <v>394</v>
      </c>
      <c r="B3" s="4"/>
      <c r="C3" s="4"/>
      <c r="D3" s="4"/>
    </row>
    <row r="4" spans="1:4" x14ac:dyDescent="0.25">
      <c r="A4" s="2" t="s">
        <v>398</v>
      </c>
      <c r="B4" s="8">
        <v>830000</v>
      </c>
      <c r="C4" s="8">
        <v>7774000</v>
      </c>
      <c r="D4" s="4"/>
    </row>
    <row r="5" spans="1:4" x14ac:dyDescent="0.25">
      <c r="A5" s="2" t="s">
        <v>399</v>
      </c>
      <c r="B5" s="6">
        <v>-397000</v>
      </c>
      <c r="C5" s="6">
        <v>-7497000</v>
      </c>
      <c r="D5" s="4"/>
    </row>
    <row r="6" spans="1:4" x14ac:dyDescent="0.25">
      <c r="A6" s="2" t="s">
        <v>1156</v>
      </c>
      <c r="B6" s="6">
        <v>433000</v>
      </c>
      <c r="C6" s="6">
        <v>277000</v>
      </c>
      <c r="D6" s="4"/>
    </row>
    <row r="7" spans="1:4" x14ac:dyDescent="0.25">
      <c r="A7" s="2" t="s">
        <v>1157</v>
      </c>
      <c r="B7" s="6">
        <v>500000</v>
      </c>
      <c r="C7" s="6">
        <v>500000</v>
      </c>
      <c r="D7" s="6">
        <v>700000</v>
      </c>
    </row>
    <row r="8" spans="1:4" x14ac:dyDescent="0.25">
      <c r="A8" s="2" t="s">
        <v>396</v>
      </c>
      <c r="B8" s="4"/>
      <c r="C8" s="4"/>
      <c r="D8" s="4"/>
    </row>
    <row r="9" spans="1:4" x14ac:dyDescent="0.25">
      <c r="A9" s="3" t="s">
        <v>394</v>
      </c>
      <c r="B9" s="4"/>
      <c r="C9" s="4"/>
      <c r="D9" s="4"/>
    </row>
    <row r="10" spans="1:4" x14ac:dyDescent="0.25">
      <c r="A10" s="2" t="s">
        <v>398</v>
      </c>
      <c r="B10" s="4"/>
      <c r="C10" s="6">
        <v>7100000</v>
      </c>
      <c r="D10" s="4"/>
    </row>
    <row r="11" spans="1:4" x14ac:dyDescent="0.25">
      <c r="A11" s="2" t="s">
        <v>397</v>
      </c>
      <c r="B11" s="4"/>
      <c r="C11" s="4"/>
      <c r="D11" s="4"/>
    </row>
    <row r="12" spans="1:4" x14ac:dyDescent="0.25">
      <c r="A12" s="3" t="s">
        <v>394</v>
      </c>
      <c r="B12" s="4"/>
      <c r="C12" s="4"/>
      <c r="D12" s="4"/>
    </row>
    <row r="13" spans="1:4" x14ac:dyDescent="0.25">
      <c r="A13" s="2" t="s">
        <v>398</v>
      </c>
      <c r="B13" s="6">
        <v>830000</v>
      </c>
      <c r="C13" s="6">
        <v>674000</v>
      </c>
      <c r="D13" s="4"/>
    </row>
    <row r="14" spans="1:4" x14ac:dyDescent="0.25">
      <c r="A14" s="2" t="s">
        <v>1158</v>
      </c>
      <c r="B14" s="115">
        <v>2.7E-2</v>
      </c>
      <c r="C14" s="4"/>
      <c r="D14" s="4"/>
    </row>
    <row r="15" spans="1:4" x14ac:dyDescent="0.25">
      <c r="A15" s="2" t="s">
        <v>1159</v>
      </c>
      <c r="B15" s="115">
        <v>7.5999999999999998E-2</v>
      </c>
      <c r="C15" s="4"/>
      <c r="D15" s="4"/>
    </row>
    <row r="16" spans="1:4" x14ac:dyDescent="0.25">
      <c r="A16" s="3" t="s">
        <v>1160</v>
      </c>
      <c r="B16" s="4"/>
      <c r="C16" s="4"/>
      <c r="D16" s="4"/>
    </row>
    <row r="17" spans="1:4" x14ac:dyDescent="0.25">
      <c r="A17" s="2">
        <v>2017</v>
      </c>
      <c r="B17" s="6">
        <v>200000</v>
      </c>
      <c r="C17" s="4"/>
      <c r="D17" s="4"/>
    </row>
    <row r="18" spans="1:4" x14ac:dyDescent="0.25">
      <c r="A18" s="2">
        <v>2018</v>
      </c>
      <c r="B18" s="6">
        <v>100000</v>
      </c>
      <c r="C18" s="4"/>
      <c r="D18" s="4"/>
    </row>
    <row r="19" spans="1:4" x14ac:dyDescent="0.25">
      <c r="A19" s="2">
        <v>2019</v>
      </c>
      <c r="B19" s="6">
        <v>100000</v>
      </c>
      <c r="C19" s="4"/>
      <c r="D19" s="4"/>
    </row>
    <row r="20" spans="1:4" x14ac:dyDescent="0.25">
      <c r="A20" s="2" t="s">
        <v>1161</v>
      </c>
      <c r="B20" s="4"/>
      <c r="C20" s="4"/>
      <c r="D20" s="4"/>
    </row>
    <row r="21" spans="1:4" x14ac:dyDescent="0.25">
      <c r="A21" s="3" t="s">
        <v>1160</v>
      </c>
      <c r="B21" s="4"/>
      <c r="C21" s="4"/>
      <c r="D21" s="4"/>
    </row>
    <row r="22" spans="1:4" x14ac:dyDescent="0.25">
      <c r="A22" s="2">
        <v>2020</v>
      </c>
      <c r="B22" s="6">
        <v>100000</v>
      </c>
      <c r="C22" s="4"/>
      <c r="D22" s="4"/>
    </row>
    <row r="23" spans="1:4" x14ac:dyDescent="0.25">
      <c r="A23" s="2" t="s">
        <v>1162</v>
      </c>
      <c r="B23" s="4"/>
      <c r="C23" s="4"/>
      <c r="D23" s="4"/>
    </row>
    <row r="24" spans="1:4" x14ac:dyDescent="0.25">
      <c r="A24" s="3" t="s">
        <v>394</v>
      </c>
      <c r="B24" s="4"/>
      <c r="C24" s="4"/>
      <c r="D24" s="4"/>
    </row>
    <row r="25" spans="1:4" x14ac:dyDescent="0.25">
      <c r="A25" s="2" t="s">
        <v>1163</v>
      </c>
      <c r="B25" s="4">
        <v>0</v>
      </c>
      <c r="C25" s="4"/>
      <c r="D25" s="4"/>
    </row>
    <row r="26" spans="1:4" x14ac:dyDescent="0.25">
      <c r="A26" s="2" t="s">
        <v>1164</v>
      </c>
      <c r="B26" s="6">
        <v>145000000</v>
      </c>
      <c r="C26" s="4"/>
      <c r="D26" s="4"/>
    </row>
    <row r="27" spans="1:4" x14ac:dyDescent="0.25">
      <c r="A27" s="2" t="s">
        <v>1165</v>
      </c>
      <c r="B27" s="8">
        <v>150000000</v>
      </c>
      <c r="C27" s="4"/>
      <c r="D27" s="4"/>
    </row>
  </sheetData>
  <mergeCells count="2">
    <mergeCell ref="A1:A2"/>
    <mergeCell ref="B1:D1"/>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3"/>
  <sheetViews>
    <sheetView showGridLines="0" workbookViewId="0"/>
  </sheetViews>
  <sheetFormatPr defaultRowHeight="15" x14ac:dyDescent="0.25"/>
  <cols>
    <col min="1" max="1" width="36.5703125" bestFit="1" customWidth="1"/>
    <col min="2" max="4" width="12.140625" bestFit="1" customWidth="1"/>
  </cols>
  <sheetData>
    <row r="1" spans="1:4" ht="15" customHeight="1" x14ac:dyDescent="0.25">
      <c r="A1" s="9" t="s">
        <v>1166</v>
      </c>
      <c r="B1" s="9" t="s">
        <v>2</v>
      </c>
      <c r="C1" s="9"/>
      <c r="D1" s="9"/>
    </row>
    <row r="2" spans="1:4" x14ac:dyDescent="0.25">
      <c r="A2" s="9"/>
      <c r="B2" s="1" t="s">
        <v>3</v>
      </c>
      <c r="C2" s="1" t="s">
        <v>29</v>
      </c>
      <c r="D2" s="1" t="s">
        <v>30</v>
      </c>
    </row>
    <row r="3" spans="1:4" x14ac:dyDescent="0.25">
      <c r="A3" s="3" t="s">
        <v>214</v>
      </c>
      <c r="B3" s="4"/>
      <c r="C3" s="4"/>
      <c r="D3" s="4"/>
    </row>
    <row r="4" spans="1:4" x14ac:dyDescent="0.25">
      <c r="A4" s="2" t="s">
        <v>1167</v>
      </c>
      <c r="B4" s="8">
        <v>13500000</v>
      </c>
      <c r="C4" s="8">
        <v>12800000</v>
      </c>
      <c r="D4" s="4"/>
    </row>
    <row r="5" spans="1:4" ht="30" x14ac:dyDescent="0.25">
      <c r="A5" s="3" t="s">
        <v>1168</v>
      </c>
      <c r="B5" s="4"/>
      <c r="C5" s="4"/>
      <c r="D5" s="4"/>
    </row>
    <row r="6" spans="1:4" x14ac:dyDescent="0.25">
      <c r="A6" s="2">
        <v>2016</v>
      </c>
      <c r="B6" s="6">
        <v>55576000</v>
      </c>
      <c r="C6" s="4"/>
      <c r="D6" s="4"/>
    </row>
    <row r="7" spans="1:4" x14ac:dyDescent="0.25">
      <c r="A7" s="2">
        <v>2017</v>
      </c>
      <c r="B7" s="6">
        <v>54587000</v>
      </c>
      <c r="C7" s="4"/>
      <c r="D7" s="4"/>
    </row>
    <row r="8" spans="1:4" x14ac:dyDescent="0.25">
      <c r="A8" s="2">
        <v>2018</v>
      </c>
      <c r="B8" s="6">
        <v>51775000</v>
      </c>
      <c r="C8" s="4"/>
      <c r="D8" s="4"/>
    </row>
    <row r="9" spans="1:4" x14ac:dyDescent="0.25">
      <c r="A9" s="2">
        <v>2019</v>
      </c>
      <c r="B9" s="6">
        <v>46212000</v>
      </c>
      <c r="C9" s="4"/>
      <c r="D9" s="4"/>
    </row>
    <row r="10" spans="1:4" x14ac:dyDescent="0.25">
      <c r="A10" s="2">
        <v>2020</v>
      </c>
      <c r="B10" s="6">
        <v>40015000</v>
      </c>
      <c r="C10" s="4"/>
      <c r="D10" s="4"/>
    </row>
    <row r="11" spans="1:4" x14ac:dyDescent="0.25">
      <c r="A11" s="2" t="s">
        <v>425</v>
      </c>
      <c r="B11" s="6">
        <v>115902000</v>
      </c>
      <c r="C11" s="4"/>
      <c r="D11" s="4"/>
    </row>
    <row r="12" spans="1:4" x14ac:dyDescent="0.25">
      <c r="A12" s="2" t="s">
        <v>1169</v>
      </c>
      <c r="B12" s="6">
        <v>364067000</v>
      </c>
      <c r="C12" s="4"/>
      <c r="D12" s="4"/>
    </row>
    <row r="13" spans="1:4" x14ac:dyDescent="0.25">
      <c r="A13" s="3" t="s">
        <v>1170</v>
      </c>
      <c r="B13" s="4"/>
      <c r="C13" s="4"/>
      <c r="D13" s="4"/>
    </row>
    <row r="14" spans="1:4" x14ac:dyDescent="0.25">
      <c r="A14" s="2">
        <v>2016</v>
      </c>
      <c r="B14" s="6">
        <v>4394000</v>
      </c>
      <c r="C14" s="4"/>
      <c r="D14" s="4"/>
    </row>
    <row r="15" spans="1:4" x14ac:dyDescent="0.25">
      <c r="A15" s="2">
        <v>2017</v>
      </c>
      <c r="B15" s="6">
        <v>4160000</v>
      </c>
      <c r="C15" s="4"/>
      <c r="D15" s="4"/>
    </row>
    <row r="16" spans="1:4" x14ac:dyDescent="0.25">
      <c r="A16" s="2">
        <v>2018</v>
      </c>
      <c r="B16" s="6">
        <v>4101000</v>
      </c>
      <c r="C16" s="4"/>
      <c r="D16" s="4"/>
    </row>
    <row r="17" spans="1:4" x14ac:dyDescent="0.25">
      <c r="A17" s="2">
        <v>2019</v>
      </c>
      <c r="B17" s="6">
        <v>4104000</v>
      </c>
      <c r="C17" s="4"/>
      <c r="D17" s="4"/>
    </row>
    <row r="18" spans="1:4" x14ac:dyDescent="0.25">
      <c r="A18" s="2">
        <v>2020</v>
      </c>
      <c r="B18" s="6">
        <v>4132000</v>
      </c>
      <c r="C18" s="4"/>
      <c r="D18" s="4"/>
    </row>
    <row r="19" spans="1:4" x14ac:dyDescent="0.25">
      <c r="A19" s="2" t="s">
        <v>425</v>
      </c>
      <c r="B19" s="6">
        <v>8756000</v>
      </c>
      <c r="C19" s="4"/>
      <c r="D19" s="4"/>
    </row>
    <row r="20" spans="1:4" x14ac:dyDescent="0.25">
      <c r="A20" s="2" t="s">
        <v>1171</v>
      </c>
      <c r="B20" s="6">
        <v>29647000</v>
      </c>
      <c r="C20" s="4"/>
      <c r="D20" s="4"/>
    </row>
    <row r="21" spans="1:4" ht="30" x14ac:dyDescent="0.25">
      <c r="A21" s="3" t="s">
        <v>1013</v>
      </c>
      <c r="B21" s="4"/>
      <c r="C21" s="4"/>
      <c r="D21" s="4"/>
    </row>
    <row r="22" spans="1:4" x14ac:dyDescent="0.25">
      <c r="A22" s="2" t="s">
        <v>431</v>
      </c>
      <c r="B22" s="6">
        <v>55808000</v>
      </c>
      <c r="C22" s="6">
        <v>51132000</v>
      </c>
      <c r="D22" s="6">
        <v>47872000</v>
      </c>
    </row>
    <row r="23" spans="1:4" x14ac:dyDescent="0.25">
      <c r="A23" s="2" t="s">
        <v>435</v>
      </c>
      <c r="B23" s="8">
        <v>4966000</v>
      </c>
      <c r="C23" s="8">
        <v>5138000</v>
      </c>
      <c r="D23" s="8">
        <v>5095000</v>
      </c>
    </row>
  </sheetData>
  <mergeCells count="2">
    <mergeCell ref="A1:A2"/>
    <mergeCell ref="B1:D1"/>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x14ac:dyDescent="0.25"/>
  <cols>
    <col min="1" max="1" width="36.5703125" bestFit="1" customWidth="1"/>
    <col min="2" max="3" width="12.140625" bestFit="1" customWidth="1"/>
  </cols>
  <sheetData>
    <row r="1" spans="1:3" ht="30" x14ac:dyDescent="0.25">
      <c r="A1" s="1" t="s">
        <v>1172</v>
      </c>
      <c r="B1" s="1" t="s">
        <v>3</v>
      </c>
      <c r="C1" s="1" t="s">
        <v>29</v>
      </c>
    </row>
    <row r="2" spans="1:3" x14ac:dyDescent="0.25">
      <c r="A2" s="2" t="s">
        <v>83</v>
      </c>
      <c r="B2" s="4"/>
      <c r="C2" s="4"/>
    </row>
    <row r="3" spans="1:3" x14ac:dyDescent="0.25">
      <c r="A3" s="3" t="s">
        <v>439</v>
      </c>
      <c r="B3" s="4"/>
      <c r="C3" s="4"/>
    </row>
    <row r="4" spans="1:3" x14ac:dyDescent="0.25">
      <c r="A4" s="2" t="s">
        <v>1173</v>
      </c>
      <c r="B4" s="8">
        <v>1100000</v>
      </c>
      <c r="C4" s="8">
        <v>1800000</v>
      </c>
    </row>
    <row r="5" spans="1:3" x14ac:dyDescent="0.25">
      <c r="A5" s="2" t="s">
        <v>1174</v>
      </c>
      <c r="B5" s="4"/>
      <c r="C5" s="4"/>
    </row>
    <row r="6" spans="1:3" x14ac:dyDescent="0.25">
      <c r="A6" s="3" t="s">
        <v>439</v>
      </c>
      <c r="B6" s="4"/>
      <c r="C6" s="4"/>
    </row>
    <row r="7" spans="1:3" ht="30" x14ac:dyDescent="0.25">
      <c r="A7" s="2" t="s">
        <v>1175</v>
      </c>
      <c r="B7" s="6">
        <v>3900000</v>
      </c>
      <c r="C7" s="6">
        <v>2500000</v>
      </c>
    </row>
    <row r="8" spans="1:3" ht="30" x14ac:dyDescent="0.25">
      <c r="A8" s="2" t="s">
        <v>1176</v>
      </c>
      <c r="B8" s="4"/>
      <c r="C8" s="4"/>
    </row>
    <row r="9" spans="1:3" x14ac:dyDescent="0.25">
      <c r="A9" s="3" t="s">
        <v>439</v>
      </c>
      <c r="B9" s="4"/>
      <c r="C9" s="4"/>
    </row>
    <row r="10" spans="1:3" ht="30" x14ac:dyDescent="0.25">
      <c r="A10" s="2" t="s">
        <v>1175</v>
      </c>
      <c r="B10" s="6">
        <v>15600000</v>
      </c>
      <c r="C10" s="6">
        <v>12300000</v>
      </c>
    </row>
    <row r="11" spans="1:3" ht="30" x14ac:dyDescent="0.25">
      <c r="A11" s="2" t="s">
        <v>1177</v>
      </c>
      <c r="B11" s="4"/>
      <c r="C11" s="4"/>
    </row>
    <row r="12" spans="1:3" x14ac:dyDescent="0.25">
      <c r="A12" s="3" t="s">
        <v>439</v>
      </c>
      <c r="B12" s="4"/>
      <c r="C12" s="4"/>
    </row>
    <row r="13" spans="1:3" ht="30" x14ac:dyDescent="0.25">
      <c r="A13" s="2" t="s">
        <v>1178</v>
      </c>
      <c r="B13" s="6">
        <v>17400000</v>
      </c>
      <c r="C13" s="6">
        <v>10900000</v>
      </c>
    </row>
    <row r="14" spans="1:3" ht="30" x14ac:dyDescent="0.25">
      <c r="A14" s="2" t="s">
        <v>1179</v>
      </c>
      <c r="B14" s="4"/>
      <c r="C14" s="4"/>
    </row>
    <row r="15" spans="1:3" x14ac:dyDescent="0.25">
      <c r="A15" s="3" t="s">
        <v>439</v>
      </c>
      <c r="B15" s="4"/>
      <c r="C15" s="4"/>
    </row>
    <row r="16" spans="1:3" x14ac:dyDescent="0.25">
      <c r="A16" s="2" t="s">
        <v>1173</v>
      </c>
      <c r="B16" s="8">
        <v>1100000</v>
      </c>
      <c r="C16" s="8">
        <v>1800000</v>
      </c>
    </row>
  </sheetData>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x14ac:dyDescent="0.25"/>
  <cols>
    <col min="1" max="1" width="36.5703125" bestFit="1" customWidth="1"/>
    <col min="2" max="3" width="12.140625" bestFit="1" customWidth="1"/>
  </cols>
  <sheetData>
    <row r="1" spans="1:3" ht="15" customHeight="1" x14ac:dyDescent="0.25">
      <c r="A1" s="9" t="s">
        <v>1180</v>
      </c>
      <c r="B1" s="9" t="s">
        <v>2</v>
      </c>
      <c r="C1" s="9"/>
    </row>
    <row r="2" spans="1:3" x14ac:dyDescent="0.25">
      <c r="A2" s="9"/>
      <c r="B2" s="1" t="s">
        <v>3</v>
      </c>
      <c r="C2" s="1" t="s">
        <v>29</v>
      </c>
    </row>
    <row r="3" spans="1:3" x14ac:dyDescent="0.25">
      <c r="A3" s="3" t="s">
        <v>439</v>
      </c>
      <c r="B3" s="4"/>
      <c r="C3" s="4"/>
    </row>
    <row r="4" spans="1:3" ht="30" x14ac:dyDescent="0.25">
      <c r="A4" s="2" t="s">
        <v>1181</v>
      </c>
      <c r="B4" s="8">
        <v>-836000</v>
      </c>
      <c r="C4" s="8">
        <v>5932000</v>
      </c>
    </row>
    <row r="5" spans="1:3" ht="30" x14ac:dyDescent="0.25">
      <c r="A5" s="2" t="s">
        <v>1182</v>
      </c>
      <c r="B5" s="4"/>
      <c r="C5" s="4"/>
    </row>
    <row r="6" spans="1:3" x14ac:dyDescent="0.25">
      <c r="A6" s="3" t="s">
        <v>439</v>
      </c>
      <c r="B6" s="4"/>
      <c r="C6" s="4"/>
    </row>
    <row r="7" spans="1:3" x14ac:dyDescent="0.25">
      <c r="A7" s="2" t="s">
        <v>1183</v>
      </c>
      <c r="B7" s="6">
        <v>800000</v>
      </c>
      <c r="C7" s="6">
        <v>800000</v>
      </c>
    </row>
    <row r="8" spans="1:3" ht="30" x14ac:dyDescent="0.25">
      <c r="A8" s="2" t="s">
        <v>1181</v>
      </c>
      <c r="B8" s="6">
        <v>-1700000</v>
      </c>
      <c r="C8" s="6">
        <v>400000</v>
      </c>
    </row>
    <row r="9" spans="1:3" x14ac:dyDescent="0.25">
      <c r="A9" s="2" t="s">
        <v>1184</v>
      </c>
      <c r="B9" s="6">
        <v>1100000</v>
      </c>
      <c r="C9" s="6">
        <v>1100000</v>
      </c>
    </row>
    <row r="10" spans="1:3" ht="30" x14ac:dyDescent="0.25">
      <c r="A10" s="2" t="s">
        <v>1185</v>
      </c>
      <c r="B10" s="6">
        <v>1100000</v>
      </c>
      <c r="C10" s="4"/>
    </row>
    <row r="11" spans="1:3" ht="30" x14ac:dyDescent="0.25">
      <c r="A11" s="2" t="s">
        <v>1186</v>
      </c>
      <c r="B11" s="115">
        <v>3.9E-2</v>
      </c>
      <c r="C11" s="115">
        <v>4.2999999999999997E-2</v>
      </c>
    </row>
    <row r="12" spans="1:3" ht="45" x14ac:dyDescent="0.25">
      <c r="A12" s="2" t="s">
        <v>1187</v>
      </c>
      <c r="B12" s="4"/>
      <c r="C12" s="4"/>
    </row>
    <row r="13" spans="1:3" x14ac:dyDescent="0.25">
      <c r="A13" s="3" t="s">
        <v>439</v>
      </c>
      <c r="B13" s="4"/>
      <c r="C13" s="4"/>
    </row>
    <row r="14" spans="1:3" x14ac:dyDescent="0.25">
      <c r="A14" s="2" t="s">
        <v>1188</v>
      </c>
      <c r="B14" s="8">
        <v>17500000</v>
      </c>
      <c r="C14" s="8">
        <v>16200000</v>
      </c>
    </row>
  </sheetData>
  <mergeCells count="2">
    <mergeCell ref="A1:A2"/>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3"/>
  <sheetViews>
    <sheetView showGridLines="0" workbookViewId="0"/>
  </sheetViews>
  <sheetFormatPr defaultRowHeight="15" x14ac:dyDescent="0.25"/>
  <cols>
    <col min="1" max="1" width="36.5703125" bestFit="1" customWidth="1"/>
    <col min="2" max="4" width="12.140625" bestFit="1" customWidth="1"/>
  </cols>
  <sheetData>
    <row r="1" spans="1:4" ht="15" customHeight="1" x14ac:dyDescent="0.25">
      <c r="A1" s="1" t="s">
        <v>117</v>
      </c>
      <c r="B1" s="9" t="s">
        <v>2</v>
      </c>
      <c r="C1" s="9"/>
      <c r="D1" s="9"/>
    </row>
    <row r="2" spans="1:4" ht="30" x14ac:dyDescent="0.25">
      <c r="A2" s="1" t="s">
        <v>64</v>
      </c>
      <c r="B2" s="1" t="s">
        <v>3</v>
      </c>
      <c r="C2" s="1" t="s">
        <v>29</v>
      </c>
      <c r="D2" s="1" t="s">
        <v>30</v>
      </c>
    </row>
    <row r="3" spans="1:4" x14ac:dyDescent="0.25">
      <c r="A3" s="3" t="s">
        <v>118</v>
      </c>
      <c r="B3" s="4"/>
      <c r="C3" s="4"/>
      <c r="D3" s="4"/>
    </row>
    <row r="4" spans="1:4" x14ac:dyDescent="0.25">
      <c r="A4" s="2" t="s">
        <v>48</v>
      </c>
      <c r="B4" s="8">
        <v>71971</v>
      </c>
      <c r="C4" s="8">
        <v>56380</v>
      </c>
      <c r="D4" s="8">
        <v>47182</v>
      </c>
    </row>
    <row r="5" spans="1:4" ht="30" x14ac:dyDescent="0.25">
      <c r="A5" s="3" t="s">
        <v>119</v>
      </c>
      <c r="B5" s="4"/>
      <c r="C5" s="4"/>
      <c r="D5" s="4"/>
    </row>
    <row r="6" spans="1:4" x14ac:dyDescent="0.25">
      <c r="A6" s="2" t="s">
        <v>120</v>
      </c>
      <c r="B6" s="4">
        <v>-499</v>
      </c>
      <c r="C6" s="4">
        <v>616</v>
      </c>
      <c r="D6" s="4">
        <v>-659</v>
      </c>
    </row>
    <row r="7" spans="1:4" x14ac:dyDescent="0.25">
      <c r="A7" s="2" t="s">
        <v>121</v>
      </c>
      <c r="B7" s="4">
        <v>-214</v>
      </c>
      <c r="C7" s="4">
        <v>-300</v>
      </c>
      <c r="D7" s="6">
        <v>-3170</v>
      </c>
    </row>
    <row r="8" spans="1:4" ht="30" x14ac:dyDescent="0.25">
      <c r="A8" s="2" t="s">
        <v>122</v>
      </c>
      <c r="B8" s="4"/>
      <c r="C8" s="6">
        <v>1149</v>
      </c>
      <c r="D8" s="4"/>
    </row>
    <row r="9" spans="1:4" x14ac:dyDescent="0.25">
      <c r="A9" s="2" t="s">
        <v>123</v>
      </c>
      <c r="B9" s="6">
        <v>1030</v>
      </c>
      <c r="C9" s="4">
        <v>-216</v>
      </c>
      <c r="D9" s="6">
        <v>3198</v>
      </c>
    </row>
    <row r="10" spans="1:4" x14ac:dyDescent="0.25">
      <c r="A10" s="2" t="s">
        <v>35</v>
      </c>
      <c r="B10" s="4">
        <v>-360</v>
      </c>
      <c r="C10" s="6">
        <v>8071</v>
      </c>
      <c r="D10" s="6">
        <v>2715</v>
      </c>
    </row>
    <row r="11" spans="1:4" x14ac:dyDescent="0.25">
      <c r="A11" s="2" t="s">
        <v>124</v>
      </c>
      <c r="B11" s="6">
        <v>-2290</v>
      </c>
      <c r="C11" s="6">
        <v>-2651</v>
      </c>
      <c r="D11" s="6">
        <v>1005</v>
      </c>
    </row>
    <row r="12" spans="1:4" x14ac:dyDescent="0.25">
      <c r="A12" s="2" t="s">
        <v>125</v>
      </c>
      <c r="B12" s="6">
        <v>22283</v>
      </c>
      <c r="C12" s="6">
        <v>23182</v>
      </c>
      <c r="D12" s="6">
        <v>23140</v>
      </c>
    </row>
    <row r="13" spans="1:4" x14ac:dyDescent="0.25">
      <c r="A13" s="2" t="s">
        <v>126</v>
      </c>
      <c r="B13" s="6">
        <v>6780</v>
      </c>
      <c r="C13" s="6">
        <v>8739</v>
      </c>
      <c r="D13" s="6">
        <v>11458</v>
      </c>
    </row>
    <row r="14" spans="1:4" x14ac:dyDescent="0.25">
      <c r="A14" s="2" t="s">
        <v>127</v>
      </c>
      <c r="B14" s="4"/>
      <c r="C14" s="4"/>
      <c r="D14" s="6">
        <v>-23480</v>
      </c>
    </row>
    <row r="15" spans="1:4" x14ac:dyDescent="0.25">
      <c r="A15" s="2" t="s">
        <v>128</v>
      </c>
      <c r="B15" s="6">
        <v>-2595</v>
      </c>
      <c r="C15" s="6">
        <v>3337</v>
      </c>
      <c r="D15" s="6">
        <v>7139</v>
      </c>
    </row>
    <row r="16" spans="1:4" x14ac:dyDescent="0.25">
      <c r="A16" s="2" t="s">
        <v>129</v>
      </c>
      <c r="B16" s="6">
        <v>-7644</v>
      </c>
      <c r="C16" s="6">
        <v>-9444</v>
      </c>
      <c r="D16" s="4">
        <v>391</v>
      </c>
    </row>
    <row r="17" spans="1:4" x14ac:dyDescent="0.25">
      <c r="A17" s="2" t="s">
        <v>130</v>
      </c>
      <c r="B17" s="6">
        <v>4154</v>
      </c>
      <c r="C17" s="6">
        <v>-2958</v>
      </c>
      <c r="D17" s="6">
        <v>-5407</v>
      </c>
    </row>
    <row r="18" spans="1:4" x14ac:dyDescent="0.25">
      <c r="A18" s="2" t="s">
        <v>131</v>
      </c>
      <c r="B18" s="6">
        <v>-5206</v>
      </c>
      <c r="C18" s="6">
        <v>1704</v>
      </c>
      <c r="D18" s="6">
        <v>-6088</v>
      </c>
    </row>
    <row r="19" spans="1:4" x14ac:dyDescent="0.25">
      <c r="A19" s="2" t="s">
        <v>132</v>
      </c>
      <c r="B19" s="4">
        <v>-659</v>
      </c>
      <c r="C19" s="6">
        <v>3223</v>
      </c>
      <c r="D19" s="6">
        <v>11016</v>
      </c>
    </row>
    <row r="20" spans="1:4" ht="30" x14ac:dyDescent="0.25">
      <c r="A20" s="2" t="s">
        <v>133</v>
      </c>
      <c r="B20" s="6">
        <v>86751</v>
      </c>
      <c r="C20" s="6">
        <v>90832</v>
      </c>
      <c r="D20" s="6">
        <v>68440</v>
      </c>
    </row>
    <row r="21" spans="1:4" x14ac:dyDescent="0.25">
      <c r="A21" s="3" t="s">
        <v>134</v>
      </c>
      <c r="B21" s="4"/>
      <c r="C21" s="4"/>
      <c r="D21" s="4"/>
    </row>
    <row r="22" spans="1:4" x14ac:dyDescent="0.25">
      <c r="A22" s="2" t="s">
        <v>135</v>
      </c>
      <c r="B22" s="6">
        <v>9061</v>
      </c>
      <c r="C22" s="6">
        <v>2233</v>
      </c>
      <c r="D22" s="6">
        <v>4455</v>
      </c>
    </row>
    <row r="23" spans="1:4" x14ac:dyDescent="0.25">
      <c r="A23" s="2" t="s">
        <v>136</v>
      </c>
      <c r="B23" s="4"/>
      <c r="C23" s="6">
        <v>6844</v>
      </c>
      <c r="D23" s="4"/>
    </row>
    <row r="24" spans="1:4" x14ac:dyDescent="0.25">
      <c r="A24" s="2" t="s">
        <v>137</v>
      </c>
      <c r="B24" s="6">
        <v>-70319</v>
      </c>
      <c r="C24" s="6">
        <v>-33730</v>
      </c>
      <c r="D24" s="6">
        <v>-25912</v>
      </c>
    </row>
    <row r="25" spans="1:4" x14ac:dyDescent="0.25">
      <c r="A25" s="2" t="s">
        <v>138</v>
      </c>
      <c r="B25" s="6">
        <v>-40327</v>
      </c>
      <c r="C25" s="6">
        <v>-54233</v>
      </c>
      <c r="D25" s="6">
        <v>-49589</v>
      </c>
    </row>
    <row r="26" spans="1:4" x14ac:dyDescent="0.25">
      <c r="A26" s="2" t="s">
        <v>139</v>
      </c>
      <c r="B26" s="6">
        <v>33750</v>
      </c>
      <c r="C26" s="6">
        <v>34557</v>
      </c>
      <c r="D26" s="6">
        <v>18662</v>
      </c>
    </row>
    <row r="27" spans="1:4" x14ac:dyDescent="0.25">
      <c r="A27" s="2" t="s">
        <v>140</v>
      </c>
      <c r="B27" s="6">
        <v>-1774</v>
      </c>
      <c r="C27" s="4">
        <v>-801</v>
      </c>
      <c r="D27" s="6">
        <v>-15832</v>
      </c>
    </row>
    <row r="28" spans="1:4" x14ac:dyDescent="0.25">
      <c r="A28" s="2" t="s">
        <v>141</v>
      </c>
      <c r="B28" s="6">
        <v>2936</v>
      </c>
      <c r="C28" s="4">
        <v>114</v>
      </c>
      <c r="D28" s="6">
        <v>-9825</v>
      </c>
    </row>
    <row r="29" spans="1:4" x14ac:dyDescent="0.25">
      <c r="A29" s="2" t="s">
        <v>142</v>
      </c>
      <c r="B29" s="6">
        <v>-66673</v>
      </c>
      <c r="C29" s="6">
        <v>-45016</v>
      </c>
      <c r="D29" s="6">
        <v>-78041</v>
      </c>
    </row>
    <row r="30" spans="1:4" x14ac:dyDescent="0.25">
      <c r="A30" s="3" t="s">
        <v>143</v>
      </c>
      <c r="B30" s="4"/>
      <c r="C30" s="4"/>
      <c r="D30" s="4"/>
    </row>
    <row r="31" spans="1:4" x14ac:dyDescent="0.25">
      <c r="A31" s="2" t="s">
        <v>144</v>
      </c>
      <c r="B31" s="6">
        <v>-7571</v>
      </c>
      <c r="C31" s="4">
        <v>-579</v>
      </c>
      <c r="D31" s="6">
        <v>-2511</v>
      </c>
    </row>
    <row r="32" spans="1:4" x14ac:dyDescent="0.25">
      <c r="A32" s="2" t="s">
        <v>145</v>
      </c>
      <c r="B32" s="4">
        <v>-208</v>
      </c>
      <c r="C32" s="4"/>
      <c r="D32" s="4"/>
    </row>
    <row r="33" spans="1:4" ht="30" x14ac:dyDescent="0.25">
      <c r="A33" s="2" t="s">
        <v>146</v>
      </c>
      <c r="B33" s="6">
        <v>1397</v>
      </c>
      <c r="C33" s="6">
        <v>3565</v>
      </c>
      <c r="D33" s="6">
        <v>2901</v>
      </c>
    </row>
    <row r="34" spans="1:4" ht="30" x14ac:dyDescent="0.25">
      <c r="A34" s="2" t="s">
        <v>147</v>
      </c>
      <c r="B34" s="6">
        <v>1592</v>
      </c>
      <c r="C34" s="6">
        <v>12935</v>
      </c>
      <c r="D34" s="6">
        <v>2563</v>
      </c>
    </row>
    <row r="35" spans="1:4" x14ac:dyDescent="0.25">
      <c r="A35" s="2" t="s">
        <v>148</v>
      </c>
      <c r="B35" s="6">
        <v>-51853</v>
      </c>
      <c r="C35" s="6">
        <v>-32097</v>
      </c>
      <c r="D35" s="6">
        <v>-10333</v>
      </c>
    </row>
    <row r="36" spans="1:4" x14ac:dyDescent="0.25">
      <c r="A36" s="2" t="s">
        <v>149</v>
      </c>
      <c r="B36" s="6">
        <v>-14513</v>
      </c>
      <c r="C36" s="6">
        <v>-10514</v>
      </c>
      <c r="D36" s="6">
        <v>-4236</v>
      </c>
    </row>
    <row r="37" spans="1:4" x14ac:dyDescent="0.25">
      <c r="A37" s="2" t="s">
        <v>150</v>
      </c>
      <c r="B37" s="6">
        <v>-71156</v>
      </c>
      <c r="C37" s="6">
        <v>-26690</v>
      </c>
      <c r="D37" s="6">
        <v>-11616</v>
      </c>
    </row>
    <row r="38" spans="1:4" ht="30" x14ac:dyDescent="0.25">
      <c r="A38" s="2" t="s">
        <v>151</v>
      </c>
      <c r="B38" s="4">
        <v>-281</v>
      </c>
      <c r="C38" s="4">
        <v>-550</v>
      </c>
      <c r="D38" s="4">
        <v>-68</v>
      </c>
    </row>
    <row r="39" spans="1:4" x14ac:dyDescent="0.25">
      <c r="A39" s="2" t="s">
        <v>152</v>
      </c>
      <c r="B39" s="6">
        <v>-51359</v>
      </c>
      <c r="C39" s="6">
        <v>18576</v>
      </c>
      <c r="D39" s="6">
        <v>-21285</v>
      </c>
    </row>
    <row r="40" spans="1:4" ht="30" x14ac:dyDescent="0.25">
      <c r="A40" s="2" t="s">
        <v>153</v>
      </c>
      <c r="B40" s="6">
        <v>149661</v>
      </c>
      <c r="C40" s="6">
        <v>131085</v>
      </c>
      <c r="D40" s="6">
        <v>152370</v>
      </c>
    </row>
    <row r="41" spans="1:4" x14ac:dyDescent="0.25">
      <c r="A41" s="2" t="s">
        <v>154</v>
      </c>
      <c r="B41" s="6">
        <v>98302</v>
      </c>
      <c r="C41" s="6">
        <v>149661</v>
      </c>
      <c r="D41" s="6">
        <v>131085</v>
      </c>
    </row>
    <row r="42" spans="1:4" ht="30" x14ac:dyDescent="0.25">
      <c r="A42" s="3" t="s">
        <v>155</v>
      </c>
      <c r="B42" s="4"/>
      <c r="C42" s="4"/>
      <c r="D42" s="4"/>
    </row>
    <row r="43" spans="1:4" ht="30" x14ac:dyDescent="0.25">
      <c r="A43" s="2" t="s">
        <v>156</v>
      </c>
      <c r="B43" s="8">
        <v>500</v>
      </c>
      <c r="C43" s="8">
        <v>5303</v>
      </c>
      <c r="D43" s="4"/>
    </row>
  </sheetData>
  <mergeCells count="1">
    <mergeCell ref="B1:D1"/>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8"/>
  <sheetViews>
    <sheetView showGridLines="0" workbookViewId="0"/>
  </sheetViews>
  <sheetFormatPr defaultRowHeight="15" x14ac:dyDescent="0.25"/>
  <cols>
    <col min="1" max="1" width="36.5703125" bestFit="1" customWidth="1"/>
    <col min="2" max="4" width="12.140625" bestFit="1" customWidth="1"/>
  </cols>
  <sheetData>
    <row r="1" spans="1:4" ht="30" customHeight="1" x14ac:dyDescent="0.25">
      <c r="A1" s="9" t="s">
        <v>1189</v>
      </c>
      <c r="B1" s="9" t="s">
        <v>2</v>
      </c>
      <c r="C1" s="9"/>
      <c r="D1" s="9"/>
    </row>
    <row r="2" spans="1:4" x14ac:dyDescent="0.25">
      <c r="A2" s="9"/>
      <c r="B2" s="1" t="s">
        <v>3</v>
      </c>
      <c r="C2" s="1" t="s">
        <v>29</v>
      </c>
      <c r="D2" s="1" t="s">
        <v>30</v>
      </c>
    </row>
    <row r="3" spans="1:4" ht="45" x14ac:dyDescent="0.25">
      <c r="A3" s="3" t="s">
        <v>1190</v>
      </c>
      <c r="B3" s="4"/>
      <c r="C3" s="4"/>
      <c r="D3" s="4"/>
    </row>
    <row r="4" spans="1:4" x14ac:dyDescent="0.25">
      <c r="A4" s="2" t="s">
        <v>447</v>
      </c>
      <c r="B4" s="8">
        <v>39425000</v>
      </c>
      <c r="C4" s="8">
        <v>48745000</v>
      </c>
      <c r="D4" s="4"/>
    </row>
    <row r="5" spans="1:4" x14ac:dyDescent="0.25">
      <c r="A5" s="2" t="s">
        <v>448</v>
      </c>
      <c r="B5" s="6">
        <v>836000</v>
      </c>
      <c r="C5" s="6">
        <v>-5932000</v>
      </c>
      <c r="D5" s="4"/>
    </row>
    <row r="6" spans="1:4" x14ac:dyDescent="0.25">
      <c r="A6" s="2" t="s">
        <v>450</v>
      </c>
      <c r="B6" s="6">
        <v>-2659000</v>
      </c>
      <c r="C6" s="6">
        <v>-3388000</v>
      </c>
      <c r="D6" s="4"/>
    </row>
    <row r="7" spans="1:4" x14ac:dyDescent="0.25">
      <c r="A7" s="2" t="s">
        <v>453</v>
      </c>
      <c r="B7" s="6">
        <v>37602000</v>
      </c>
      <c r="C7" s="6">
        <v>39425000</v>
      </c>
      <c r="D7" s="6">
        <v>48745000</v>
      </c>
    </row>
    <row r="8" spans="1:4" ht="30" x14ac:dyDescent="0.25">
      <c r="A8" s="2" t="s">
        <v>1191</v>
      </c>
      <c r="B8" s="6">
        <v>3000000</v>
      </c>
      <c r="C8" s="4"/>
      <c r="D8" s="4"/>
    </row>
    <row r="9" spans="1:4" ht="30" x14ac:dyDescent="0.25">
      <c r="A9" s="3" t="s">
        <v>1192</v>
      </c>
      <c r="B9" s="4"/>
      <c r="C9" s="4"/>
      <c r="D9" s="4"/>
    </row>
    <row r="10" spans="1:4" x14ac:dyDescent="0.25">
      <c r="A10" s="2" t="s">
        <v>244</v>
      </c>
      <c r="B10" s="6">
        <v>124000</v>
      </c>
      <c r="C10" s="6">
        <v>223000</v>
      </c>
      <c r="D10" s="6">
        <v>191000</v>
      </c>
    </row>
    <row r="11" spans="1:4" ht="45" x14ac:dyDescent="0.25">
      <c r="A11" s="2" t="s">
        <v>467</v>
      </c>
      <c r="B11" s="6">
        <v>11536000</v>
      </c>
      <c r="C11" s="6">
        <v>11189000</v>
      </c>
      <c r="D11" s="6">
        <v>8114000</v>
      </c>
    </row>
    <row r="12" spans="1:4" x14ac:dyDescent="0.25">
      <c r="A12" s="2" t="s">
        <v>1193</v>
      </c>
      <c r="B12" s="4"/>
      <c r="C12" s="4"/>
      <c r="D12" s="4"/>
    </row>
    <row r="13" spans="1:4" ht="30" x14ac:dyDescent="0.25">
      <c r="A13" s="3" t="s">
        <v>1192</v>
      </c>
      <c r="B13" s="4"/>
      <c r="C13" s="4"/>
      <c r="D13" s="4"/>
    </row>
    <row r="14" spans="1:4" x14ac:dyDescent="0.25">
      <c r="A14" s="2" t="s">
        <v>1194</v>
      </c>
      <c r="B14" s="6">
        <v>6270000</v>
      </c>
      <c r="C14" s="6">
        <v>5802000</v>
      </c>
      <c r="D14" s="6">
        <v>5198000</v>
      </c>
    </row>
    <row r="15" spans="1:4" x14ac:dyDescent="0.25">
      <c r="A15" s="2" t="s">
        <v>1195</v>
      </c>
      <c r="B15" s="4"/>
      <c r="C15" s="4"/>
      <c r="D15" s="4"/>
    </row>
    <row r="16" spans="1:4" ht="30" x14ac:dyDescent="0.25">
      <c r="A16" s="3" t="s">
        <v>1192</v>
      </c>
      <c r="B16" s="4"/>
      <c r="C16" s="4"/>
      <c r="D16" s="4"/>
    </row>
    <row r="17" spans="1:4" x14ac:dyDescent="0.25">
      <c r="A17" s="2" t="s">
        <v>1194</v>
      </c>
      <c r="B17" s="6">
        <v>1377000</v>
      </c>
      <c r="C17" s="6">
        <v>2513000</v>
      </c>
      <c r="D17" s="4"/>
    </row>
    <row r="18" spans="1:4" ht="30" x14ac:dyDescent="0.25">
      <c r="A18" s="2" t="s">
        <v>1196</v>
      </c>
      <c r="B18" s="4"/>
      <c r="C18" s="4"/>
      <c r="D18" s="4"/>
    </row>
    <row r="19" spans="1:4" ht="30" x14ac:dyDescent="0.25">
      <c r="A19" s="3" t="s">
        <v>1192</v>
      </c>
      <c r="B19" s="4"/>
      <c r="C19" s="4"/>
      <c r="D19" s="4"/>
    </row>
    <row r="20" spans="1:4" x14ac:dyDescent="0.25">
      <c r="A20" s="2" t="s">
        <v>456</v>
      </c>
      <c r="B20" s="6">
        <v>1114000</v>
      </c>
      <c r="C20" s="6">
        <v>1241000</v>
      </c>
      <c r="D20" s="6">
        <v>1231000</v>
      </c>
    </row>
    <row r="21" spans="1:4" x14ac:dyDescent="0.25">
      <c r="A21" s="2" t="s">
        <v>457</v>
      </c>
      <c r="B21" s="6">
        <v>5070000</v>
      </c>
      <c r="C21" s="6">
        <v>4822000</v>
      </c>
      <c r="D21" s="6">
        <v>5325000</v>
      </c>
    </row>
    <row r="22" spans="1:4" x14ac:dyDescent="0.25">
      <c r="A22" s="2" t="s">
        <v>458</v>
      </c>
      <c r="B22" s="6">
        <v>-5077000</v>
      </c>
      <c r="C22" s="6">
        <v>-6800000</v>
      </c>
      <c r="D22" s="6">
        <v>-6855000</v>
      </c>
    </row>
    <row r="23" spans="1:4" x14ac:dyDescent="0.25">
      <c r="A23" s="2" t="s">
        <v>462</v>
      </c>
      <c r="B23" s="6">
        <v>2658000</v>
      </c>
      <c r="C23" s="6">
        <v>3388000</v>
      </c>
      <c r="D23" s="6">
        <v>3024000</v>
      </c>
    </row>
    <row r="24" spans="1:4" x14ac:dyDescent="0.25">
      <c r="A24" s="2" t="s">
        <v>463</v>
      </c>
      <c r="B24" s="6">
        <v>3765000</v>
      </c>
      <c r="C24" s="6">
        <v>2651000</v>
      </c>
      <c r="D24" s="6">
        <v>2725000</v>
      </c>
    </row>
    <row r="25" spans="1:4" x14ac:dyDescent="0.25">
      <c r="A25" s="3" t="s">
        <v>471</v>
      </c>
      <c r="B25" s="4"/>
      <c r="C25" s="4"/>
      <c r="D25" s="4"/>
    </row>
    <row r="26" spans="1:4" x14ac:dyDescent="0.25">
      <c r="A26" s="2" t="s">
        <v>472</v>
      </c>
      <c r="B26" s="6">
        <v>116870000</v>
      </c>
      <c r="C26" s="6">
        <v>123495000</v>
      </c>
      <c r="D26" s="4"/>
    </row>
    <row r="27" spans="1:4" x14ac:dyDescent="0.25">
      <c r="A27" s="2" t="s">
        <v>456</v>
      </c>
      <c r="B27" s="6">
        <v>1114000</v>
      </c>
      <c r="C27" s="6">
        <v>1241000</v>
      </c>
      <c r="D27" s="6">
        <v>1231000</v>
      </c>
    </row>
    <row r="28" spans="1:4" x14ac:dyDescent="0.25">
      <c r="A28" s="2" t="s">
        <v>457</v>
      </c>
      <c r="B28" s="6">
        <v>5070000</v>
      </c>
      <c r="C28" s="6">
        <v>4822000</v>
      </c>
      <c r="D28" s="6">
        <v>5325000</v>
      </c>
    </row>
    <row r="29" spans="1:4" x14ac:dyDescent="0.25">
      <c r="A29" s="2" t="s">
        <v>473</v>
      </c>
      <c r="B29" s="6">
        <v>3664000</v>
      </c>
      <c r="C29" s="6">
        <v>-3565000</v>
      </c>
      <c r="D29" s="4"/>
    </row>
    <row r="30" spans="1:4" x14ac:dyDescent="0.25">
      <c r="A30" s="2" t="s">
        <v>475</v>
      </c>
      <c r="B30" s="6">
        <v>-5638000</v>
      </c>
      <c r="C30" s="6">
        <v>-9123000</v>
      </c>
      <c r="D30" s="4"/>
    </row>
    <row r="31" spans="1:4" x14ac:dyDescent="0.25">
      <c r="A31" s="2" t="s">
        <v>478</v>
      </c>
      <c r="B31" s="6">
        <v>121080000</v>
      </c>
      <c r="C31" s="6">
        <v>116870000</v>
      </c>
      <c r="D31" s="6">
        <v>123495000</v>
      </c>
    </row>
    <row r="32" spans="1:4" x14ac:dyDescent="0.25">
      <c r="A32" s="3" t="s">
        <v>479</v>
      </c>
      <c r="B32" s="4"/>
      <c r="C32" s="4"/>
      <c r="D32" s="4"/>
    </row>
    <row r="33" spans="1:4" ht="30" x14ac:dyDescent="0.25">
      <c r="A33" s="2" t="s">
        <v>480</v>
      </c>
      <c r="B33" s="6">
        <v>111474000</v>
      </c>
      <c r="C33" s="6">
        <v>111430000</v>
      </c>
      <c r="D33" s="4"/>
    </row>
    <row r="34" spans="1:4" x14ac:dyDescent="0.25">
      <c r="A34" s="2" t="s">
        <v>481</v>
      </c>
      <c r="B34" s="6">
        <v>7906000</v>
      </c>
      <c r="C34" s="6">
        <v>9494000</v>
      </c>
      <c r="D34" s="4"/>
    </row>
    <row r="35" spans="1:4" x14ac:dyDescent="0.25">
      <c r="A35" s="2" t="s">
        <v>482</v>
      </c>
      <c r="B35" s="4"/>
      <c r="C35" s="6">
        <v>-327000</v>
      </c>
      <c r="D35" s="4"/>
    </row>
    <row r="36" spans="1:4" x14ac:dyDescent="0.25">
      <c r="A36" s="2" t="s">
        <v>475</v>
      </c>
      <c r="B36" s="6">
        <v>-5638000</v>
      </c>
      <c r="C36" s="6">
        <v>-9123000</v>
      </c>
      <c r="D36" s="4"/>
    </row>
    <row r="37" spans="1:4" x14ac:dyDescent="0.25">
      <c r="A37" s="2" t="s">
        <v>484</v>
      </c>
      <c r="B37" s="6">
        <v>113742000</v>
      </c>
      <c r="C37" s="6">
        <v>111474000</v>
      </c>
      <c r="D37" s="6">
        <v>111430000</v>
      </c>
    </row>
    <row r="38" spans="1:4" x14ac:dyDescent="0.25">
      <c r="A38" s="2" t="s">
        <v>485</v>
      </c>
      <c r="B38" s="6">
        <v>-7338000</v>
      </c>
      <c r="C38" s="6">
        <v>-5396000</v>
      </c>
      <c r="D38" s="4"/>
    </row>
    <row r="39" spans="1:4" x14ac:dyDescent="0.25">
      <c r="A39" s="2" t="s">
        <v>97</v>
      </c>
      <c r="B39" s="6">
        <v>-7338000</v>
      </c>
      <c r="C39" s="6">
        <v>-5396000</v>
      </c>
      <c r="D39" s="4"/>
    </row>
    <row r="40" spans="1:4" ht="30" x14ac:dyDescent="0.25">
      <c r="A40" s="3" t="s">
        <v>1197</v>
      </c>
      <c r="B40" s="4"/>
      <c r="C40" s="4"/>
      <c r="D40" s="4"/>
    </row>
    <row r="41" spans="1:4" ht="30" x14ac:dyDescent="0.25">
      <c r="A41" s="2" t="s">
        <v>1186</v>
      </c>
      <c r="B41" s="115">
        <v>4.2000000000000003E-2</v>
      </c>
      <c r="C41" s="115">
        <v>4.3999999999999997E-2</v>
      </c>
      <c r="D41" s="115">
        <v>0.04</v>
      </c>
    </row>
    <row r="42" spans="1:4" ht="30" x14ac:dyDescent="0.25">
      <c r="A42" s="2" t="s">
        <v>1198</v>
      </c>
      <c r="B42" s="115">
        <v>4.3999999999999997E-2</v>
      </c>
      <c r="C42" s="115">
        <v>0.04</v>
      </c>
      <c r="D42" s="115">
        <v>4.5999999999999999E-2</v>
      </c>
    </row>
    <row r="43" spans="1:4" x14ac:dyDescent="0.25">
      <c r="A43" s="2" t="s">
        <v>1199</v>
      </c>
      <c r="B43" s="115">
        <v>4.7E-2</v>
      </c>
      <c r="C43" s="115">
        <v>4.7E-2</v>
      </c>
      <c r="D43" s="115">
        <v>6.3E-2</v>
      </c>
    </row>
    <row r="44" spans="1:4" x14ac:dyDescent="0.25">
      <c r="A44" s="3" t="s">
        <v>1200</v>
      </c>
      <c r="B44" s="4"/>
      <c r="C44" s="4"/>
      <c r="D44" s="4"/>
    </row>
    <row r="45" spans="1:4" x14ac:dyDescent="0.25">
      <c r="A45" s="2" t="s">
        <v>1201</v>
      </c>
      <c r="B45" s="4">
        <v>0</v>
      </c>
      <c r="C45" s="4"/>
      <c r="D45" s="4"/>
    </row>
    <row r="46" spans="1:4" ht="30" x14ac:dyDescent="0.25">
      <c r="A46" s="2" t="s">
        <v>1202</v>
      </c>
      <c r="B46" s="6">
        <v>7000000</v>
      </c>
      <c r="C46" s="4"/>
      <c r="D46" s="4"/>
    </row>
    <row r="47" spans="1:4" x14ac:dyDescent="0.25">
      <c r="A47" s="3" t="s">
        <v>1203</v>
      </c>
      <c r="B47" s="4"/>
      <c r="C47" s="4"/>
      <c r="D47" s="4"/>
    </row>
    <row r="48" spans="1:4" x14ac:dyDescent="0.25">
      <c r="A48" s="2">
        <v>2016</v>
      </c>
      <c r="B48" s="6">
        <v>6195000</v>
      </c>
      <c r="C48" s="4"/>
      <c r="D48" s="4"/>
    </row>
    <row r="49" spans="1:4" x14ac:dyDescent="0.25">
      <c r="A49" s="2">
        <v>2017</v>
      </c>
      <c r="B49" s="6">
        <v>6340000</v>
      </c>
      <c r="C49" s="4"/>
      <c r="D49" s="4"/>
    </row>
    <row r="50" spans="1:4" x14ac:dyDescent="0.25">
      <c r="A50" s="2">
        <v>2018</v>
      </c>
      <c r="B50" s="6">
        <v>6504000</v>
      </c>
      <c r="C50" s="4"/>
      <c r="D50" s="4"/>
    </row>
    <row r="51" spans="1:4" x14ac:dyDescent="0.25">
      <c r="A51" s="2">
        <v>2019</v>
      </c>
      <c r="B51" s="6">
        <v>6675000</v>
      </c>
      <c r="C51" s="4"/>
      <c r="D51" s="4"/>
    </row>
    <row r="52" spans="1:4" x14ac:dyDescent="0.25">
      <c r="A52" s="2">
        <v>2020</v>
      </c>
      <c r="B52" s="6">
        <v>6856000</v>
      </c>
      <c r="C52" s="4"/>
      <c r="D52" s="4"/>
    </row>
    <row r="53" spans="1:4" x14ac:dyDescent="0.25">
      <c r="A53" s="2" t="s">
        <v>541</v>
      </c>
      <c r="B53" s="6">
        <v>36373000</v>
      </c>
      <c r="C53" s="4"/>
      <c r="D53" s="4"/>
    </row>
    <row r="54" spans="1:4" x14ac:dyDescent="0.25">
      <c r="A54" s="2" t="s">
        <v>163</v>
      </c>
      <c r="B54" s="6">
        <v>68943000</v>
      </c>
      <c r="C54" s="4"/>
      <c r="D54" s="4"/>
    </row>
    <row r="55" spans="1:4" ht="30" x14ac:dyDescent="0.25">
      <c r="A55" s="2" t="s">
        <v>1204</v>
      </c>
      <c r="B55" s="4"/>
      <c r="C55" s="4"/>
      <c r="D55" s="4"/>
    </row>
    <row r="56" spans="1:4" x14ac:dyDescent="0.25">
      <c r="A56" s="3" t="s">
        <v>479</v>
      </c>
      <c r="B56" s="4"/>
      <c r="C56" s="4"/>
      <c r="D56" s="4"/>
    </row>
    <row r="57" spans="1:4" x14ac:dyDescent="0.25">
      <c r="A57" s="2" t="s">
        <v>484</v>
      </c>
      <c r="B57" s="6">
        <v>23269000</v>
      </c>
      <c r="C57" s="6">
        <v>22830000</v>
      </c>
      <c r="D57" s="4"/>
    </row>
    <row r="58" spans="1:4" ht="30" x14ac:dyDescent="0.25">
      <c r="A58" s="2" t="s">
        <v>1205</v>
      </c>
      <c r="B58" s="4"/>
      <c r="C58" s="4"/>
      <c r="D58" s="4"/>
    </row>
    <row r="59" spans="1:4" x14ac:dyDescent="0.25">
      <c r="A59" s="3" t="s">
        <v>479</v>
      </c>
      <c r="B59" s="4"/>
      <c r="C59" s="4"/>
      <c r="D59" s="4"/>
    </row>
    <row r="60" spans="1:4" x14ac:dyDescent="0.25">
      <c r="A60" s="2" t="s">
        <v>484</v>
      </c>
      <c r="B60" s="6">
        <v>90473000</v>
      </c>
      <c r="C60" s="6">
        <v>88644000</v>
      </c>
      <c r="D60" s="4"/>
    </row>
    <row r="61" spans="1:4" ht="45" x14ac:dyDescent="0.25">
      <c r="A61" s="2" t="s">
        <v>1206</v>
      </c>
      <c r="B61" s="4"/>
      <c r="C61" s="4"/>
      <c r="D61" s="4"/>
    </row>
    <row r="62" spans="1:4" x14ac:dyDescent="0.25">
      <c r="A62" s="3" t="s">
        <v>1200</v>
      </c>
      <c r="B62" s="4"/>
      <c r="C62" s="4"/>
      <c r="D62" s="4"/>
    </row>
    <row r="63" spans="1:4" x14ac:dyDescent="0.25">
      <c r="A63" s="2" t="s">
        <v>1207</v>
      </c>
      <c r="B63" s="115">
        <v>0.9</v>
      </c>
      <c r="C63" s="4"/>
      <c r="D63" s="4"/>
    </row>
    <row r="64" spans="1:4" ht="45" x14ac:dyDescent="0.25">
      <c r="A64" s="2" t="s">
        <v>1208</v>
      </c>
      <c r="B64" s="4"/>
      <c r="C64" s="4"/>
      <c r="D64" s="4"/>
    </row>
    <row r="65" spans="1:4" x14ac:dyDescent="0.25">
      <c r="A65" s="3" t="s">
        <v>479</v>
      </c>
      <c r="B65" s="4"/>
      <c r="C65" s="4"/>
      <c r="D65" s="4"/>
    </row>
    <row r="66" spans="1:4" x14ac:dyDescent="0.25">
      <c r="A66" s="2" t="s">
        <v>484</v>
      </c>
      <c r="B66" s="6">
        <v>149000</v>
      </c>
      <c r="C66" s="6">
        <v>207000</v>
      </c>
      <c r="D66" s="4"/>
    </row>
    <row r="67" spans="1:4" ht="45" x14ac:dyDescent="0.25">
      <c r="A67" s="2" t="s">
        <v>1209</v>
      </c>
      <c r="B67" s="4"/>
      <c r="C67" s="4"/>
      <c r="D67" s="4"/>
    </row>
    <row r="68" spans="1:4" x14ac:dyDescent="0.25">
      <c r="A68" s="3" t="s">
        <v>479</v>
      </c>
      <c r="B68" s="4"/>
      <c r="C68" s="4"/>
      <c r="D68" s="4"/>
    </row>
    <row r="69" spans="1:4" x14ac:dyDescent="0.25">
      <c r="A69" s="2" t="s">
        <v>484</v>
      </c>
      <c r="B69" s="6">
        <v>3685000</v>
      </c>
      <c r="C69" s="6">
        <v>6083000</v>
      </c>
      <c r="D69" s="4"/>
    </row>
    <row r="70" spans="1:4" ht="45" x14ac:dyDescent="0.25">
      <c r="A70" s="2" t="s">
        <v>1210</v>
      </c>
      <c r="B70" s="4"/>
      <c r="C70" s="4"/>
      <c r="D70" s="4"/>
    </row>
    <row r="71" spans="1:4" x14ac:dyDescent="0.25">
      <c r="A71" s="3" t="s">
        <v>479</v>
      </c>
      <c r="B71" s="4"/>
      <c r="C71" s="4"/>
      <c r="D71" s="4"/>
    </row>
    <row r="72" spans="1:4" x14ac:dyDescent="0.25">
      <c r="A72" s="2" t="s">
        <v>484</v>
      </c>
      <c r="B72" s="6">
        <v>23120000</v>
      </c>
      <c r="C72" s="6">
        <v>22623000</v>
      </c>
      <c r="D72" s="4"/>
    </row>
    <row r="73" spans="1:4" ht="45" x14ac:dyDescent="0.25">
      <c r="A73" s="2" t="s">
        <v>1211</v>
      </c>
      <c r="B73" s="4"/>
      <c r="C73" s="4"/>
      <c r="D73" s="4"/>
    </row>
    <row r="74" spans="1:4" x14ac:dyDescent="0.25">
      <c r="A74" s="3" t="s">
        <v>479</v>
      </c>
      <c r="B74" s="4"/>
      <c r="C74" s="4"/>
      <c r="D74" s="4"/>
    </row>
    <row r="75" spans="1:4" x14ac:dyDescent="0.25">
      <c r="A75" s="2" t="s">
        <v>484</v>
      </c>
      <c r="B75" s="6">
        <v>7702000</v>
      </c>
      <c r="C75" s="6">
        <v>7736000</v>
      </c>
      <c r="D75" s="4"/>
    </row>
    <row r="76" spans="1:4" ht="45" x14ac:dyDescent="0.25">
      <c r="A76" s="2" t="s">
        <v>1212</v>
      </c>
      <c r="B76" s="4"/>
      <c r="C76" s="4"/>
      <c r="D76" s="4"/>
    </row>
    <row r="77" spans="1:4" x14ac:dyDescent="0.25">
      <c r="A77" s="3" t="s">
        <v>479</v>
      </c>
      <c r="B77" s="4"/>
      <c r="C77" s="4"/>
      <c r="D77" s="4"/>
    </row>
    <row r="78" spans="1:4" x14ac:dyDescent="0.25">
      <c r="A78" s="2" t="s">
        <v>484</v>
      </c>
      <c r="B78" s="8">
        <v>79086000</v>
      </c>
      <c r="C78" s="8">
        <v>74825000</v>
      </c>
      <c r="D78" s="4"/>
    </row>
  </sheetData>
  <mergeCells count="2">
    <mergeCell ref="A1:A2"/>
    <mergeCell ref="B1:D1"/>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5"/>
  <sheetViews>
    <sheetView showGridLines="0" workbookViewId="0"/>
  </sheetViews>
  <sheetFormatPr defaultRowHeight="15" x14ac:dyDescent="0.25"/>
  <cols>
    <col min="1" max="1" width="36.5703125" bestFit="1" customWidth="1"/>
    <col min="2" max="3" width="12.140625" bestFit="1" customWidth="1"/>
  </cols>
  <sheetData>
    <row r="1" spans="1:3" ht="15" customHeight="1" x14ac:dyDescent="0.25">
      <c r="A1" s="9" t="s">
        <v>1213</v>
      </c>
      <c r="B1" s="9" t="s">
        <v>2</v>
      </c>
      <c r="C1" s="9"/>
    </row>
    <row r="2" spans="1:3" x14ac:dyDescent="0.25">
      <c r="A2" s="9"/>
      <c r="B2" s="1" t="s">
        <v>3</v>
      </c>
      <c r="C2" s="1" t="s">
        <v>29</v>
      </c>
    </row>
    <row r="3" spans="1:3" ht="30" x14ac:dyDescent="0.25">
      <c r="A3" s="3" t="s">
        <v>1024</v>
      </c>
      <c r="B3" s="4"/>
      <c r="C3" s="4"/>
    </row>
    <row r="4" spans="1:3" ht="30" x14ac:dyDescent="0.25">
      <c r="A4" s="2" t="s">
        <v>1214</v>
      </c>
      <c r="B4" s="8">
        <v>16013000</v>
      </c>
      <c r="C4" s="8">
        <v>15525000</v>
      </c>
    </row>
    <row r="5" spans="1:3" x14ac:dyDescent="0.25">
      <c r="A5" s="2" t="s">
        <v>1215</v>
      </c>
      <c r="B5" s="6">
        <v>19017000</v>
      </c>
      <c r="C5" s="6">
        <v>16373000</v>
      </c>
    </row>
    <row r="6" spans="1:3" x14ac:dyDescent="0.25">
      <c r="A6" s="2" t="s">
        <v>550</v>
      </c>
      <c r="B6" s="6">
        <v>-953000</v>
      </c>
      <c r="C6" s="6">
        <v>-945000</v>
      </c>
    </row>
    <row r="7" spans="1:3" x14ac:dyDescent="0.25">
      <c r="A7" s="2" t="s">
        <v>553</v>
      </c>
      <c r="B7" s="4"/>
      <c r="C7" s="6">
        <v>-367000</v>
      </c>
    </row>
    <row r="8" spans="1:3" x14ac:dyDescent="0.25">
      <c r="A8" s="2" t="s">
        <v>1216</v>
      </c>
      <c r="B8" s="6">
        <v>-17207000</v>
      </c>
      <c r="C8" s="6">
        <v>-14573000</v>
      </c>
    </row>
    <row r="9" spans="1:3" x14ac:dyDescent="0.25">
      <c r="A9" s="2" t="s">
        <v>1217</v>
      </c>
      <c r="B9" s="6">
        <v>16870000</v>
      </c>
      <c r="C9" s="6">
        <v>16013000</v>
      </c>
    </row>
    <row r="10" spans="1:3" ht="45" x14ac:dyDescent="0.25">
      <c r="A10" s="2" t="s">
        <v>1218</v>
      </c>
      <c r="B10" s="8">
        <v>10200000</v>
      </c>
      <c r="C10" s="8">
        <v>9800000</v>
      </c>
    </row>
    <row r="11" spans="1:3" x14ac:dyDescent="0.25">
      <c r="A11" s="2" t="s">
        <v>1219</v>
      </c>
      <c r="B11" s="4"/>
      <c r="C11" s="4"/>
    </row>
    <row r="12" spans="1:3" x14ac:dyDescent="0.25">
      <c r="A12" s="3" t="s">
        <v>544</v>
      </c>
      <c r="B12" s="4"/>
      <c r="C12" s="4"/>
    </row>
    <row r="13" spans="1:3" ht="30" x14ac:dyDescent="0.25">
      <c r="A13" s="2" t="s">
        <v>1220</v>
      </c>
      <c r="B13" s="115">
        <v>9.4999999999999998E-3</v>
      </c>
      <c r="C13" s="4"/>
    </row>
    <row r="14" spans="1:3" x14ac:dyDescent="0.25">
      <c r="A14" s="2" t="s">
        <v>1221</v>
      </c>
      <c r="B14" s="4"/>
      <c r="C14" s="4"/>
    </row>
    <row r="15" spans="1:3" x14ac:dyDescent="0.25">
      <c r="A15" s="3" t="s">
        <v>544</v>
      </c>
      <c r="B15" s="4"/>
      <c r="C15" s="4"/>
    </row>
    <row r="16" spans="1:3" x14ac:dyDescent="0.25">
      <c r="A16" s="2" t="s">
        <v>1222</v>
      </c>
      <c r="B16" s="4" t="s">
        <v>1223</v>
      </c>
      <c r="C16" s="4"/>
    </row>
    <row r="17" spans="1:3" x14ac:dyDescent="0.25">
      <c r="A17" s="2" t="s">
        <v>1224</v>
      </c>
      <c r="B17" s="4"/>
      <c r="C17" s="4"/>
    </row>
    <row r="18" spans="1:3" x14ac:dyDescent="0.25">
      <c r="A18" s="3" t="s">
        <v>544</v>
      </c>
      <c r="B18" s="4"/>
      <c r="C18" s="4"/>
    </row>
    <row r="19" spans="1:3" x14ac:dyDescent="0.25">
      <c r="A19" s="2" t="s">
        <v>1222</v>
      </c>
      <c r="B19" s="4" t="s">
        <v>1223</v>
      </c>
      <c r="C19" s="4"/>
    </row>
    <row r="20" spans="1:3" x14ac:dyDescent="0.25">
      <c r="A20" s="2" t="s">
        <v>1225</v>
      </c>
      <c r="B20" s="4"/>
      <c r="C20" s="4"/>
    </row>
    <row r="21" spans="1:3" x14ac:dyDescent="0.25">
      <c r="A21" s="3" t="s">
        <v>544</v>
      </c>
      <c r="B21" s="4"/>
      <c r="C21" s="4"/>
    </row>
    <row r="22" spans="1:3" x14ac:dyDescent="0.25">
      <c r="A22" s="2" t="s">
        <v>1222</v>
      </c>
      <c r="B22" s="4" t="s">
        <v>1078</v>
      </c>
      <c r="C22" s="4"/>
    </row>
    <row r="23" spans="1:3" x14ac:dyDescent="0.25">
      <c r="A23" s="2" t="s">
        <v>1226</v>
      </c>
      <c r="B23" s="4"/>
      <c r="C23" s="4"/>
    </row>
    <row r="24" spans="1:3" x14ac:dyDescent="0.25">
      <c r="A24" s="3" t="s">
        <v>544</v>
      </c>
      <c r="B24" s="4"/>
      <c r="C24" s="4"/>
    </row>
    <row r="25" spans="1:3" x14ac:dyDescent="0.25">
      <c r="A25" s="2" t="s">
        <v>1222</v>
      </c>
      <c r="B25" s="4" t="s">
        <v>1223</v>
      </c>
      <c r="C25" s="4"/>
    </row>
  </sheetData>
  <mergeCells count="2">
    <mergeCell ref="A1:A2"/>
    <mergeCell ref="B1:C1"/>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1"/>
  <sheetViews>
    <sheetView showGridLines="0" workbookViewId="0"/>
  </sheetViews>
  <sheetFormatPr defaultRowHeight="15" x14ac:dyDescent="0.25"/>
  <cols>
    <col min="1" max="1" width="36.5703125" bestFit="1" customWidth="1"/>
    <col min="2" max="4" width="12.140625" bestFit="1" customWidth="1"/>
  </cols>
  <sheetData>
    <row r="1" spans="1:4" ht="15" customHeight="1" x14ac:dyDescent="0.25">
      <c r="A1" s="1" t="s">
        <v>1227</v>
      </c>
      <c r="B1" s="9" t="s">
        <v>2</v>
      </c>
      <c r="C1" s="9"/>
      <c r="D1" s="9"/>
    </row>
    <row r="2" spans="1:4" ht="30" x14ac:dyDescent="0.25">
      <c r="A2" s="1" t="s">
        <v>1228</v>
      </c>
      <c r="B2" s="1" t="s">
        <v>3</v>
      </c>
      <c r="C2" s="1" t="s">
        <v>29</v>
      </c>
      <c r="D2" s="1" t="s">
        <v>30</v>
      </c>
    </row>
    <row r="3" spans="1:4" ht="30" x14ac:dyDescent="0.25">
      <c r="A3" s="3" t="s">
        <v>1229</v>
      </c>
      <c r="B3" s="4"/>
      <c r="C3" s="4"/>
      <c r="D3" s="4"/>
    </row>
    <row r="4" spans="1:4" x14ac:dyDescent="0.25">
      <c r="A4" s="2" t="s">
        <v>567</v>
      </c>
      <c r="B4" s="8">
        <v>6780</v>
      </c>
      <c r="C4" s="8">
        <v>8739</v>
      </c>
      <c r="D4" s="8">
        <v>11458</v>
      </c>
    </row>
    <row r="5" spans="1:4" x14ac:dyDescent="0.25">
      <c r="A5" s="2" t="s">
        <v>571</v>
      </c>
      <c r="B5" s="6">
        <v>4597</v>
      </c>
      <c r="C5" s="6">
        <v>5736</v>
      </c>
      <c r="D5" s="6">
        <v>2170</v>
      </c>
    </row>
    <row r="6" spans="1:4" ht="30" x14ac:dyDescent="0.25">
      <c r="A6" s="2" t="s">
        <v>575</v>
      </c>
      <c r="B6" s="8">
        <v>11377</v>
      </c>
      <c r="C6" s="8">
        <v>14475</v>
      </c>
      <c r="D6" s="8">
        <v>13628</v>
      </c>
    </row>
    <row r="7" spans="1:4" x14ac:dyDescent="0.25">
      <c r="A7" s="2" t="s">
        <v>1230</v>
      </c>
      <c r="B7" s="4"/>
      <c r="C7" s="4"/>
      <c r="D7" s="4"/>
    </row>
    <row r="8" spans="1:4" x14ac:dyDescent="0.25">
      <c r="A8" s="3" t="s">
        <v>563</v>
      </c>
      <c r="B8" s="4"/>
      <c r="C8" s="4"/>
      <c r="D8" s="4"/>
    </row>
    <row r="9" spans="1:4" ht="45" x14ac:dyDescent="0.25">
      <c r="A9" s="2" t="s">
        <v>1231</v>
      </c>
      <c r="B9" s="6">
        <v>8700000</v>
      </c>
      <c r="C9" s="4"/>
      <c r="D9" s="4"/>
    </row>
    <row r="10" spans="1:4" x14ac:dyDescent="0.25">
      <c r="A10" s="2" t="s">
        <v>1232</v>
      </c>
      <c r="B10" s="4"/>
      <c r="C10" s="4"/>
      <c r="D10" s="4"/>
    </row>
    <row r="11" spans="1:4" x14ac:dyDescent="0.25">
      <c r="A11" s="3" t="s">
        <v>563</v>
      </c>
      <c r="B11" s="4"/>
      <c r="C11" s="4"/>
      <c r="D11" s="4"/>
    </row>
    <row r="12" spans="1:4" x14ac:dyDescent="0.25">
      <c r="A12" s="2" t="s">
        <v>1233</v>
      </c>
      <c r="B12" s="6">
        <v>373711</v>
      </c>
      <c r="C12" s="4"/>
      <c r="D12" s="4"/>
    </row>
    <row r="13" spans="1:4" x14ac:dyDescent="0.25">
      <c r="A13" s="2" t="s">
        <v>1234</v>
      </c>
      <c r="B13" s="4"/>
      <c r="C13" s="4"/>
      <c r="D13" s="4"/>
    </row>
    <row r="14" spans="1:4" x14ac:dyDescent="0.25">
      <c r="A14" s="3" t="s">
        <v>563</v>
      </c>
      <c r="B14" s="4"/>
      <c r="C14" s="4"/>
      <c r="D14" s="4"/>
    </row>
    <row r="15" spans="1:4" x14ac:dyDescent="0.25">
      <c r="A15" s="2" t="s">
        <v>1235</v>
      </c>
      <c r="B15" s="6">
        <v>115811</v>
      </c>
      <c r="C15" s="4"/>
      <c r="D15" s="4"/>
    </row>
    <row r="16" spans="1:4" x14ac:dyDescent="0.25">
      <c r="A16" s="2" t="s">
        <v>1236</v>
      </c>
      <c r="B16" s="4"/>
      <c r="C16" s="4"/>
      <c r="D16" s="4"/>
    </row>
    <row r="17" spans="1:4" x14ac:dyDescent="0.25">
      <c r="A17" s="3" t="s">
        <v>563</v>
      </c>
      <c r="B17" s="4"/>
      <c r="C17" s="4"/>
      <c r="D17" s="4"/>
    </row>
    <row r="18" spans="1:4" x14ac:dyDescent="0.25">
      <c r="A18" s="2" t="s">
        <v>1235</v>
      </c>
      <c r="B18" s="6">
        <v>33000</v>
      </c>
      <c r="C18" s="4"/>
      <c r="D18" s="4"/>
    </row>
    <row r="19" spans="1:4" x14ac:dyDescent="0.25">
      <c r="A19" s="2" t="s">
        <v>1237</v>
      </c>
      <c r="B19" s="4"/>
      <c r="C19" s="4"/>
      <c r="D19" s="4"/>
    </row>
    <row r="20" spans="1:4" x14ac:dyDescent="0.25">
      <c r="A20" s="3" t="s">
        <v>563</v>
      </c>
      <c r="B20" s="4"/>
      <c r="C20" s="4"/>
      <c r="D20" s="4"/>
    </row>
    <row r="21" spans="1:4" x14ac:dyDescent="0.25">
      <c r="A21" s="2" t="s">
        <v>1235</v>
      </c>
      <c r="B21" s="6">
        <v>192000</v>
      </c>
      <c r="C21" s="6">
        <v>191000</v>
      </c>
      <c r="D21" s="6">
        <v>133000</v>
      </c>
    </row>
  </sheetData>
  <mergeCells count="1">
    <mergeCell ref="B1:D1"/>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1"/>
  <sheetViews>
    <sheetView showGridLines="0" workbookViewId="0"/>
  </sheetViews>
  <sheetFormatPr defaultRowHeight="15" x14ac:dyDescent="0.25"/>
  <cols>
    <col min="1" max="1" width="36.5703125" bestFit="1" customWidth="1"/>
    <col min="2" max="2" width="23" bestFit="1" customWidth="1"/>
    <col min="3" max="3" width="15.85546875" bestFit="1" customWidth="1"/>
    <col min="4" max="4" width="12.140625" bestFit="1" customWidth="1"/>
  </cols>
  <sheetData>
    <row r="1" spans="1:4" ht="15" customHeight="1" x14ac:dyDescent="0.25">
      <c r="A1" s="9" t="s">
        <v>1238</v>
      </c>
      <c r="B1" s="9" t="s">
        <v>2</v>
      </c>
      <c r="C1" s="9"/>
      <c r="D1" s="9"/>
    </row>
    <row r="2" spans="1:4" x14ac:dyDescent="0.25">
      <c r="A2" s="9"/>
      <c r="B2" s="1" t="s">
        <v>3</v>
      </c>
      <c r="C2" s="1" t="s">
        <v>29</v>
      </c>
      <c r="D2" s="1" t="s">
        <v>30</v>
      </c>
    </row>
    <row r="3" spans="1:4" x14ac:dyDescent="0.25">
      <c r="A3" s="3" t="s">
        <v>563</v>
      </c>
      <c r="B3" s="4"/>
      <c r="C3" s="4"/>
      <c r="D3" s="4"/>
    </row>
    <row r="4" spans="1:4" x14ac:dyDescent="0.25">
      <c r="A4" s="2" t="s">
        <v>1239</v>
      </c>
      <c r="B4" s="8">
        <v>11377000</v>
      </c>
      <c r="C4" s="8">
        <v>14475000</v>
      </c>
      <c r="D4" s="8">
        <v>13628000</v>
      </c>
    </row>
    <row r="5" spans="1:4" ht="30" x14ac:dyDescent="0.25">
      <c r="A5" s="2" t="s">
        <v>1240</v>
      </c>
      <c r="B5" s="6">
        <v>1397000</v>
      </c>
      <c r="C5" s="6">
        <v>3565000</v>
      </c>
      <c r="D5" s="6">
        <v>2901000</v>
      </c>
    </row>
    <row r="6" spans="1:4" x14ac:dyDescent="0.25">
      <c r="A6" s="2" t="s">
        <v>1232</v>
      </c>
      <c r="B6" s="4"/>
      <c r="C6" s="4"/>
      <c r="D6" s="4"/>
    </row>
    <row r="7" spans="1:4" x14ac:dyDescent="0.25">
      <c r="A7" s="3" t="s">
        <v>563</v>
      </c>
      <c r="B7" s="4"/>
      <c r="C7" s="4"/>
      <c r="D7" s="4"/>
    </row>
    <row r="8" spans="1:4" ht="30" x14ac:dyDescent="0.25">
      <c r="A8" s="2" t="s">
        <v>1240</v>
      </c>
      <c r="B8" s="6">
        <v>1400000</v>
      </c>
      <c r="C8" s="6">
        <v>3600000</v>
      </c>
      <c r="D8" s="6">
        <v>2900000</v>
      </c>
    </row>
    <row r="9" spans="1:4" x14ac:dyDescent="0.25">
      <c r="A9" s="3" t="s">
        <v>1241</v>
      </c>
      <c r="B9" s="4"/>
      <c r="C9" s="4"/>
      <c r="D9" s="4"/>
    </row>
    <row r="10" spans="1:4" ht="30" x14ac:dyDescent="0.25">
      <c r="A10" s="2" t="s">
        <v>1242</v>
      </c>
      <c r="B10" s="6">
        <v>798000</v>
      </c>
      <c r="C10" s="4"/>
      <c r="D10" s="4"/>
    </row>
    <row r="11" spans="1:4" x14ac:dyDescent="0.25">
      <c r="A11" s="2" t="s">
        <v>1243</v>
      </c>
      <c r="B11" s="6">
        <v>373711</v>
      </c>
      <c r="C11" s="4"/>
      <c r="D11" s="4"/>
    </row>
    <row r="12" spans="1:4" x14ac:dyDescent="0.25">
      <c r="A12" s="2" t="s">
        <v>1244</v>
      </c>
      <c r="B12" s="6">
        <v>-130000</v>
      </c>
      <c r="C12" s="4"/>
      <c r="D12" s="4"/>
    </row>
    <row r="13" spans="1:4" ht="30" x14ac:dyDescent="0.25">
      <c r="A13" s="2" t="s">
        <v>1245</v>
      </c>
      <c r="B13" s="6">
        <v>1042000</v>
      </c>
      <c r="C13" s="6">
        <v>798000</v>
      </c>
      <c r="D13" s="4"/>
    </row>
    <row r="14" spans="1:4" x14ac:dyDescent="0.25">
      <c r="A14" s="2" t="s">
        <v>1246</v>
      </c>
      <c r="B14" s="6">
        <v>382000</v>
      </c>
      <c r="C14" s="4"/>
      <c r="D14" s="4"/>
    </row>
    <row r="15" spans="1:4" x14ac:dyDescent="0.25">
      <c r="A15" s="3" t="s">
        <v>1247</v>
      </c>
      <c r="B15" s="4"/>
      <c r="C15" s="4"/>
      <c r="D15" s="4"/>
    </row>
    <row r="16" spans="1:4" ht="30" x14ac:dyDescent="0.25">
      <c r="A16" s="2" t="s">
        <v>1248</v>
      </c>
      <c r="B16" s="5">
        <v>11.79</v>
      </c>
      <c r="C16" s="4"/>
      <c r="D16" s="4"/>
    </row>
    <row r="17" spans="1:4" x14ac:dyDescent="0.25">
      <c r="A17" s="2" t="s">
        <v>1249</v>
      </c>
      <c r="B17" s="5">
        <v>23.63</v>
      </c>
      <c r="C17" s="4"/>
      <c r="D17" s="4"/>
    </row>
    <row r="18" spans="1:4" x14ac:dyDescent="0.25">
      <c r="A18" s="2" t="s">
        <v>1250</v>
      </c>
      <c r="B18" s="5">
        <v>10.71</v>
      </c>
      <c r="C18" s="4"/>
      <c r="D18" s="4"/>
    </row>
    <row r="19" spans="1:4" ht="30" x14ac:dyDescent="0.25">
      <c r="A19" s="2" t="s">
        <v>1251</v>
      </c>
      <c r="B19" s="5">
        <v>16.149999999999999</v>
      </c>
      <c r="C19" s="5">
        <v>11.79</v>
      </c>
      <c r="D19" s="4"/>
    </row>
    <row r="20" spans="1:4" x14ac:dyDescent="0.25">
      <c r="A20" s="2" t="s">
        <v>1252</v>
      </c>
      <c r="B20" s="5">
        <v>10.78</v>
      </c>
      <c r="C20" s="4"/>
      <c r="D20" s="4"/>
    </row>
    <row r="21" spans="1:4" x14ac:dyDescent="0.25">
      <c r="A21" s="3" t="s">
        <v>1253</v>
      </c>
      <c r="B21" s="4"/>
      <c r="C21" s="4"/>
      <c r="D21" s="4"/>
    </row>
    <row r="22" spans="1:4" ht="30" x14ac:dyDescent="0.25">
      <c r="A22" s="2" t="s">
        <v>1254</v>
      </c>
      <c r="B22" s="4" t="s">
        <v>1255</v>
      </c>
      <c r="C22" s="4" t="s">
        <v>1256</v>
      </c>
      <c r="D22" s="4"/>
    </row>
    <row r="23" spans="1:4" ht="30" x14ac:dyDescent="0.25">
      <c r="A23" s="2" t="s">
        <v>1257</v>
      </c>
      <c r="B23" s="4" t="s">
        <v>1258</v>
      </c>
      <c r="C23" s="4"/>
      <c r="D23" s="4"/>
    </row>
    <row r="24" spans="1:4" x14ac:dyDescent="0.25">
      <c r="A24" s="2" t="s">
        <v>1259</v>
      </c>
      <c r="B24" s="6">
        <v>11773000</v>
      </c>
      <c r="C24" s="6">
        <v>10185000</v>
      </c>
      <c r="D24" s="4"/>
    </row>
    <row r="25" spans="1:4" x14ac:dyDescent="0.25">
      <c r="A25" s="2" t="s">
        <v>1260</v>
      </c>
      <c r="B25" s="6">
        <v>2011000</v>
      </c>
      <c r="C25" s="6">
        <v>8300000</v>
      </c>
      <c r="D25" s="6">
        <v>6000000</v>
      </c>
    </row>
    <row r="26" spans="1:4" x14ac:dyDescent="0.25">
      <c r="A26" s="2" t="s">
        <v>1261</v>
      </c>
      <c r="B26" s="6">
        <v>6387000</v>
      </c>
      <c r="C26" s="4"/>
      <c r="D26" s="4"/>
    </row>
    <row r="27" spans="1:4" x14ac:dyDescent="0.25">
      <c r="A27" s="2" t="s">
        <v>1262</v>
      </c>
      <c r="B27" s="6">
        <v>1800000</v>
      </c>
      <c r="C27" s="4"/>
      <c r="D27" s="4"/>
    </row>
    <row r="28" spans="1:4" ht="30" x14ac:dyDescent="0.25">
      <c r="A28" s="2" t="s">
        <v>1263</v>
      </c>
      <c r="B28" s="4" t="s">
        <v>1264</v>
      </c>
      <c r="C28" s="4"/>
      <c r="D28" s="4"/>
    </row>
    <row r="29" spans="1:4" x14ac:dyDescent="0.25">
      <c r="A29" s="2" t="s">
        <v>1265</v>
      </c>
      <c r="B29" s="6">
        <v>200000</v>
      </c>
      <c r="C29" s="4"/>
      <c r="D29" s="4"/>
    </row>
    <row r="30" spans="1:4" x14ac:dyDescent="0.25">
      <c r="A30" s="3" t="s">
        <v>1266</v>
      </c>
      <c r="B30" s="4"/>
      <c r="C30" s="4"/>
      <c r="D30" s="4"/>
    </row>
    <row r="31" spans="1:4" x14ac:dyDescent="0.25">
      <c r="A31" s="2" t="s">
        <v>1267</v>
      </c>
      <c r="B31" s="115">
        <v>1.5900000000000001E-2</v>
      </c>
      <c r="C31" s="115">
        <v>8.3999999999999995E-3</v>
      </c>
      <c r="D31" s="115">
        <v>7.4999999999999997E-3</v>
      </c>
    </row>
    <row r="32" spans="1:4" x14ac:dyDescent="0.25">
      <c r="A32" s="2" t="s">
        <v>1268</v>
      </c>
      <c r="B32" s="115">
        <v>0.01</v>
      </c>
      <c r="C32" s="115">
        <v>8.3999999999999995E-3</v>
      </c>
      <c r="D32" s="115">
        <v>0</v>
      </c>
    </row>
    <row r="33" spans="1:4" x14ac:dyDescent="0.25">
      <c r="A33" s="2" t="s">
        <v>622</v>
      </c>
      <c r="B33" s="4" t="s">
        <v>1269</v>
      </c>
      <c r="C33" s="4" t="s">
        <v>1269</v>
      </c>
      <c r="D33" s="4" t="s">
        <v>1269</v>
      </c>
    </row>
    <row r="34" spans="1:4" x14ac:dyDescent="0.25">
      <c r="A34" s="2" t="s">
        <v>1270</v>
      </c>
      <c r="B34" s="115">
        <v>0.54400000000000004</v>
      </c>
      <c r="C34" s="115">
        <v>0.81299999999999994</v>
      </c>
      <c r="D34" s="115">
        <v>0.83799999999999997</v>
      </c>
    </row>
    <row r="35" spans="1:4" ht="30" x14ac:dyDescent="0.25">
      <c r="A35" s="2" t="s">
        <v>1271</v>
      </c>
      <c r="B35" s="5">
        <v>10.45</v>
      </c>
      <c r="C35" s="5">
        <v>11.63</v>
      </c>
      <c r="D35" s="5">
        <v>7.87</v>
      </c>
    </row>
    <row r="36" spans="1:4" x14ac:dyDescent="0.25">
      <c r="A36" s="2" t="s">
        <v>1272</v>
      </c>
      <c r="B36" s="4"/>
      <c r="C36" s="4"/>
      <c r="D36" s="4"/>
    </row>
    <row r="37" spans="1:4" x14ac:dyDescent="0.25">
      <c r="A37" s="3" t="s">
        <v>563</v>
      </c>
      <c r="B37" s="4"/>
      <c r="C37" s="4"/>
      <c r="D37" s="4"/>
    </row>
    <row r="38" spans="1:4" ht="30" x14ac:dyDescent="0.25">
      <c r="A38" s="2" t="s">
        <v>1273</v>
      </c>
      <c r="B38" s="115">
        <v>0.01</v>
      </c>
      <c r="C38" s="4"/>
      <c r="D38" s="4"/>
    </row>
    <row r="39" spans="1:4" x14ac:dyDescent="0.25">
      <c r="A39" s="2" t="s">
        <v>1274</v>
      </c>
      <c r="B39" s="4" t="s">
        <v>1223</v>
      </c>
      <c r="C39" s="4"/>
      <c r="D39" s="4"/>
    </row>
    <row r="40" spans="1:4" x14ac:dyDescent="0.25">
      <c r="A40" s="2" t="s">
        <v>1275</v>
      </c>
      <c r="B40" s="4"/>
      <c r="C40" s="4"/>
      <c r="D40" s="4"/>
    </row>
    <row r="41" spans="1:4" x14ac:dyDescent="0.25">
      <c r="A41" s="3" t="s">
        <v>563</v>
      </c>
      <c r="B41" s="4"/>
      <c r="C41" s="4"/>
      <c r="D41" s="4"/>
    </row>
    <row r="42" spans="1:4" x14ac:dyDescent="0.25">
      <c r="A42" s="2" t="s">
        <v>1274</v>
      </c>
      <c r="B42" s="4" t="s">
        <v>1276</v>
      </c>
      <c r="C42" s="4"/>
      <c r="D42" s="4"/>
    </row>
    <row r="43" spans="1:4" ht="30" x14ac:dyDescent="0.25">
      <c r="A43" s="2" t="s">
        <v>1277</v>
      </c>
      <c r="B43" s="4"/>
      <c r="C43" s="4"/>
      <c r="D43" s="4"/>
    </row>
    <row r="44" spans="1:4" x14ac:dyDescent="0.25">
      <c r="A44" s="3" t="s">
        <v>563</v>
      </c>
      <c r="B44" s="4"/>
      <c r="C44" s="4"/>
      <c r="D44" s="4"/>
    </row>
    <row r="45" spans="1:4" x14ac:dyDescent="0.25">
      <c r="A45" s="2" t="s">
        <v>1239</v>
      </c>
      <c r="B45" s="8">
        <v>3000000</v>
      </c>
      <c r="C45" s="8">
        <v>2100000</v>
      </c>
      <c r="D45" s="8">
        <v>2300000</v>
      </c>
    </row>
    <row r="46" spans="1:4" ht="30" x14ac:dyDescent="0.25">
      <c r="A46" s="2" t="s">
        <v>1278</v>
      </c>
      <c r="B46" s="4"/>
      <c r="C46" s="4"/>
      <c r="D46" s="4"/>
    </row>
    <row r="47" spans="1:4" x14ac:dyDescent="0.25">
      <c r="A47" s="3" t="s">
        <v>563</v>
      </c>
      <c r="B47" s="4"/>
      <c r="C47" s="4"/>
      <c r="D47" s="4"/>
    </row>
    <row r="48" spans="1:4" x14ac:dyDescent="0.25">
      <c r="A48" s="2" t="s">
        <v>1279</v>
      </c>
      <c r="B48" s="4" t="s">
        <v>1269</v>
      </c>
      <c r="C48" s="4"/>
      <c r="D48" s="4"/>
    </row>
    <row r="49" spans="1:4" ht="30" x14ac:dyDescent="0.25">
      <c r="A49" s="2" t="s">
        <v>1280</v>
      </c>
      <c r="B49" s="4"/>
      <c r="C49" s="4"/>
      <c r="D49" s="4"/>
    </row>
    <row r="50" spans="1:4" x14ac:dyDescent="0.25">
      <c r="A50" s="3" t="s">
        <v>563</v>
      </c>
      <c r="B50" s="4"/>
      <c r="C50" s="4"/>
      <c r="D50" s="4"/>
    </row>
    <row r="51" spans="1:4" x14ac:dyDescent="0.25">
      <c r="A51" s="2" t="s">
        <v>1279</v>
      </c>
      <c r="B51" s="4" t="s">
        <v>1078</v>
      </c>
      <c r="C51" s="4"/>
      <c r="D51" s="4"/>
    </row>
  </sheetData>
  <mergeCells count="2">
    <mergeCell ref="A1:A2"/>
    <mergeCell ref="B1:D1"/>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8"/>
  <sheetViews>
    <sheetView showGridLines="0" workbookViewId="0"/>
  </sheetViews>
  <sheetFormatPr defaultRowHeight="15" x14ac:dyDescent="0.25"/>
  <cols>
    <col min="1" max="1" width="36.5703125" bestFit="1" customWidth="1"/>
    <col min="2" max="2" width="23" bestFit="1" customWidth="1"/>
    <col min="3" max="4" width="12.140625" bestFit="1" customWidth="1"/>
  </cols>
  <sheetData>
    <row r="1" spans="1:4" ht="15" customHeight="1" x14ac:dyDescent="0.25">
      <c r="A1" s="9" t="s">
        <v>1281</v>
      </c>
      <c r="B1" s="9" t="s">
        <v>2</v>
      </c>
      <c r="C1" s="9"/>
      <c r="D1" s="9"/>
    </row>
    <row r="2" spans="1:4" x14ac:dyDescent="0.25">
      <c r="A2" s="9"/>
      <c r="B2" s="1" t="s">
        <v>3</v>
      </c>
      <c r="C2" s="1" t="s">
        <v>29</v>
      </c>
      <c r="D2" s="1" t="s">
        <v>30</v>
      </c>
    </row>
    <row r="3" spans="1:4" x14ac:dyDescent="0.25">
      <c r="A3" s="3" t="s">
        <v>563</v>
      </c>
      <c r="B3" s="4"/>
      <c r="C3" s="4"/>
      <c r="D3" s="4"/>
    </row>
    <row r="4" spans="1:4" x14ac:dyDescent="0.25">
      <c r="A4" s="2" t="s">
        <v>1239</v>
      </c>
      <c r="B4" s="8">
        <v>11377000</v>
      </c>
      <c r="C4" s="8">
        <v>14475000</v>
      </c>
      <c r="D4" s="8">
        <v>13628000</v>
      </c>
    </row>
    <row r="5" spans="1:4" x14ac:dyDescent="0.25">
      <c r="A5" s="2" t="s">
        <v>1282</v>
      </c>
      <c r="B5" s="4"/>
      <c r="C5" s="4"/>
      <c r="D5" s="4"/>
    </row>
    <row r="6" spans="1:4" x14ac:dyDescent="0.25">
      <c r="A6" s="3" t="s">
        <v>563</v>
      </c>
      <c r="B6" s="4"/>
      <c r="C6" s="4"/>
      <c r="D6" s="4"/>
    </row>
    <row r="7" spans="1:4" ht="30" x14ac:dyDescent="0.25">
      <c r="A7" s="2" t="s">
        <v>1283</v>
      </c>
      <c r="B7" s="115">
        <v>0.25</v>
      </c>
      <c r="C7" s="4"/>
      <c r="D7" s="4"/>
    </row>
    <row r="8" spans="1:4" x14ac:dyDescent="0.25">
      <c r="A8" s="2" t="s">
        <v>1284</v>
      </c>
      <c r="B8" s="4" t="s">
        <v>1223</v>
      </c>
      <c r="C8" s="4"/>
      <c r="D8" s="4"/>
    </row>
    <row r="9" spans="1:4" x14ac:dyDescent="0.25">
      <c r="A9" s="2" t="s">
        <v>1274</v>
      </c>
      <c r="B9" s="4" t="s">
        <v>1276</v>
      </c>
      <c r="C9" s="4"/>
      <c r="D9" s="4"/>
    </row>
    <row r="10" spans="1:4" x14ac:dyDescent="0.25">
      <c r="A10" s="2" t="s">
        <v>1262</v>
      </c>
      <c r="B10" s="6">
        <v>700000</v>
      </c>
      <c r="C10" s="4"/>
      <c r="D10" s="4"/>
    </row>
    <row r="11" spans="1:4" ht="30" x14ac:dyDescent="0.25">
      <c r="A11" s="2" t="s">
        <v>1263</v>
      </c>
      <c r="B11" s="4" t="s">
        <v>1285</v>
      </c>
      <c r="C11" s="4"/>
      <c r="D11" s="4"/>
    </row>
    <row r="12" spans="1:4" ht="30" x14ac:dyDescent="0.25">
      <c r="A12" s="2" t="s">
        <v>1286</v>
      </c>
      <c r="B12" s="4"/>
      <c r="C12" s="4"/>
      <c r="D12" s="4"/>
    </row>
    <row r="13" spans="1:4" x14ac:dyDescent="0.25">
      <c r="A13" s="3" t="s">
        <v>1266</v>
      </c>
      <c r="B13" s="4"/>
      <c r="C13" s="4"/>
      <c r="D13" s="4"/>
    </row>
    <row r="14" spans="1:4" x14ac:dyDescent="0.25">
      <c r="A14" s="2" t="s">
        <v>1267</v>
      </c>
      <c r="B14" s="115">
        <v>1.0200000000000001E-2</v>
      </c>
      <c r="C14" s="4"/>
      <c r="D14" s="4"/>
    </row>
    <row r="15" spans="1:4" x14ac:dyDescent="0.25">
      <c r="A15" s="2" t="s">
        <v>1268</v>
      </c>
      <c r="B15" s="115">
        <v>1.1599999999999999E-2</v>
      </c>
      <c r="C15" s="4"/>
      <c r="D15" s="4"/>
    </row>
    <row r="16" spans="1:4" x14ac:dyDescent="0.25">
      <c r="A16" s="2" t="s">
        <v>622</v>
      </c>
      <c r="B16" s="4" t="s">
        <v>1287</v>
      </c>
      <c r="C16" s="4"/>
      <c r="D16" s="4"/>
    </row>
    <row r="17" spans="1:4" x14ac:dyDescent="0.25">
      <c r="A17" s="2" t="s">
        <v>1270</v>
      </c>
      <c r="B17" s="115">
        <v>0.34</v>
      </c>
      <c r="C17" s="4"/>
      <c r="D17" s="4"/>
    </row>
    <row r="18" spans="1:4" ht="30" x14ac:dyDescent="0.25">
      <c r="A18" s="2" t="s">
        <v>1271</v>
      </c>
      <c r="B18" s="5">
        <v>10.24</v>
      </c>
      <c r="C18" s="4"/>
      <c r="D18" s="4"/>
    </row>
    <row r="19" spans="1:4" ht="30" x14ac:dyDescent="0.25">
      <c r="A19" s="2" t="s">
        <v>1288</v>
      </c>
      <c r="B19" s="4"/>
      <c r="C19" s="4"/>
      <c r="D19" s="4"/>
    </row>
    <row r="20" spans="1:4" x14ac:dyDescent="0.25">
      <c r="A20" s="3" t="s">
        <v>1266</v>
      </c>
      <c r="B20" s="4"/>
      <c r="C20" s="4"/>
      <c r="D20" s="4"/>
    </row>
    <row r="21" spans="1:4" x14ac:dyDescent="0.25">
      <c r="A21" s="2" t="s">
        <v>1267</v>
      </c>
      <c r="B21" s="115">
        <v>6.4000000000000003E-3</v>
      </c>
      <c r="C21" s="4"/>
      <c r="D21" s="4"/>
    </row>
    <row r="22" spans="1:4" x14ac:dyDescent="0.25">
      <c r="A22" s="2" t="s">
        <v>1268</v>
      </c>
      <c r="B22" s="115">
        <v>1.1599999999999999E-2</v>
      </c>
      <c r="C22" s="4"/>
      <c r="D22" s="4"/>
    </row>
    <row r="23" spans="1:4" x14ac:dyDescent="0.25">
      <c r="A23" s="2" t="s">
        <v>622</v>
      </c>
      <c r="B23" s="4" t="s">
        <v>1289</v>
      </c>
      <c r="C23" s="4"/>
      <c r="D23" s="4"/>
    </row>
    <row r="24" spans="1:4" x14ac:dyDescent="0.25">
      <c r="A24" s="2" t="s">
        <v>1270</v>
      </c>
      <c r="B24" s="115">
        <v>0.3</v>
      </c>
      <c r="C24" s="4"/>
      <c r="D24" s="4"/>
    </row>
    <row r="25" spans="1:4" ht="30" x14ac:dyDescent="0.25">
      <c r="A25" s="2" t="s">
        <v>1271</v>
      </c>
      <c r="B25" s="5">
        <v>15.09</v>
      </c>
      <c r="C25" s="4"/>
      <c r="D25" s="4"/>
    </row>
    <row r="26" spans="1:4" ht="30" x14ac:dyDescent="0.25">
      <c r="A26" s="2" t="s">
        <v>1290</v>
      </c>
      <c r="B26" s="4"/>
      <c r="C26" s="4"/>
      <c r="D26" s="4"/>
    </row>
    <row r="27" spans="1:4" x14ac:dyDescent="0.25">
      <c r="A27" s="3" t="s">
        <v>563</v>
      </c>
      <c r="B27" s="4"/>
      <c r="C27" s="4"/>
      <c r="D27" s="4"/>
    </row>
    <row r="28" spans="1:4" x14ac:dyDescent="0.25">
      <c r="A28" s="2" t="s">
        <v>1239</v>
      </c>
      <c r="B28" s="8">
        <v>700000</v>
      </c>
      <c r="C28" s="8">
        <v>1100000</v>
      </c>
      <c r="D28" s="8">
        <v>600000</v>
      </c>
    </row>
  </sheetData>
  <mergeCells count="2">
    <mergeCell ref="A1:A2"/>
    <mergeCell ref="B1:D1"/>
  </mergeCells>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9"/>
  <sheetViews>
    <sheetView showGridLines="0" workbookViewId="0"/>
  </sheetViews>
  <sheetFormatPr defaultRowHeight="15" x14ac:dyDescent="0.25"/>
  <cols>
    <col min="1" max="1" width="36.5703125" bestFit="1" customWidth="1"/>
    <col min="2" max="2" width="23" bestFit="1" customWidth="1"/>
    <col min="3" max="4" width="12.140625" bestFit="1" customWidth="1"/>
    <col min="5" max="5" width="15.42578125" bestFit="1" customWidth="1"/>
  </cols>
  <sheetData>
    <row r="1" spans="1:5" ht="15" customHeight="1" x14ac:dyDescent="0.25">
      <c r="A1" s="9" t="s">
        <v>1291</v>
      </c>
      <c r="B1" s="9" t="s">
        <v>2</v>
      </c>
      <c r="C1" s="9"/>
      <c r="D1" s="9"/>
      <c r="E1" s="1" t="s">
        <v>1292</v>
      </c>
    </row>
    <row r="2" spans="1:5" x14ac:dyDescent="0.25">
      <c r="A2" s="9"/>
      <c r="B2" s="1" t="s">
        <v>3</v>
      </c>
      <c r="C2" s="1" t="s">
        <v>29</v>
      </c>
      <c r="D2" s="1" t="s">
        <v>30</v>
      </c>
      <c r="E2" s="1" t="s">
        <v>1293</v>
      </c>
    </row>
    <row r="3" spans="1:5" x14ac:dyDescent="0.25">
      <c r="A3" s="3" t="s">
        <v>563</v>
      </c>
      <c r="B3" s="4"/>
      <c r="C3" s="4"/>
      <c r="D3" s="4"/>
      <c r="E3" s="4"/>
    </row>
    <row r="4" spans="1:5" x14ac:dyDescent="0.25">
      <c r="A4" s="2" t="s">
        <v>1239</v>
      </c>
      <c r="B4" s="8">
        <v>11377000</v>
      </c>
      <c r="C4" s="8">
        <v>14475000</v>
      </c>
      <c r="D4" s="8">
        <v>13628000</v>
      </c>
      <c r="E4" s="4"/>
    </row>
    <row r="5" spans="1:5" x14ac:dyDescent="0.25">
      <c r="A5" s="2" t="s">
        <v>1234</v>
      </c>
      <c r="B5" s="4"/>
      <c r="C5" s="4"/>
      <c r="D5" s="4"/>
      <c r="E5" s="4"/>
    </row>
    <row r="6" spans="1:5" x14ac:dyDescent="0.25">
      <c r="A6" s="3" t="s">
        <v>563</v>
      </c>
      <c r="B6" s="4"/>
      <c r="C6" s="4"/>
      <c r="D6" s="4"/>
      <c r="E6" s="4"/>
    </row>
    <row r="7" spans="1:5" ht="30" x14ac:dyDescent="0.25">
      <c r="A7" s="2" t="s">
        <v>1283</v>
      </c>
      <c r="B7" s="115">
        <v>0.25</v>
      </c>
      <c r="C7" s="4"/>
      <c r="D7" s="4"/>
      <c r="E7" s="4"/>
    </row>
    <row r="8" spans="1:5" x14ac:dyDescent="0.25">
      <c r="A8" s="2" t="s">
        <v>1284</v>
      </c>
      <c r="B8" s="4" t="s">
        <v>1223</v>
      </c>
      <c r="C8" s="4"/>
      <c r="D8" s="4"/>
      <c r="E8" s="4"/>
    </row>
    <row r="9" spans="1:5" x14ac:dyDescent="0.25">
      <c r="A9" s="2" t="s">
        <v>1274</v>
      </c>
      <c r="B9" s="4" t="s">
        <v>1276</v>
      </c>
      <c r="C9" s="4"/>
      <c r="D9" s="4"/>
      <c r="E9" s="4"/>
    </row>
    <row r="10" spans="1:5" x14ac:dyDescent="0.25">
      <c r="A10" s="2" t="s">
        <v>1262</v>
      </c>
      <c r="B10" s="6">
        <v>2200000</v>
      </c>
      <c r="C10" s="4"/>
      <c r="D10" s="4"/>
      <c r="E10" s="4"/>
    </row>
    <row r="11" spans="1:5" ht="30" x14ac:dyDescent="0.25">
      <c r="A11" s="2" t="s">
        <v>1263</v>
      </c>
      <c r="B11" s="4" t="s">
        <v>1287</v>
      </c>
      <c r="C11" s="4"/>
      <c r="D11" s="4"/>
      <c r="E11" s="4"/>
    </row>
    <row r="12" spans="1:5" x14ac:dyDescent="0.25">
      <c r="A12" s="3" t="s">
        <v>1241</v>
      </c>
      <c r="B12" s="4"/>
      <c r="C12" s="4"/>
      <c r="D12" s="4"/>
      <c r="E12" s="4"/>
    </row>
    <row r="13" spans="1:5" ht="30" x14ac:dyDescent="0.25">
      <c r="A13" s="2" t="s">
        <v>1294</v>
      </c>
      <c r="B13" s="6">
        <v>102000</v>
      </c>
      <c r="C13" s="4"/>
      <c r="D13" s="4"/>
      <c r="E13" s="6">
        <v>102000</v>
      </c>
    </row>
    <row r="14" spans="1:5" x14ac:dyDescent="0.25">
      <c r="A14" s="2" t="s">
        <v>1243</v>
      </c>
      <c r="B14" s="6">
        <v>115811</v>
      </c>
      <c r="C14" s="4"/>
      <c r="D14" s="4"/>
      <c r="E14" s="4"/>
    </row>
    <row r="15" spans="1:5" x14ac:dyDescent="0.25">
      <c r="A15" s="2" t="s">
        <v>1295</v>
      </c>
      <c r="B15" s="6">
        <v>-66000</v>
      </c>
      <c r="C15" s="4"/>
      <c r="D15" s="4"/>
      <c r="E15" s="4"/>
    </row>
    <row r="16" spans="1:5" x14ac:dyDescent="0.25">
      <c r="A16" s="2" t="s">
        <v>1296</v>
      </c>
      <c r="B16" s="6">
        <v>-10000</v>
      </c>
      <c r="C16" s="4"/>
      <c r="D16" s="4"/>
      <c r="E16" s="4"/>
    </row>
    <row r="17" spans="1:5" x14ac:dyDescent="0.25">
      <c r="A17" s="2" t="s">
        <v>1297</v>
      </c>
      <c r="B17" s="6">
        <v>142000</v>
      </c>
      <c r="C17" s="4"/>
      <c r="D17" s="4"/>
      <c r="E17" s="4"/>
    </row>
    <row r="18" spans="1:5" ht="30" x14ac:dyDescent="0.25">
      <c r="A18" s="3" t="s">
        <v>1298</v>
      </c>
      <c r="B18" s="4"/>
      <c r="C18" s="4"/>
      <c r="D18" s="4"/>
      <c r="E18" s="4"/>
    </row>
    <row r="19" spans="1:5" ht="30" x14ac:dyDescent="0.25">
      <c r="A19" s="2" t="s">
        <v>1299</v>
      </c>
      <c r="B19" s="5">
        <v>7.77</v>
      </c>
      <c r="C19" s="4"/>
      <c r="D19" s="4"/>
      <c r="E19" s="5">
        <v>7.77</v>
      </c>
    </row>
    <row r="20" spans="1:5" x14ac:dyDescent="0.25">
      <c r="A20" s="2" t="s">
        <v>1300</v>
      </c>
      <c r="B20" s="5">
        <v>23.68</v>
      </c>
      <c r="C20" s="4"/>
      <c r="D20" s="4"/>
      <c r="E20" s="5">
        <v>23.63</v>
      </c>
    </row>
    <row r="21" spans="1:5" x14ac:dyDescent="0.25">
      <c r="A21" s="2" t="s">
        <v>1301</v>
      </c>
      <c r="B21" s="5">
        <v>6.92</v>
      </c>
      <c r="C21" s="4"/>
      <c r="D21" s="4"/>
      <c r="E21" s="4"/>
    </row>
    <row r="22" spans="1:5" x14ac:dyDescent="0.25">
      <c r="A22" s="2" t="s">
        <v>1302</v>
      </c>
      <c r="B22" s="5">
        <v>17.68</v>
      </c>
      <c r="C22" s="4"/>
      <c r="D22" s="4"/>
      <c r="E22" s="4"/>
    </row>
    <row r="23" spans="1:5" ht="30" x14ac:dyDescent="0.25">
      <c r="A23" s="2" t="s">
        <v>1303</v>
      </c>
      <c r="B23" s="5">
        <v>20.5</v>
      </c>
      <c r="C23" s="4"/>
      <c r="D23" s="4"/>
      <c r="E23" s="4"/>
    </row>
    <row r="24" spans="1:5" ht="30" x14ac:dyDescent="0.25">
      <c r="A24" s="2" t="s">
        <v>1304</v>
      </c>
      <c r="B24" s="4"/>
      <c r="C24" s="4"/>
      <c r="D24" s="4"/>
      <c r="E24" s="4"/>
    </row>
    <row r="25" spans="1:5" x14ac:dyDescent="0.25">
      <c r="A25" s="3" t="s">
        <v>563</v>
      </c>
      <c r="B25" s="4"/>
      <c r="C25" s="4"/>
      <c r="D25" s="4"/>
      <c r="E25" s="4"/>
    </row>
    <row r="26" spans="1:5" x14ac:dyDescent="0.25">
      <c r="A26" s="2" t="s">
        <v>1239</v>
      </c>
      <c r="B26" s="6">
        <v>800000</v>
      </c>
      <c r="C26" s="6">
        <v>500000</v>
      </c>
      <c r="D26" s="6">
        <v>1000000</v>
      </c>
      <c r="E26" s="4"/>
    </row>
    <row r="27" spans="1:5" x14ac:dyDescent="0.25">
      <c r="A27" s="2" t="s">
        <v>1305</v>
      </c>
      <c r="B27" s="4"/>
      <c r="C27" s="4"/>
      <c r="D27" s="4"/>
      <c r="E27" s="4"/>
    </row>
    <row r="28" spans="1:5" x14ac:dyDescent="0.25">
      <c r="A28" s="3" t="s">
        <v>563</v>
      </c>
      <c r="B28" s="4"/>
      <c r="C28" s="4"/>
      <c r="D28" s="4"/>
      <c r="E28" s="4"/>
    </row>
    <row r="29" spans="1:5" x14ac:dyDescent="0.25">
      <c r="A29" s="2" t="s">
        <v>1306</v>
      </c>
      <c r="B29" s="5">
        <v>27.49</v>
      </c>
      <c r="C29" s="4"/>
      <c r="D29" s="4"/>
      <c r="E29" s="4"/>
    </row>
    <row r="30" spans="1:5" ht="30" x14ac:dyDescent="0.25">
      <c r="A30" s="2" t="s">
        <v>1307</v>
      </c>
      <c r="B30" s="4">
        <v>1</v>
      </c>
      <c r="C30" s="4"/>
      <c r="D30" s="4"/>
      <c r="E30" s="4"/>
    </row>
    <row r="31" spans="1:5" ht="30" x14ac:dyDescent="0.25">
      <c r="A31" s="2" t="s">
        <v>1283</v>
      </c>
      <c r="B31" s="115">
        <v>0.25</v>
      </c>
      <c r="C31" s="4"/>
      <c r="D31" s="4"/>
      <c r="E31" s="4"/>
    </row>
    <row r="32" spans="1:5" x14ac:dyDescent="0.25">
      <c r="A32" s="2" t="s">
        <v>1284</v>
      </c>
      <c r="B32" s="4" t="s">
        <v>1223</v>
      </c>
      <c r="C32" s="4"/>
      <c r="D32" s="4"/>
      <c r="E32" s="4"/>
    </row>
    <row r="33" spans="1:5" x14ac:dyDescent="0.25">
      <c r="A33" s="2" t="s">
        <v>1274</v>
      </c>
      <c r="B33" s="4" t="s">
        <v>1276</v>
      </c>
      <c r="C33" s="4"/>
      <c r="D33" s="4"/>
      <c r="E33" s="4"/>
    </row>
    <row r="34" spans="1:5" x14ac:dyDescent="0.25">
      <c r="A34" s="2" t="s">
        <v>1262</v>
      </c>
      <c r="B34" s="6">
        <v>2700000</v>
      </c>
      <c r="C34" s="4"/>
      <c r="D34" s="4"/>
      <c r="E34" s="4"/>
    </row>
    <row r="35" spans="1:5" ht="30" x14ac:dyDescent="0.25">
      <c r="A35" s="2" t="s">
        <v>1263</v>
      </c>
      <c r="B35" s="4" t="s">
        <v>1264</v>
      </c>
      <c r="C35" s="4"/>
      <c r="D35" s="4"/>
      <c r="E35" s="4"/>
    </row>
    <row r="36" spans="1:5" x14ac:dyDescent="0.25">
      <c r="A36" s="3" t="s">
        <v>1241</v>
      </c>
      <c r="B36" s="4"/>
      <c r="C36" s="4"/>
      <c r="D36" s="4"/>
      <c r="E36" s="4"/>
    </row>
    <row r="37" spans="1:5" ht="30" x14ac:dyDescent="0.25">
      <c r="A37" s="2" t="s">
        <v>1294</v>
      </c>
      <c r="B37" s="6">
        <v>221000</v>
      </c>
      <c r="C37" s="4"/>
      <c r="D37" s="4"/>
      <c r="E37" s="6">
        <v>221000</v>
      </c>
    </row>
    <row r="38" spans="1:5" x14ac:dyDescent="0.25">
      <c r="A38" s="2" t="s">
        <v>1295</v>
      </c>
      <c r="B38" s="6">
        <v>-63000</v>
      </c>
      <c r="C38" s="4"/>
      <c r="D38" s="4"/>
      <c r="E38" s="4"/>
    </row>
    <row r="39" spans="1:5" x14ac:dyDescent="0.25">
      <c r="A39" s="2" t="s">
        <v>1296</v>
      </c>
      <c r="B39" s="6">
        <v>-12000</v>
      </c>
      <c r="C39" s="4"/>
      <c r="D39" s="4"/>
      <c r="E39" s="4"/>
    </row>
    <row r="40" spans="1:5" x14ac:dyDescent="0.25">
      <c r="A40" s="2" t="s">
        <v>1297</v>
      </c>
      <c r="B40" s="6">
        <v>146000</v>
      </c>
      <c r="C40" s="4"/>
      <c r="D40" s="4"/>
      <c r="E40" s="4"/>
    </row>
    <row r="41" spans="1:5" ht="30" x14ac:dyDescent="0.25">
      <c r="A41" s="3" t="s">
        <v>1298</v>
      </c>
      <c r="B41" s="4"/>
      <c r="C41" s="4"/>
      <c r="D41" s="4"/>
      <c r="E41" s="4"/>
    </row>
    <row r="42" spans="1:5" ht="30" x14ac:dyDescent="0.25">
      <c r="A42" s="2" t="s">
        <v>1299</v>
      </c>
      <c r="B42" s="5">
        <v>15.9</v>
      </c>
      <c r="C42" s="4"/>
      <c r="D42" s="4"/>
      <c r="E42" s="5">
        <v>15.9</v>
      </c>
    </row>
    <row r="43" spans="1:5" x14ac:dyDescent="0.25">
      <c r="A43" s="2" t="s">
        <v>1301</v>
      </c>
      <c r="B43" s="5">
        <v>15.35</v>
      </c>
      <c r="C43" s="4"/>
      <c r="D43" s="4"/>
      <c r="E43" s="4"/>
    </row>
    <row r="44" spans="1:5" x14ac:dyDescent="0.25">
      <c r="A44" s="2" t="s">
        <v>1302</v>
      </c>
      <c r="B44" s="5">
        <v>16.14</v>
      </c>
      <c r="C44" s="4"/>
      <c r="D44" s="4"/>
      <c r="E44" s="4"/>
    </row>
    <row r="45" spans="1:5" ht="30" x14ac:dyDescent="0.25">
      <c r="A45" s="2" t="s">
        <v>1303</v>
      </c>
      <c r="B45" s="5">
        <v>16.12</v>
      </c>
      <c r="C45" s="4"/>
      <c r="D45" s="4"/>
      <c r="E45" s="4"/>
    </row>
    <row r="46" spans="1:5" x14ac:dyDescent="0.25">
      <c r="A46" s="2" t="s">
        <v>1236</v>
      </c>
      <c r="B46" s="4"/>
      <c r="C46" s="4"/>
      <c r="D46" s="4"/>
      <c r="E46" s="4"/>
    </row>
    <row r="47" spans="1:5" x14ac:dyDescent="0.25">
      <c r="A47" s="3" t="s">
        <v>1241</v>
      </c>
      <c r="B47" s="4"/>
      <c r="C47" s="4"/>
      <c r="D47" s="4"/>
      <c r="E47" s="4"/>
    </row>
    <row r="48" spans="1:5" x14ac:dyDescent="0.25">
      <c r="A48" s="2" t="s">
        <v>1243</v>
      </c>
      <c r="B48" s="6">
        <v>33000</v>
      </c>
      <c r="C48" s="4"/>
      <c r="D48" s="4"/>
      <c r="E48" s="4"/>
    </row>
    <row r="49" spans="1:5" ht="30" x14ac:dyDescent="0.25">
      <c r="A49" s="3" t="s">
        <v>1298</v>
      </c>
      <c r="B49" s="4"/>
      <c r="C49" s="4"/>
      <c r="D49" s="4"/>
      <c r="E49" s="4"/>
    </row>
    <row r="50" spans="1:5" x14ac:dyDescent="0.25">
      <c r="A50" s="2" t="s">
        <v>1300</v>
      </c>
      <c r="B50" s="5">
        <v>21.81</v>
      </c>
      <c r="C50" s="5">
        <v>21.2</v>
      </c>
      <c r="D50" s="5">
        <v>13.99</v>
      </c>
      <c r="E50" s="4"/>
    </row>
    <row r="51" spans="1:5" ht="30" x14ac:dyDescent="0.25">
      <c r="A51" s="2" t="s">
        <v>1308</v>
      </c>
      <c r="B51" s="4"/>
      <c r="C51" s="4"/>
      <c r="D51" s="4"/>
      <c r="E51" s="4"/>
    </row>
    <row r="52" spans="1:5" x14ac:dyDescent="0.25">
      <c r="A52" s="3" t="s">
        <v>1241</v>
      </c>
      <c r="B52" s="4"/>
      <c r="C52" s="4"/>
      <c r="D52" s="4"/>
      <c r="E52" s="4"/>
    </row>
    <row r="53" spans="1:5" x14ac:dyDescent="0.25">
      <c r="A53" s="2" t="s">
        <v>1243</v>
      </c>
      <c r="B53" s="6">
        <v>100000</v>
      </c>
      <c r="C53" s="6">
        <v>100000</v>
      </c>
      <c r="D53" s="6">
        <v>100000</v>
      </c>
      <c r="E53" s="4"/>
    </row>
    <row r="54" spans="1:5" ht="45" x14ac:dyDescent="0.25">
      <c r="A54" s="2" t="s">
        <v>1309</v>
      </c>
      <c r="B54" s="4"/>
      <c r="C54" s="4"/>
      <c r="D54" s="4"/>
      <c r="E54" s="4"/>
    </row>
    <row r="55" spans="1:5" x14ac:dyDescent="0.25">
      <c r="A55" s="3" t="s">
        <v>563</v>
      </c>
      <c r="B55" s="4"/>
      <c r="C55" s="4"/>
      <c r="D55" s="4"/>
      <c r="E55" s="4"/>
    </row>
    <row r="56" spans="1:5" x14ac:dyDescent="0.25">
      <c r="A56" s="2" t="s">
        <v>1239</v>
      </c>
      <c r="B56" s="6">
        <v>1500000</v>
      </c>
      <c r="C56" s="6">
        <v>1600000</v>
      </c>
      <c r="D56" s="6">
        <v>500000</v>
      </c>
      <c r="E56" s="4"/>
    </row>
    <row r="57" spans="1:5" ht="45" x14ac:dyDescent="0.25">
      <c r="A57" s="2" t="s">
        <v>1310</v>
      </c>
      <c r="B57" s="4"/>
      <c r="C57" s="4"/>
      <c r="D57" s="4"/>
      <c r="E57" s="4"/>
    </row>
    <row r="58" spans="1:5" x14ac:dyDescent="0.25">
      <c r="A58" s="3" t="s">
        <v>563</v>
      </c>
      <c r="B58" s="4"/>
      <c r="C58" s="4"/>
      <c r="D58" s="4"/>
      <c r="E58" s="4"/>
    </row>
    <row r="59" spans="1:5" x14ac:dyDescent="0.25">
      <c r="A59" s="2" t="s">
        <v>1239</v>
      </c>
      <c r="B59" s="8">
        <v>700000</v>
      </c>
      <c r="C59" s="8">
        <v>700000</v>
      </c>
      <c r="D59" s="8">
        <v>700000</v>
      </c>
      <c r="E59" s="4"/>
    </row>
  </sheetData>
  <mergeCells count="2">
    <mergeCell ref="A1:A2"/>
    <mergeCell ref="B1:D1"/>
  </mergeCells>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0"/>
  <sheetViews>
    <sheetView showGridLines="0" workbookViewId="0"/>
  </sheetViews>
  <sheetFormatPr defaultRowHeight="15" x14ac:dyDescent="0.25"/>
  <cols>
    <col min="1" max="1" width="36.5703125" bestFit="1" customWidth="1"/>
    <col min="2" max="2" width="22.140625" bestFit="1" customWidth="1"/>
    <col min="3" max="4" width="12.140625" bestFit="1" customWidth="1"/>
  </cols>
  <sheetData>
    <row r="1" spans="1:4" ht="15" customHeight="1" x14ac:dyDescent="0.25">
      <c r="A1" s="9" t="s">
        <v>1311</v>
      </c>
      <c r="B1" s="9" t="s">
        <v>2</v>
      </c>
      <c r="C1" s="9"/>
      <c r="D1" s="9"/>
    </row>
    <row r="2" spans="1:4" x14ac:dyDescent="0.25">
      <c r="A2" s="9"/>
      <c r="B2" s="1" t="s">
        <v>3</v>
      </c>
      <c r="C2" s="1" t="s">
        <v>29</v>
      </c>
      <c r="D2" s="1" t="s">
        <v>30</v>
      </c>
    </row>
    <row r="3" spans="1:4" x14ac:dyDescent="0.25">
      <c r="A3" s="3" t="s">
        <v>563</v>
      </c>
      <c r="B3" s="4"/>
      <c r="C3" s="4"/>
      <c r="D3" s="4"/>
    </row>
    <row r="4" spans="1:4" x14ac:dyDescent="0.25">
      <c r="A4" s="2" t="s">
        <v>1312</v>
      </c>
      <c r="B4" s="8">
        <v>11377000</v>
      </c>
      <c r="C4" s="8">
        <v>14475000</v>
      </c>
      <c r="D4" s="8">
        <v>13628000</v>
      </c>
    </row>
    <row r="5" spans="1:4" x14ac:dyDescent="0.25">
      <c r="A5" s="2" t="s">
        <v>1313</v>
      </c>
      <c r="B5" s="4"/>
      <c r="C5" s="4"/>
      <c r="D5" s="4"/>
    </row>
    <row r="6" spans="1:4" x14ac:dyDescent="0.25">
      <c r="A6" s="3" t="s">
        <v>563</v>
      </c>
      <c r="B6" s="4"/>
      <c r="C6" s="4"/>
      <c r="D6" s="4"/>
    </row>
    <row r="7" spans="1:4" ht="30" x14ac:dyDescent="0.25">
      <c r="A7" s="2" t="s">
        <v>1314</v>
      </c>
      <c r="B7" s="115">
        <v>0.8</v>
      </c>
      <c r="C7" s="4"/>
      <c r="D7" s="4"/>
    </row>
    <row r="8" spans="1:4" ht="30" x14ac:dyDescent="0.25">
      <c r="A8" s="2" t="s">
        <v>1315</v>
      </c>
      <c r="B8" s="115">
        <v>0.2</v>
      </c>
      <c r="C8" s="4"/>
      <c r="D8" s="4"/>
    </row>
    <row r="9" spans="1:4" x14ac:dyDescent="0.25">
      <c r="A9" s="2" t="s">
        <v>1316</v>
      </c>
      <c r="B9" s="4"/>
      <c r="C9" s="4"/>
      <c r="D9" s="4"/>
    </row>
    <row r="10" spans="1:4" x14ac:dyDescent="0.25">
      <c r="A10" s="3" t="s">
        <v>563</v>
      </c>
      <c r="B10" s="4"/>
      <c r="C10" s="4"/>
      <c r="D10" s="4"/>
    </row>
    <row r="11" spans="1:4" ht="30" x14ac:dyDescent="0.25">
      <c r="A11" s="2" t="s">
        <v>1317</v>
      </c>
      <c r="B11" s="115">
        <v>0.5</v>
      </c>
      <c r="C11" s="4"/>
      <c r="D11" s="4"/>
    </row>
    <row r="12" spans="1:4" x14ac:dyDescent="0.25">
      <c r="A12" s="2" t="s">
        <v>1318</v>
      </c>
      <c r="B12" s="4"/>
      <c r="C12" s="4"/>
      <c r="D12" s="4"/>
    </row>
    <row r="13" spans="1:4" x14ac:dyDescent="0.25">
      <c r="A13" s="3" t="s">
        <v>563</v>
      </c>
      <c r="B13" s="4"/>
      <c r="C13" s="4"/>
      <c r="D13" s="4"/>
    </row>
    <row r="14" spans="1:4" ht="30" x14ac:dyDescent="0.25">
      <c r="A14" s="2" t="s">
        <v>1317</v>
      </c>
      <c r="B14" s="115">
        <v>2</v>
      </c>
      <c r="C14" s="4"/>
      <c r="D14" s="4"/>
    </row>
    <row r="15" spans="1:4" ht="30" x14ac:dyDescent="0.25">
      <c r="A15" s="2" t="s">
        <v>1319</v>
      </c>
      <c r="B15" s="4" t="s">
        <v>1076</v>
      </c>
      <c r="C15" s="4"/>
      <c r="D15" s="4"/>
    </row>
    <row r="16" spans="1:4" x14ac:dyDescent="0.25">
      <c r="A16" s="2" t="s">
        <v>1237</v>
      </c>
      <c r="B16" s="4"/>
      <c r="C16" s="4"/>
      <c r="D16" s="4"/>
    </row>
    <row r="17" spans="1:4" x14ac:dyDescent="0.25">
      <c r="A17" s="3" t="s">
        <v>563</v>
      </c>
      <c r="B17" s="4"/>
      <c r="C17" s="4"/>
      <c r="D17" s="4"/>
    </row>
    <row r="18" spans="1:4" x14ac:dyDescent="0.25">
      <c r="A18" s="2" t="s">
        <v>1235</v>
      </c>
      <c r="B18" s="6">
        <v>192000</v>
      </c>
      <c r="C18" s="6">
        <v>191000</v>
      </c>
      <c r="D18" s="6">
        <v>133000</v>
      </c>
    </row>
    <row r="19" spans="1:4" x14ac:dyDescent="0.25">
      <c r="A19" s="2" t="s">
        <v>1262</v>
      </c>
      <c r="B19" s="6">
        <v>3100000</v>
      </c>
      <c r="C19" s="4"/>
      <c r="D19" s="4"/>
    </row>
    <row r="20" spans="1:4" ht="30" x14ac:dyDescent="0.25">
      <c r="A20" s="2" t="s">
        <v>1263</v>
      </c>
      <c r="B20" s="4" t="s">
        <v>1320</v>
      </c>
      <c r="C20" s="4"/>
      <c r="D20" s="4"/>
    </row>
    <row r="21" spans="1:4" ht="30" x14ac:dyDescent="0.25">
      <c r="A21" s="2" t="s">
        <v>1321</v>
      </c>
      <c r="B21" s="4"/>
      <c r="C21" s="4"/>
      <c r="D21" s="4"/>
    </row>
    <row r="22" spans="1:4" x14ac:dyDescent="0.25">
      <c r="A22" s="3" t="s">
        <v>563</v>
      </c>
      <c r="B22" s="4"/>
      <c r="C22" s="4"/>
      <c r="D22" s="4"/>
    </row>
    <row r="23" spans="1:4" x14ac:dyDescent="0.25">
      <c r="A23" s="2" t="s">
        <v>1312</v>
      </c>
      <c r="B23" s="4"/>
      <c r="C23" s="4"/>
      <c r="D23" s="6">
        <v>1707000</v>
      </c>
    </row>
    <row r="24" spans="1:4" ht="30" x14ac:dyDescent="0.25">
      <c r="A24" s="2" t="s">
        <v>1322</v>
      </c>
      <c r="B24" s="4"/>
      <c r="C24" s="4"/>
      <c r="D24" s="4"/>
    </row>
    <row r="25" spans="1:4" x14ac:dyDescent="0.25">
      <c r="A25" s="3" t="s">
        <v>563</v>
      </c>
      <c r="B25" s="4"/>
      <c r="C25" s="4"/>
      <c r="D25" s="4"/>
    </row>
    <row r="26" spans="1:4" x14ac:dyDescent="0.25">
      <c r="A26" s="2" t="s">
        <v>1312</v>
      </c>
      <c r="B26" s="4"/>
      <c r="C26" s="6">
        <v>3603000</v>
      </c>
      <c r="D26" s="6">
        <v>5442000</v>
      </c>
    </row>
    <row r="27" spans="1:4" ht="30" x14ac:dyDescent="0.25">
      <c r="A27" s="2" t="s">
        <v>1323</v>
      </c>
      <c r="B27" s="4"/>
      <c r="C27" s="4"/>
      <c r="D27" s="4"/>
    </row>
    <row r="28" spans="1:4" x14ac:dyDescent="0.25">
      <c r="A28" s="3" t="s">
        <v>563</v>
      </c>
      <c r="B28" s="4"/>
      <c r="C28" s="4"/>
      <c r="D28" s="4"/>
    </row>
    <row r="29" spans="1:4" x14ac:dyDescent="0.25">
      <c r="A29" s="2" t="s">
        <v>1324</v>
      </c>
      <c r="B29" s="6">
        <v>171000</v>
      </c>
      <c r="C29" s="4"/>
      <c r="D29" s="4"/>
    </row>
    <row r="30" spans="1:4" x14ac:dyDescent="0.25">
      <c r="A30" s="2" t="s">
        <v>1312</v>
      </c>
      <c r="B30" s="6">
        <v>568000</v>
      </c>
      <c r="C30" s="6">
        <v>849000</v>
      </c>
      <c r="D30" s="6">
        <v>440000</v>
      </c>
    </row>
    <row r="31" spans="1:4" ht="30" x14ac:dyDescent="0.25">
      <c r="A31" s="2" t="s">
        <v>1325</v>
      </c>
      <c r="B31" s="4"/>
      <c r="C31" s="4"/>
      <c r="D31" s="4"/>
    </row>
    <row r="32" spans="1:4" x14ac:dyDescent="0.25">
      <c r="A32" s="3" t="s">
        <v>563</v>
      </c>
      <c r="B32" s="4"/>
      <c r="C32" s="4"/>
      <c r="D32" s="4"/>
    </row>
    <row r="33" spans="1:4" x14ac:dyDescent="0.25">
      <c r="A33" s="2" t="s">
        <v>1324</v>
      </c>
      <c r="B33" s="6">
        <v>84000</v>
      </c>
      <c r="C33" s="4"/>
      <c r="D33" s="4"/>
    </row>
    <row r="34" spans="1:4" x14ac:dyDescent="0.25">
      <c r="A34" s="2" t="s">
        <v>1312</v>
      </c>
      <c r="B34" s="6">
        <v>769000</v>
      </c>
      <c r="C34" s="6">
        <v>1006000</v>
      </c>
      <c r="D34" s="4"/>
    </row>
    <row r="35" spans="1:4" ht="30" x14ac:dyDescent="0.25">
      <c r="A35" s="2" t="s">
        <v>1326</v>
      </c>
      <c r="B35" s="4"/>
      <c r="C35" s="4"/>
      <c r="D35" s="4"/>
    </row>
    <row r="36" spans="1:4" x14ac:dyDescent="0.25">
      <c r="A36" s="3" t="s">
        <v>563</v>
      </c>
      <c r="B36" s="4"/>
      <c r="C36" s="4"/>
      <c r="D36" s="4"/>
    </row>
    <row r="37" spans="1:4" x14ac:dyDescent="0.25">
      <c r="A37" s="2" t="s">
        <v>1324</v>
      </c>
      <c r="B37" s="6">
        <v>49000</v>
      </c>
      <c r="C37" s="4"/>
      <c r="D37" s="4"/>
    </row>
    <row r="38" spans="1:4" x14ac:dyDescent="0.25">
      <c r="A38" s="2" t="s">
        <v>1312</v>
      </c>
      <c r="B38" s="6">
        <v>908000</v>
      </c>
      <c r="C38" s="4"/>
      <c r="D38" s="4"/>
    </row>
    <row r="39" spans="1:4" ht="45" x14ac:dyDescent="0.25">
      <c r="A39" s="2" t="s">
        <v>1327</v>
      </c>
      <c r="B39" s="4"/>
      <c r="C39" s="4"/>
      <c r="D39" s="4"/>
    </row>
    <row r="40" spans="1:4" x14ac:dyDescent="0.25">
      <c r="A40" s="3" t="s">
        <v>563</v>
      </c>
      <c r="B40" s="4"/>
      <c r="C40" s="4"/>
      <c r="D40" s="4"/>
    </row>
    <row r="41" spans="1:4" ht="30" x14ac:dyDescent="0.25">
      <c r="A41" s="2" t="s">
        <v>1328</v>
      </c>
      <c r="B41" s="4"/>
      <c r="C41" s="4"/>
      <c r="D41" s="5">
        <v>11.97</v>
      </c>
    </row>
    <row r="42" spans="1:4" ht="45" x14ac:dyDescent="0.25">
      <c r="A42" s="2" t="s">
        <v>1329</v>
      </c>
      <c r="B42" s="4"/>
      <c r="C42" s="4"/>
      <c r="D42" s="4"/>
    </row>
    <row r="43" spans="1:4" x14ac:dyDescent="0.25">
      <c r="A43" s="3" t="s">
        <v>563</v>
      </c>
      <c r="B43" s="4"/>
      <c r="C43" s="4"/>
      <c r="D43" s="4"/>
    </row>
    <row r="44" spans="1:4" ht="30" x14ac:dyDescent="0.25">
      <c r="A44" s="2" t="s">
        <v>1328</v>
      </c>
      <c r="B44" s="4"/>
      <c r="C44" s="5">
        <v>18.579999999999998</v>
      </c>
      <c r="D44" s="4"/>
    </row>
    <row r="45" spans="1:4" ht="45" x14ac:dyDescent="0.25">
      <c r="A45" s="2" t="s">
        <v>1330</v>
      </c>
      <c r="B45" s="4"/>
      <c r="C45" s="4"/>
      <c r="D45" s="4"/>
    </row>
    <row r="46" spans="1:4" x14ac:dyDescent="0.25">
      <c r="A46" s="3" t="s">
        <v>563</v>
      </c>
      <c r="B46" s="4"/>
      <c r="C46" s="4"/>
      <c r="D46" s="4"/>
    </row>
    <row r="47" spans="1:4" ht="30" x14ac:dyDescent="0.25">
      <c r="A47" s="2" t="s">
        <v>1328</v>
      </c>
      <c r="B47" s="5">
        <v>22.91</v>
      </c>
      <c r="C47" s="4"/>
      <c r="D47" s="4"/>
    </row>
    <row r="48" spans="1:4" ht="30" x14ac:dyDescent="0.25">
      <c r="A48" s="2" t="s">
        <v>1331</v>
      </c>
      <c r="B48" s="4"/>
      <c r="C48" s="4"/>
      <c r="D48" s="4"/>
    </row>
    <row r="49" spans="1:4" x14ac:dyDescent="0.25">
      <c r="A49" s="3" t="s">
        <v>563</v>
      </c>
      <c r="B49" s="4"/>
      <c r="C49" s="4"/>
      <c r="D49" s="4"/>
    </row>
    <row r="50" spans="1:4" ht="30" x14ac:dyDescent="0.25">
      <c r="A50" s="2" t="s">
        <v>1328</v>
      </c>
      <c r="B50" s="4"/>
      <c r="C50" s="4"/>
      <c r="D50" s="5">
        <v>15.41</v>
      </c>
    </row>
    <row r="51" spans="1:4" ht="30" x14ac:dyDescent="0.25">
      <c r="A51" s="2" t="s">
        <v>1332</v>
      </c>
      <c r="B51" s="4"/>
      <c r="C51" s="4"/>
      <c r="D51" s="4"/>
    </row>
    <row r="52" spans="1:4" x14ac:dyDescent="0.25">
      <c r="A52" s="3" t="s">
        <v>563</v>
      </c>
      <c r="B52" s="4"/>
      <c r="C52" s="4"/>
      <c r="D52" s="4"/>
    </row>
    <row r="53" spans="1:4" ht="30" x14ac:dyDescent="0.25">
      <c r="A53" s="2" t="s">
        <v>1328</v>
      </c>
      <c r="B53" s="4"/>
      <c r="C53" s="5">
        <v>26.08</v>
      </c>
      <c r="D53" s="4"/>
    </row>
    <row r="54" spans="1:4" ht="30" x14ac:dyDescent="0.25">
      <c r="A54" s="2" t="s">
        <v>1333</v>
      </c>
      <c r="B54" s="4"/>
      <c r="C54" s="4"/>
      <c r="D54" s="4"/>
    </row>
    <row r="55" spans="1:4" x14ac:dyDescent="0.25">
      <c r="A55" s="3" t="s">
        <v>563</v>
      </c>
      <c r="B55" s="4"/>
      <c r="C55" s="4"/>
      <c r="D55" s="4"/>
    </row>
    <row r="56" spans="1:4" ht="30" x14ac:dyDescent="0.25">
      <c r="A56" s="2" t="s">
        <v>1328</v>
      </c>
      <c r="B56" s="5">
        <v>29.64</v>
      </c>
      <c r="C56" s="4"/>
      <c r="D56" s="4"/>
    </row>
    <row r="57" spans="1:4" x14ac:dyDescent="0.25">
      <c r="A57" s="2" t="s">
        <v>1334</v>
      </c>
      <c r="B57" s="4"/>
      <c r="C57" s="4"/>
      <c r="D57" s="4"/>
    </row>
    <row r="58" spans="1:4" x14ac:dyDescent="0.25">
      <c r="A58" s="3" t="s">
        <v>563</v>
      </c>
      <c r="B58" s="4"/>
      <c r="C58" s="4"/>
      <c r="D58" s="4"/>
    </row>
    <row r="59" spans="1:4" x14ac:dyDescent="0.25">
      <c r="A59" s="2" t="s">
        <v>1235</v>
      </c>
      <c r="B59" s="4"/>
      <c r="C59" s="6">
        <v>35000</v>
      </c>
      <c r="D59" s="6">
        <v>146000</v>
      </c>
    </row>
    <row r="60" spans="1:4" x14ac:dyDescent="0.25">
      <c r="A60" s="2" t="s">
        <v>1312</v>
      </c>
      <c r="B60" s="6">
        <v>2000000</v>
      </c>
      <c r="C60" s="6">
        <v>2200000</v>
      </c>
      <c r="D60" s="6">
        <v>700000</v>
      </c>
    </row>
    <row r="61" spans="1:4" x14ac:dyDescent="0.25">
      <c r="A61" s="2" t="s">
        <v>1262</v>
      </c>
      <c r="B61" s="8">
        <v>300000</v>
      </c>
      <c r="C61" s="4"/>
      <c r="D61" s="4"/>
    </row>
    <row r="62" spans="1:4" ht="30" x14ac:dyDescent="0.25">
      <c r="A62" s="2" t="s">
        <v>1263</v>
      </c>
      <c r="B62" s="4" t="s">
        <v>1335</v>
      </c>
      <c r="C62" s="4"/>
      <c r="D62" s="4"/>
    </row>
    <row r="63" spans="1:4" ht="30" x14ac:dyDescent="0.25">
      <c r="A63" s="2" t="s">
        <v>1336</v>
      </c>
      <c r="B63" s="4"/>
      <c r="C63" s="4"/>
      <c r="D63" s="4"/>
    </row>
    <row r="64" spans="1:4" x14ac:dyDescent="0.25">
      <c r="A64" s="3" t="s">
        <v>563</v>
      </c>
      <c r="B64" s="4"/>
      <c r="C64" s="4"/>
      <c r="D64" s="4"/>
    </row>
    <row r="65" spans="1:4" x14ac:dyDescent="0.25">
      <c r="A65" s="2" t="s">
        <v>1324</v>
      </c>
      <c r="B65" s="6">
        <v>154000</v>
      </c>
      <c r="C65" s="4"/>
      <c r="D65" s="4"/>
    </row>
    <row r="66" spans="1:4" ht="30" x14ac:dyDescent="0.25">
      <c r="A66" s="2" t="s">
        <v>1337</v>
      </c>
      <c r="B66" s="4"/>
      <c r="C66" s="4"/>
      <c r="D66" s="4"/>
    </row>
    <row r="67" spans="1:4" x14ac:dyDescent="0.25">
      <c r="A67" s="3" t="s">
        <v>563</v>
      </c>
      <c r="B67" s="4"/>
      <c r="C67" s="4"/>
      <c r="D67" s="4"/>
    </row>
    <row r="68" spans="1:4" x14ac:dyDescent="0.25">
      <c r="A68" s="2" t="s">
        <v>1324</v>
      </c>
      <c r="B68" s="6">
        <v>14000</v>
      </c>
      <c r="C68" s="4"/>
      <c r="D68" s="4"/>
    </row>
    <row r="69" spans="1:4" ht="45" x14ac:dyDescent="0.25">
      <c r="A69" s="2" t="s">
        <v>1338</v>
      </c>
      <c r="B69" s="4"/>
      <c r="C69" s="4"/>
      <c r="D69" s="4"/>
    </row>
    <row r="70" spans="1:4" x14ac:dyDescent="0.25">
      <c r="A70" s="3" t="s">
        <v>563</v>
      </c>
      <c r="B70" s="4"/>
      <c r="C70" s="4"/>
      <c r="D70" s="4"/>
    </row>
    <row r="71" spans="1:4" x14ac:dyDescent="0.25">
      <c r="A71" s="2" t="s">
        <v>1306</v>
      </c>
      <c r="B71" s="5">
        <v>27.41</v>
      </c>
      <c r="C71" s="4"/>
      <c r="D71" s="4"/>
    </row>
    <row r="72" spans="1:4" ht="45" x14ac:dyDescent="0.25">
      <c r="A72" s="2" t="s">
        <v>1339</v>
      </c>
      <c r="B72" s="4"/>
      <c r="C72" s="4"/>
      <c r="D72" s="4"/>
    </row>
    <row r="73" spans="1:4" x14ac:dyDescent="0.25">
      <c r="A73" s="3" t="s">
        <v>563</v>
      </c>
      <c r="B73" s="4"/>
      <c r="C73" s="4"/>
      <c r="D73" s="4"/>
    </row>
    <row r="74" spans="1:4" x14ac:dyDescent="0.25">
      <c r="A74" s="2" t="s">
        <v>1306</v>
      </c>
      <c r="B74" s="5">
        <v>27.09</v>
      </c>
      <c r="C74" s="4"/>
      <c r="D74" s="4"/>
    </row>
    <row r="75" spans="1:4" ht="30" x14ac:dyDescent="0.25">
      <c r="A75" s="2" t="s">
        <v>1340</v>
      </c>
      <c r="B75" s="4"/>
      <c r="C75" s="4"/>
      <c r="D75" s="4"/>
    </row>
    <row r="76" spans="1:4" x14ac:dyDescent="0.25">
      <c r="A76" s="3" t="s">
        <v>563</v>
      </c>
      <c r="B76" s="4"/>
      <c r="C76" s="4"/>
      <c r="D76" s="4"/>
    </row>
    <row r="77" spans="1:4" x14ac:dyDescent="0.25">
      <c r="A77" s="2" t="s">
        <v>1306</v>
      </c>
      <c r="B77" s="5">
        <v>51.75</v>
      </c>
      <c r="C77" s="4"/>
      <c r="D77" s="4"/>
    </row>
    <row r="78" spans="1:4" ht="30" x14ac:dyDescent="0.25">
      <c r="A78" s="2" t="s">
        <v>1341</v>
      </c>
      <c r="B78" s="4"/>
      <c r="C78" s="4"/>
      <c r="D78" s="4"/>
    </row>
    <row r="79" spans="1:4" x14ac:dyDescent="0.25">
      <c r="A79" s="3" t="s">
        <v>563</v>
      </c>
      <c r="B79" s="4"/>
      <c r="C79" s="4"/>
      <c r="D79" s="4"/>
    </row>
    <row r="80" spans="1:4" x14ac:dyDescent="0.25">
      <c r="A80" s="2" t="s">
        <v>1306</v>
      </c>
      <c r="B80" s="5">
        <v>42.37</v>
      </c>
      <c r="C80" s="4"/>
      <c r="D80" s="4"/>
    </row>
  </sheetData>
  <mergeCells count="2">
    <mergeCell ref="A1:A2"/>
    <mergeCell ref="B1:D1"/>
  </mergeCells>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
  <sheetViews>
    <sheetView showGridLines="0" workbookViewId="0"/>
  </sheetViews>
  <sheetFormatPr defaultRowHeight="15" x14ac:dyDescent="0.25"/>
  <cols>
    <col min="1" max="1" width="36.5703125" bestFit="1" customWidth="1"/>
    <col min="2" max="4" width="12.140625" bestFit="1" customWidth="1"/>
  </cols>
  <sheetData>
    <row r="1" spans="1:4" ht="15" customHeight="1" x14ac:dyDescent="0.25">
      <c r="A1" s="9" t="s">
        <v>1342</v>
      </c>
      <c r="B1" s="9" t="s">
        <v>2</v>
      </c>
      <c r="C1" s="9"/>
      <c r="D1" s="9"/>
    </row>
    <row r="2" spans="1:4" x14ac:dyDescent="0.25">
      <c r="A2" s="9"/>
      <c r="B2" s="1" t="s">
        <v>3</v>
      </c>
      <c r="C2" s="1" t="s">
        <v>29</v>
      </c>
      <c r="D2" s="1" t="s">
        <v>30</v>
      </c>
    </row>
    <row r="3" spans="1:4" ht="30" x14ac:dyDescent="0.25">
      <c r="A3" s="3" t="s">
        <v>1343</v>
      </c>
      <c r="B3" s="4"/>
      <c r="C3" s="4"/>
      <c r="D3" s="4"/>
    </row>
    <row r="4" spans="1:4" x14ac:dyDescent="0.25">
      <c r="A4" s="2" t="s">
        <v>1239</v>
      </c>
      <c r="B4" s="8">
        <v>11377000</v>
      </c>
      <c r="C4" s="8">
        <v>14475000</v>
      </c>
      <c r="D4" s="8">
        <v>13628000</v>
      </c>
    </row>
    <row r="5" spans="1:4" x14ac:dyDescent="0.25">
      <c r="A5" s="2" t="s">
        <v>1344</v>
      </c>
      <c r="B5" s="4"/>
      <c r="C5" s="4"/>
      <c r="D5" s="4"/>
    </row>
    <row r="6" spans="1:4" ht="30" x14ac:dyDescent="0.25">
      <c r="A6" s="3" t="s">
        <v>1343</v>
      </c>
      <c r="B6" s="4"/>
      <c r="C6" s="4"/>
      <c r="D6" s="4"/>
    </row>
    <row r="7" spans="1:4" ht="30" x14ac:dyDescent="0.25">
      <c r="A7" s="2" t="s">
        <v>1307</v>
      </c>
      <c r="B7" s="4">
        <v>1</v>
      </c>
      <c r="C7" s="4"/>
      <c r="D7" s="4"/>
    </row>
    <row r="8" spans="1:4" ht="30" x14ac:dyDescent="0.25">
      <c r="A8" s="2" t="s">
        <v>1345</v>
      </c>
      <c r="B8" s="6">
        <v>100000</v>
      </c>
      <c r="C8" s="4"/>
      <c r="D8" s="4"/>
    </row>
    <row r="9" spans="1:4" ht="45" x14ac:dyDescent="0.25">
      <c r="A9" s="2" t="s">
        <v>1346</v>
      </c>
      <c r="B9" s="4"/>
      <c r="C9" s="4"/>
      <c r="D9" s="4"/>
    </row>
    <row r="10" spans="1:4" ht="30" x14ac:dyDescent="0.25">
      <c r="A10" s="3" t="s">
        <v>1343</v>
      </c>
      <c r="B10" s="4"/>
      <c r="C10" s="4"/>
      <c r="D10" s="4"/>
    </row>
    <row r="11" spans="1:4" x14ac:dyDescent="0.25">
      <c r="A11" s="2" t="s">
        <v>1239</v>
      </c>
      <c r="B11" s="6">
        <v>400000</v>
      </c>
      <c r="C11" s="6">
        <v>800000</v>
      </c>
      <c r="D11" s="6">
        <v>300000</v>
      </c>
    </row>
    <row r="12" spans="1:4" ht="30" x14ac:dyDescent="0.25">
      <c r="A12" s="2" t="s">
        <v>1347</v>
      </c>
      <c r="B12" s="4"/>
      <c r="C12" s="4"/>
      <c r="D12" s="4"/>
    </row>
    <row r="13" spans="1:4" ht="30" x14ac:dyDescent="0.25">
      <c r="A13" s="3" t="s">
        <v>1343</v>
      </c>
      <c r="B13" s="4"/>
      <c r="C13" s="4"/>
      <c r="D13" s="4"/>
    </row>
    <row r="14" spans="1:4" x14ac:dyDescent="0.25">
      <c r="A14" s="2" t="s">
        <v>1348</v>
      </c>
      <c r="B14" s="8">
        <v>3400000</v>
      </c>
      <c r="C14" s="8">
        <v>3000000</v>
      </c>
      <c r="D14" s="4"/>
    </row>
  </sheetData>
  <mergeCells count="2">
    <mergeCell ref="A1:A2"/>
    <mergeCell ref="B1:D1"/>
  </mergeCells>
  <pageMargins left="0.75" right="0.75" top="1" bottom="1" header="0.5" footer="0.5"/>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showGridLines="0" workbookViewId="0"/>
  </sheetViews>
  <sheetFormatPr defaultRowHeight="15" x14ac:dyDescent="0.25"/>
  <cols>
    <col min="1" max="1" width="36.5703125" bestFit="1" customWidth="1"/>
    <col min="2" max="4" width="12.140625" bestFit="1" customWidth="1"/>
  </cols>
  <sheetData>
    <row r="1" spans="1:4" ht="15" customHeight="1" x14ac:dyDescent="0.25">
      <c r="A1" s="1" t="s">
        <v>1349</v>
      </c>
      <c r="B1" s="9" t="s">
        <v>2</v>
      </c>
      <c r="C1" s="9"/>
      <c r="D1" s="9"/>
    </row>
    <row r="2" spans="1:4" ht="30" x14ac:dyDescent="0.25">
      <c r="A2" s="1" t="s">
        <v>64</v>
      </c>
      <c r="B2" s="1" t="s">
        <v>3</v>
      </c>
      <c r="C2" s="1" t="s">
        <v>29</v>
      </c>
      <c r="D2" s="1" t="s">
        <v>30</v>
      </c>
    </row>
    <row r="3" spans="1:4" ht="30" x14ac:dyDescent="0.25">
      <c r="A3" s="3" t="s">
        <v>1037</v>
      </c>
      <c r="B3" s="4"/>
      <c r="C3" s="4"/>
      <c r="D3" s="4"/>
    </row>
    <row r="4" spans="1:4" x14ac:dyDescent="0.25">
      <c r="A4" s="2" t="s">
        <v>1350</v>
      </c>
      <c r="B4" s="8">
        <v>-31380</v>
      </c>
      <c r="C4" s="8">
        <v>-35496</v>
      </c>
      <c r="D4" s="4"/>
    </row>
    <row r="5" spans="1:4" x14ac:dyDescent="0.25">
      <c r="A5" s="2" t="s">
        <v>725</v>
      </c>
      <c r="B5" s="6">
        <v>-4279</v>
      </c>
      <c r="C5" s="6">
        <v>4490</v>
      </c>
      <c r="D5" s="4"/>
    </row>
    <row r="6" spans="1:4" x14ac:dyDescent="0.25">
      <c r="A6" s="2" t="s">
        <v>728</v>
      </c>
      <c r="B6" s="6">
        <v>3630</v>
      </c>
      <c r="C6" s="6">
        <v>3587</v>
      </c>
      <c r="D6" s="4"/>
    </row>
    <row r="7" spans="1:4" x14ac:dyDescent="0.25">
      <c r="A7" s="2" t="s">
        <v>730</v>
      </c>
      <c r="B7" s="4">
        <v>-110</v>
      </c>
      <c r="C7" s="6">
        <v>-3961</v>
      </c>
      <c r="D7" s="4"/>
    </row>
    <row r="8" spans="1:4" ht="30" x14ac:dyDescent="0.25">
      <c r="A8" s="2" t="s">
        <v>734</v>
      </c>
      <c r="B8" s="4">
        <v>-759</v>
      </c>
      <c r="C8" s="6">
        <v>4116</v>
      </c>
      <c r="D8" s="4"/>
    </row>
    <row r="9" spans="1:4" x14ac:dyDescent="0.25">
      <c r="A9" s="2" t="s">
        <v>1350</v>
      </c>
      <c r="B9" s="6">
        <v>-32139</v>
      </c>
      <c r="C9" s="6">
        <v>-31380</v>
      </c>
      <c r="D9" s="6">
        <v>-35496</v>
      </c>
    </row>
    <row r="10" spans="1:4" ht="30" x14ac:dyDescent="0.25">
      <c r="A10" s="3" t="s">
        <v>1038</v>
      </c>
      <c r="B10" s="4"/>
      <c r="C10" s="4"/>
      <c r="D10" s="4"/>
    </row>
    <row r="11" spans="1:4" ht="30" x14ac:dyDescent="0.25">
      <c r="A11" s="2" t="s">
        <v>1214</v>
      </c>
      <c r="B11" s="6">
        <v>7832</v>
      </c>
      <c r="C11" s="6">
        <v>7140</v>
      </c>
      <c r="D11" s="4"/>
    </row>
    <row r="12" spans="1:4" x14ac:dyDescent="0.25">
      <c r="A12" s="2" t="s">
        <v>48</v>
      </c>
      <c r="B12" s="6">
        <v>1198</v>
      </c>
      <c r="C12" s="6">
        <v>1324</v>
      </c>
      <c r="D12" s="4">
        <v>793</v>
      </c>
    </row>
    <row r="13" spans="1:4" x14ac:dyDescent="0.25">
      <c r="A13" s="2" t="s">
        <v>1351</v>
      </c>
      <c r="B13" s="4">
        <v>-76</v>
      </c>
      <c r="C13" s="4">
        <v>-730</v>
      </c>
      <c r="D13" s="4"/>
    </row>
    <row r="14" spans="1:4" x14ac:dyDescent="0.25">
      <c r="A14" s="2" t="s">
        <v>756</v>
      </c>
      <c r="B14" s="4"/>
      <c r="C14" s="4">
        <v>98</v>
      </c>
      <c r="D14" s="4">
        <v>97</v>
      </c>
    </row>
    <row r="15" spans="1:4" x14ac:dyDescent="0.25">
      <c r="A15" s="2" t="s">
        <v>1217</v>
      </c>
      <c r="B15" s="6">
        <v>8954</v>
      </c>
      <c r="C15" s="6">
        <v>7832</v>
      </c>
      <c r="D15" s="6">
        <v>7140</v>
      </c>
    </row>
    <row r="16" spans="1:4" x14ac:dyDescent="0.25">
      <c r="A16" s="2" t="s">
        <v>1352</v>
      </c>
      <c r="B16" s="4"/>
      <c r="C16" s="4"/>
      <c r="D16" s="4"/>
    </row>
    <row r="17" spans="1:4" ht="30" x14ac:dyDescent="0.25">
      <c r="A17" s="3" t="s">
        <v>1037</v>
      </c>
      <c r="B17" s="4"/>
      <c r="C17" s="4"/>
      <c r="D17" s="4"/>
    </row>
    <row r="18" spans="1:4" x14ac:dyDescent="0.25">
      <c r="A18" s="2" t="s">
        <v>1350</v>
      </c>
      <c r="B18" s="6">
        <v>2455</v>
      </c>
      <c r="C18" s="6">
        <v>4779</v>
      </c>
      <c r="D18" s="4"/>
    </row>
    <row r="19" spans="1:4" x14ac:dyDescent="0.25">
      <c r="A19" s="2" t="s">
        <v>725</v>
      </c>
      <c r="B19" s="4">
        <v>-938</v>
      </c>
      <c r="C19" s="6">
        <v>-2324</v>
      </c>
      <c r="D19" s="4"/>
    </row>
    <row r="20" spans="1:4" ht="30" x14ac:dyDescent="0.25">
      <c r="A20" s="2" t="s">
        <v>734</v>
      </c>
      <c r="B20" s="4">
        <v>-938</v>
      </c>
      <c r="C20" s="6">
        <v>-2324</v>
      </c>
      <c r="D20" s="4"/>
    </row>
    <row r="21" spans="1:4" x14ac:dyDescent="0.25">
      <c r="A21" s="2" t="s">
        <v>1350</v>
      </c>
      <c r="B21" s="6">
        <v>1517</v>
      </c>
      <c r="C21" s="6">
        <v>2455</v>
      </c>
      <c r="D21" s="4"/>
    </row>
    <row r="22" spans="1:4" x14ac:dyDescent="0.25">
      <c r="A22" s="2" t="s">
        <v>1353</v>
      </c>
      <c r="B22" s="4"/>
      <c r="C22" s="4"/>
      <c r="D22" s="4"/>
    </row>
    <row r="23" spans="1:4" ht="30" x14ac:dyDescent="0.25">
      <c r="A23" s="3" t="s">
        <v>1037</v>
      </c>
      <c r="B23" s="4"/>
      <c r="C23" s="4"/>
      <c r="D23" s="4"/>
    </row>
    <row r="24" spans="1:4" x14ac:dyDescent="0.25">
      <c r="A24" s="2" t="s">
        <v>1350</v>
      </c>
      <c r="B24" s="4">
        <v>-53</v>
      </c>
      <c r="C24" s="4">
        <v>231</v>
      </c>
      <c r="D24" s="4"/>
    </row>
    <row r="25" spans="1:4" x14ac:dyDescent="0.25">
      <c r="A25" s="2" t="s">
        <v>725</v>
      </c>
      <c r="B25" s="6">
        <v>-1857</v>
      </c>
      <c r="C25" s="4">
        <v>-780</v>
      </c>
      <c r="D25" s="4"/>
    </row>
    <row r="26" spans="1:4" x14ac:dyDescent="0.25">
      <c r="A26" s="2" t="s">
        <v>728</v>
      </c>
      <c r="B26" s="6">
        <v>1038</v>
      </c>
      <c r="C26" s="4">
        <v>321</v>
      </c>
      <c r="D26" s="4"/>
    </row>
    <row r="27" spans="1:4" x14ac:dyDescent="0.25">
      <c r="A27" s="2" t="s">
        <v>730</v>
      </c>
      <c r="B27" s="4">
        <v>312</v>
      </c>
      <c r="C27" s="4">
        <v>175</v>
      </c>
      <c r="D27" s="4"/>
    </row>
    <row r="28" spans="1:4" ht="30" x14ac:dyDescent="0.25">
      <c r="A28" s="2" t="s">
        <v>734</v>
      </c>
      <c r="B28" s="4">
        <v>-507</v>
      </c>
      <c r="C28" s="4">
        <v>-284</v>
      </c>
      <c r="D28" s="4"/>
    </row>
    <row r="29" spans="1:4" x14ac:dyDescent="0.25">
      <c r="A29" s="2" t="s">
        <v>1350</v>
      </c>
      <c r="B29" s="4">
        <v>-560</v>
      </c>
      <c r="C29" s="4">
        <v>-53</v>
      </c>
      <c r="D29" s="4"/>
    </row>
    <row r="30" spans="1:4" ht="30" x14ac:dyDescent="0.25">
      <c r="A30" s="2" t="s">
        <v>1354</v>
      </c>
      <c r="B30" s="4"/>
      <c r="C30" s="4"/>
      <c r="D30" s="4"/>
    </row>
    <row r="31" spans="1:4" ht="30" x14ac:dyDescent="0.25">
      <c r="A31" s="3" t="s">
        <v>1037</v>
      </c>
      <c r="B31" s="4"/>
      <c r="C31" s="4"/>
      <c r="D31" s="4"/>
    </row>
    <row r="32" spans="1:4" x14ac:dyDescent="0.25">
      <c r="A32" s="2" t="s">
        <v>1350</v>
      </c>
      <c r="B32" s="6">
        <v>1098</v>
      </c>
      <c r="C32" s="4">
        <v>474</v>
      </c>
      <c r="D32" s="4"/>
    </row>
    <row r="33" spans="1:4" x14ac:dyDescent="0.25">
      <c r="A33" s="2" t="s">
        <v>725</v>
      </c>
      <c r="B33" s="6">
        <v>1033</v>
      </c>
      <c r="C33" s="6">
        <v>1308</v>
      </c>
      <c r="D33" s="4"/>
    </row>
    <row r="34" spans="1:4" x14ac:dyDescent="0.25">
      <c r="A34" s="2" t="s">
        <v>728</v>
      </c>
      <c r="B34" s="4">
        <v>-214</v>
      </c>
      <c r="C34" s="4">
        <v>-300</v>
      </c>
      <c r="D34" s="4"/>
    </row>
    <row r="35" spans="1:4" x14ac:dyDescent="0.25">
      <c r="A35" s="2" t="s">
        <v>730</v>
      </c>
      <c r="B35" s="4">
        <v>-312</v>
      </c>
      <c r="C35" s="4">
        <v>-384</v>
      </c>
      <c r="D35" s="4"/>
    </row>
    <row r="36" spans="1:4" ht="30" x14ac:dyDescent="0.25">
      <c r="A36" s="2" t="s">
        <v>734</v>
      </c>
      <c r="B36" s="4">
        <v>507</v>
      </c>
      <c r="C36" s="4">
        <v>624</v>
      </c>
      <c r="D36" s="4"/>
    </row>
    <row r="37" spans="1:4" x14ac:dyDescent="0.25">
      <c r="A37" s="2" t="s">
        <v>1350</v>
      </c>
      <c r="B37" s="6">
        <v>1605</v>
      </c>
      <c r="C37" s="6">
        <v>1098</v>
      </c>
      <c r="D37" s="4"/>
    </row>
    <row r="38" spans="1:4" ht="30" x14ac:dyDescent="0.25">
      <c r="A38" s="2" t="s">
        <v>1355</v>
      </c>
      <c r="B38" s="4"/>
      <c r="C38" s="4"/>
      <c r="D38" s="4"/>
    </row>
    <row r="39" spans="1:4" ht="30" x14ac:dyDescent="0.25">
      <c r="A39" s="3" t="s">
        <v>1037</v>
      </c>
      <c r="B39" s="4"/>
      <c r="C39" s="4"/>
      <c r="D39" s="4"/>
    </row>
    <row r="40" spans="1:4" x14ac:dyDescent="0.25">
      <c r="A40" s="2" t="s">
        <v>1350</v>
      </c>
      <c r="B40" s="6">
        <v>-34880</v>
      </c>
      <c r="C40" s="6">
        <v>-40980</v>
      </c>
      <c r="D40" s="4"/>
    </row>
    <row r="41" spans="1:4" x14ac:dyDescent="0.25">
      <c r="A41" s="2" t="s">
        <v>725</v>
      </c>
      <c r="B41" s="6">
        <v>-2517</v>
      </c>
      <c r="C41" s="6">
        <v>6286</v>
      </c>
      <c r="D41" s="4"/>
    </row>
    <row r="42" spans="1:4" x14ac:dyDescent="0.25">
      <c r="A42" s="2" t="s">
        <v>728</v>
      </c>
      <c r="B42" s="6">
        <v>2806</v>
      </c>
      <c r="C42" s="6">
        <v>3566</v>
      </c>
      <c r="D42" s="4"/>
    </row>
    <row r="43" spans="1:4" x14ac:dyDescent="0.25">
      <c r="A43" s="2" t="s">
        <v>730</v>
      </c>
      <c r="B43" s="4">
        <v>-110</v>
      </c>
      <c r="C43" s="6">
        <v>-3752</v>
      </c>
      <c r="D43" s="4"/>
    </row>
    <row r="44" spans="1:4" ht="30" x14ac:dyDescent="0.25">
      <c r="A44" s="2" t="s">
        <v>734</v>
      </c>
      <c r="B44" s="4">
        <v>179</v>
      </c>
      <c r="C44" s="6">
        <v>6100</v>
      </c>
      <c r="D44" s="4"/>
    </row>
    <row r="45" spans="1:4" x14ac:dyDescent="0.25">
      <c r="A45" s="2" t="s">
        <v>1350</v>
      </c>
      <c r="B45" s="8">
        <v>-34701</v>
      </c>
      <c r="C45" s="8">
        <v>-34880</v>
      </c>
      <c r="D45" s="4"/>
    </row>
  </sheetData>
  <mergeCells count="1">
    <mergeCell ref="B1:D1"/>
  </mergeCells>
  <pageMargins left="0.75" right="0.75" top="1" bottom="1" header="0.5" footer="0.5"/>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7"/>
  <sheetViews>
    <sheetView showGridLines="0" workbookViewId="0"/>
  </sheetViews>
  <sheetFormatPr defaultRowHeight="15" x14ac:dyDescent="0.25"/>
  <cols>
    <col min="1" max="1" width="36.5703125" bestFit="1" customWidth="1"/>
    <col min="2" max="4" width="12.140625" bestFit="1" customWidth="1"/>
  </cols>
  <sheetData>
    <row r="1" spans="1:4" ht="15" customHeight="1" x14ac:dyDescent="0.25">
      <c r="A1" s="1" t="s">
        <v>1356</v>
      </c>
      <c r="B1" s="9" t="s">
        <v>2</v>
      </c>
      <c r="C1" s="9"/>
      <c r="D1" s="9"/>
    </row>
    <row r="2" spans="1:4" ht="30" x14ac:dyDescent="0.25">
      <c r="A2" s="1" t="s">
        <v>64</v>
      </c>
      <c r="B2" s="1" t="s">
        <v>3</v>
      </c>
      <c r="C2" s="1" t="s">
        <v>29</v>
      </c>
      <c r="D2" s="1" t="s">
        <v>30</v>
      </c>
    </row>
    <row r="3" spans="1:4" x14ac:dyDescent="0.25">
      <c r="A3" s="3" t="s">
        <v>757</v>
      </c>
      <c r="B3" s="4"/>
      <c r="C3" s="4"/>
      <c r="D3" s="4"/>
    </row>
    <row r="4" spans="1:4" x14ac:dyDescent="0.25">
      <c r="A4" s="2" t="s">
        <v>253</v>
      </c>
      <c r="B4" s="8">
        <v>-360</v>
      </c>
      <c r="C4" s="8">
        <v>8071</v>
      </c>
      <c r="D4" s="8">
        <v>2715</v>
      </c>
    </row>
    <row r="5" spans="1:4" x14ac:dyDescent="0.25">
      <c r="A5" s="2" t="s">
        <v>1097</v>
      </c>
      <c r="B5" s="4"/>
      <c r="C5" s="4"/>
      <c r="D5" s="4"/>
    </row>
    <row r="6" spans="1:4" x14ac:dyDescent="0.25">
      <c r="A6" s="3" t="s">
        <v>757</v>
      </c>
      <c r="B6" s="4"/>
      <c r="C6" s="4"/>
      <c r="D6" s="4"/>
    </row>
    <row r="7" spans="1:4" x14ac:dyDescent="0.25">
      <c r="A7" s="2" t="s">
        <v>253</v>
      </c>
      <c r="B7" s="8">
        <v>-371</v>
      </c>
      <c r="C7" s="8">
        <v>4839</v>
      </c>
      <c r="D7" s="8">
        <v>2600</v>
      </c>
    </row>
    <row r="8" spans="1:4" x14ac:dyDescent="0.25">
      <c r="A8" s="2" t="s">
        <v>1357</v>
      </c>
      <c r="B8" s="4"/>
      <c r="C8" s="4"/>
      <c r="D8" s="4"/>
    </row>
    <row r="9" spans="1:4" x14ac:dyDescent="0.25">
      <c r="A9" s="3" t="s">
        <v>757</v>
      </c>
      <c r="B9" s="4"/>
      <c r="C9" s="4"/>
      <c r="D9" s="4"/>
    </row>
    <row r="10" spans="1:4" ht="30" x14ac:dyDescent="0.25">
      <c r="A10" s="2" t="s">
        <v>1358</v>
      </c>
      <c r="B10" s="115">
        <v>0.02</v>
      </c>
      <c r="C10" s="4"/>
      <c r="D10" s="4"/>
    </row>
    <row r="11" spans="1:4" ht="30" x14ac:dyDescent="0.25">
      <c r="A11" s="2" t="s">
        <v>1359</v>
      </c>
      <c r="B11" s="4"/>
      <c r="C11" s="4"/>
      <c r="D11" s="4"/>
    </row>
    <row r="12" spans="1:4" x14ac:dyDescent="0.25">
      <c r="A12" s="3" t="s">
        <v>757</v>
      </c>
      <c r="B12" s="4"/>
      <c r="C12" s="4"/>
      <c r="D12" s="4"/>
    </row>
    <row r="13" spans="1:4" x14ac:dyDescent="0.25">
      <c r="A13" s="2" t="s">
        <v>1360</v>
      </c>
      <c r="B13" s="4">
        <v>1</v>
      </c>
      <c r="C13" s="4"/>
      <c r="D13" s="4"/>
    </row>
    <row r="14" spans="1:4" x14ac:dyDescent="0.25">
      <c r="A14" s="2" t="s">
        <v>1219</v>
      </c>
      <c r="B14" s="4"/>
      <c r="C14" s="4"/>
      <c r="D14" s="4"/>
    </row>
    <row r="15" spans="1:4" x14ac:dyDescent="0.25">
      <c r="A15" s="3" t="s">
        <v>757</v>
      </c>
      <c r="B15" s="4"/>
      <c r="C15" s="4"/>
      <c r="D15" s="4"/>
    </row>
    <row r="16" spans="1:4" x14ac:dyDescent="0.25">
      <c r="A16" s="2" t="s">
        <v>1361</v>
      </c>
      <c r="B16" s="4">
        <v>2</v>
      </c>
      <c r="C16" s="4"/>
      <c r="D16" s="4"/>
    </row>
    <row r="17" spans="1:4" ht="30" x14ac:dyDescent="0.25">
      <c r="A17" s="2" t="s">
        <v>1362</v>
      </c>
      <c r="B17" s="4"/>
      <c r="C17" s="4"/>
      <c r="D17" s="4"/>
    </row>
    <row r="18" spans="1:4" x14ac:dyDescent="0.25">
      <c r="A18" s="3" t="s">
        <v>757</v>
      </c>
      <c r="B18" s="4"/>
      <c r="C18" s="4"/>
      <c r="D18" s="4"/>
    </row>
    <row r="19" spans="1:4" ht="30" x14ac:dyDescent="0.25">
      <c r="A19" s="2" t="s">
        <v>1358</v>
      </c>
      <c r="B19" s="115">
        <v>0.02</v>
      </c>
      <c r="C19" s="4"/>
      <c r="D19" s="4"/>
    </row>
    <row r="20" spans="1:4" x14ac:dyDescent="0.25">
      <c r="A20" s="2" t="s">
        <v>1363</v>
      </c>
      <c r="B20" s="4"/>
      <c r="C20" s="4"/>
      <c r="D20" s="4"/>
    </row>
    <row r="21" spans="1:4" x14ac:dyDescent="0.25">
      <c r="A21" s="3" t="s">
        <v>757</v>
      </c>
      <c r="B21" s="4"/>
      <c r="C21" s="4"/>
      <c r="D21" s="4"/>
    </row>
    <row r="22" spans="1:4" x14ac:dyDescent="0.25">
      <c r="A22" s="2" t="s">
        <v>1364</v>
      </c>
      <c r="B22" s="4">
        <v>3</v>
      </c>
      <c r="C22" s="4"/>
      <c r="D22" s="4"/>
    </row>
    <row r="23" spans="1:4" x14ac:dyDescent="0.25">
      <c r="A23" s="2" t="s">
        <v>1365</v>
      </c>
      <c r="B23" s="4"/>
      <c r="C23" s="4"/>
      <c r="D23" s="4"/>
    </row>
    <row r="24" spans="1:4" x14ac:dyDescent="0.25">
      <c r="A24" s="3" t="s">
        <v>757</v>
      </c>
      <c r="B24" s="4"/>
      <c r="C24" s="4"/>
      <c r="D24" s="4"/>
    </row>
    <row r="25" spans="1:4" x14ac:dyDescent="0.25">
      <c r="A25" s="2" t="s">
        <v>1360</v>
      </c>
      <c r="B25" s="4">
        <v>110</v>
      </c>
      <c r="C25" s="4"/>
      <c r="D25" s="4"/>
    </row>
    <row r="26" spans="1:4" ht="30" x14ac:dyDescent="0.25">
      <c r="A26" s="2" t="s">
        <v>1366</v>
      </c>
      <c r="B26" s="4"/>
      <c r="C26" s="4"/>
      <c r="D26" s="4"/>
    </row>
    <row r="27" spans="1:4" x14ac:dyDescent="0.25">
      <c r="A27" s="3" t="s">
        <v>757</v>
      </c>
      <c r="B27" s="4"/>
      <c r="C27" s="4"/>
      <c r="D27" s="4"/>
    </row>
    <row r="28" spans="1:4" x14ac:dyDescent="0.25">
      <c r="A28" s="2" t="s">
        <v>1360</v>
      </c>
      <c r="B28" s="4">
        <v>4</v>
      </c>
      <c r="C28" s="4"/>
      <c r="D28" s="4"/>
    </row>
    <row r="29" spans="1:4" ht="30" x14ac:dyDescent="0.25">
      <c r="A29" s="2" t="s">
        <v>1367</v>
      </c>
      <c r="B29" s="4"/>
      <c r="C29" s="4"/>
      <c r="D29" s="4"/>
    </row>
    <row r="30" spans="1:4" x14ac:dyDescent="0.25">
      <c r="A30" s="3" t="s">
        <v>757</v>
      </c>
      <c r="B30" s="4"/>
      <c r="C30" s="4"/>
      <c r="D30" s="4"/>
    </row>
    <row r="31" spans="1:4" x14ac:dyDescent="0.25">
      <c r="A31" s="2" t="s">
        <v>1360</v>
      </c>
      <c r="B31" s="4"/>
      <c r="C31" s="4">
        <v>3</v>
      </c>
      <c r="D31" s="4"/>
    </row>
    <row r="32" spans="1:4" ht="30" x14ac:dyDescent="0.25">
      <c r="A32" s="2" t="s">
        <v>1368</v>
      </c>
      <c r="B32" s="4"/>
      <c r="C32" s="4"/>
      <c r="D32" s="4"/>
    </row>
    <row r="33" spans="1:4" x14ac:dyDescent="0.25">
      <c r="A33" s="3" t="s">
        <v>757</v>
      </c>
      <c r="B33" s="4"/>
      <c r="C33" s="4"/>
      <c r="D33" s="4"/>
    </row>
    <row r="34" spans="1:4" x14ac:dyDescent="0.25">
      <c r="A34" s="2" t="s">
        <v>1360</v>
      </c>
      <c r="B34" s="4"/>
      <c r="C34" s="4">
        <v>2</v>
      </c>
      <c r="D34" s="4"/>
    </row>
    <row r="35" spans="1:4" ht="30" x14ac:dyDescent="0.25">
      <c r="A35" s="2" t="s">
        <v>1369</v>
      </c>
      <c r="B35" s="4"/>
      <c r="C35" s="4"/>
      <c r="D35" s="4"/>
    </row>
    <row r="36" spans="1:4" x14ac:dyDescent="0.25">
      <c r="A36" s="3" t="s">
        <v>757</v>
      </c>
      <c r="B36" s="4"/>
      <c r="C36" s="4"/>
      <c r="D36" s="4"/>
    </row>
    <row r="37" spans="1:4" x14ac:dyDescent="0.25">
      <c r="A37" s="2" t="s">
        <v>1360</v>
      </c>
      <c r="B37" s="4"/>
      <c r="C37" s="4"/>
      <c r="D37" s="4">
        <v>9</v>
      </c>
    </row>
  </sheetData>
  <mergeCells count="1">
    <mergeCell ref="B1:D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2"/>
  <sheetViews>
    <sheetView showGridLines="0" workbookViewId="0"/>
  </sheetViews>
  <sheetFormatPr defaultRowHeight="15" x14ac:dyDescent="0.25"/>
  <cols>
    <col min="1" max="1" width="36.5703125" bestFit="1" customWidth="1"/>
    <col min="2" max="2" width="15.42578125" bestFit="1" customWidth="1"/>
    <col min="3" max="3" width="27.140625" bestFit="1" customWidth="1"/>
    <col min="4" max="4" width="17" bestFit="1" customWidth="1"/>
    <col min="5" max="5" width="36.5703125" bestFit="1" customWidth="1"/>
    <col min="6" max="6" width="24" bestFit="1" customWidth="1"/>
    <col min="7" max="7" width="9" bestFit="1" customWidth="1"/>
  </cols>
  <sheetData>
    <row r="1" spans="1:7" ht="15" customHeight="1" x14ac:dyDescent="0.25">
      <c r="A1" s="1" t="s">
        <v>157</v>
      </c>
      <c r="B1" s="9" t="s">
        <v>158</v>
      </c>
      <c r="C1" s="9" t="s">
        <v>159</v>
      </c>
      <c r="D1" s="9" t="s">
        <v>160</v>
      </c>
      <c r="E1" s="9" t="s">
        <v>161</v>
      </c>
      <c r="F1" s="9" t="s">
        <v>162</v>
      </c>
      <c r="G1" s="9" t="s">
        <v>163</v>
      </c>
    </row>
    <row r="2" spans="1:7" ht="30" x14ac:dyDescent="0.25">
      <c r="A2" s="1" t="s">
        <v>64</v>
      </c>
      <c r="B2" s="9"/>
      <c r="C2" s="9"/>
      <c r="D2" s="9"/>
      <c r="E2" s="9"/>
      <c r="F2" s="9"/>
      <c r="G2" s="9"/>
    </row>
    <row r="3" spans="1:7" x14ac:dyDescent="0.25">
      <c r="A3" s="2" t="s">
        <v>164</v>
      </c>
      <c r="B3" s="8">
        <v>52244</v>
      </c>
      <c r="C3" s="8">
        <v>231332</v>
      </c>
      <c r="D3" s="8">
        <v>189609</v>
      </c>
      <c r="E3" s="8">
        <v>-31281</v>
      </c>
      <c r="F3" s="8">
        <v>5911</v>
      </c>
      <c r="G3" s="8">
        <v>447815</v>
      </c>
    </row>
    <row r="4" spans="1:7" ht="30" x14ac:dyDescent="0.25">
      <c r="A4" s="3" t="s">
        <v>165</v>
      </c>
      <c r="B4" s="4"/>
      <c r="C4" s="4"/>
      <c r="D4" s="4"/>
      <c r="E4" s="4"/>
      <c r="F4" s="4"/>
      <c r="G4" s="4"/>
    </row>
    <row r="5" spans="1:7" x14ac:dyDescent="0.25">
      <c r="A5" s="2" t="s">
        <v>48</v>
      </c>
      <c r="B5" s="4"/>
      <c r="C5" s="4"/>
      <c r="D5" s="6">
        <v>46389</v>
      </c>
      <c r="E5" s="4"/>
      <c r="F5" s="4">
        <v>793</v>
      </c>
      <c r="G5" s="6">
        <v>47182</v>
      </c>
    </row>
    <row r="6" spans="1:7" x14ac:dyDescent="0.25">
      <c r="A6" s="2" t="s">
        <v>66</v>
      </c>
      <c r="B6" s="4"/>
      <c r="C6" s="4"/>
      <c r="D6" s="4"/>
      <c r="E6" s="6">
        <v>-4215</v>
      </c>
      <c r="F6" s="4">
        <v>339</v>
      </c>
      <c r="G6" s="6">
        <v>-3876</v>
      </c>
    </row>
    <row r="7" spans="1:7" ht="45" x14ac:dyDescent="0.25">
      <c r="A7" s="2" t="s">
        <v>166</v>
      </c>
      <c r="B7" s="4">
        <v>817</v>
      </c>
      <c r="C7" s="6">
        <v>1849</v>
      </c>
      <c r="D7" s="6">
        <v>-1368</v>
      </c>
      <c r="E7" s="4"/>
      <c r="F7" s="4"/>
      <c r="G7" s="6">
        <v>1298</v>
      </c>
    </row>
    <row r="8" spans="1:7" x14ac:dyDescent="0.25">
      <c r="A8" s="2" t="s">
        <v>148</v>
      </c>
      <c r="B8" s="4">
        <v>-669</v>
      </c>
      <c r="C8" s="6">
        <v>-5314</v>
      </c>
      <c r="D8" s="6">
        <v>-4350</v>
      </c>
      <c r="E8" s="4"/>
      <c r="F8" s="4"/>
      <c r="G8" s="6">
        <v>-10333</v>
      </c>
    </row>
    <row r="9" spans="1:7" ht="30" x14ac:dyDescent="0.25">
      <c r="A9" s="2" t="s">
        <v>167</v>
      </c>
      <c r="B9" s="4"/>
      <c r="C9" s="6">
        <v>11458</v>
      </c>
      <c r="D9" s="4"/>
      <c r="E9" s="4"/>
      <c r="F9" s="4"/>
      <c r="G9" s="6">
        <v>11458</v>
      </c>
    </row>
    <row r="10" spans="1:7" x14ac:dyDescent="0.25">
      <c r="A10" s="2" t="s">
        <v>168</v>
      </c>
      <c r="B10" s="4"/>
      <c r="C10" s="6">
        <v>2563</v>
      </c>
      <c r="D10" s="4"/>
      <c r="E10" s="4"/>
      <c r="F10" s="4"/>
      <c r="G10" s="6">
        <v>2563</v>
      </c>
    </row>
    <row r="11" spans="1:7" x14ac:dyDescent="0.25">
      <c r="A11" s="2" t="s">
        <v>149</v>
      </c>
      <c r="B11" s="4"/>
      <c r="C11" s="4"/>
      <c r="D11" s="6">
        <v>-4236</v>
      </c>
      <c r="E11" s="4"/>
      <c r="F11" s="4"/>
      <c r="G11" s="6">
        <v>-4236</v>
      </c>
    </row>
    <row r="12" spans="1:7" x14ac:dyDescent="0.25">
      <c r="A12" s="2" t="s">
        <v>169</v>
      </c>
      <c r="B12" s="4"/>
      <c r="C12" s="4"/>
      <c r="D12" s="4"/>
      <c r="E12" s="4"/>
      <c r="F12" s="4">
        <v>97</v>
      </c>
      <c r="G12" s="4">
        <v>97</v>
      </c>
    </row>
    <row r="13" spans="1:7" x14ac:dyDescent="0.25">
      <c r="A13" s="2" t="s">
        <v>170</v>
      </c>
      <c r="B13" s="6">
        <v>52392</v>
      </c>
      <c r="C13" s="6">
        <v>241888</v>
      </c>
      <c r="D13" s="6">
        <v>226044</v>
      </c>
      <c r="E13" s="6">
        <v>-35496</v>
      </c>
      <c r="F13" s="6">
        <v>7140</v>
      </c>
      <c r="G13" s="6">
        <v>491968</v>
      </c>
    </row>
    <row r="14" spans="1:7" ht="30" x14ac:dyDescent="0.25">
      <c r="A14" s="3" t="s">
        <v>165</v>
      </c>
      <c r="B14" s="4"/>
      <c r="C14" s="4"/>
      <c r="D14" s="4"/>
      <c r="E14" s="4"/>
      <c r="F14" s="4"/>
      <c r="G14" s="4"/>
    </row>
    <row r="15" spans="1:7" x14ac:dyDescent="0.25">
      <c r="A15" s="2" t="s">
        <v>48</v>
      </c>
      <c r="B15" s="4"/>
      <c r="C15" s="4"/>
      <c r="D15" s="6">
        <v>55056</v>
      </c>
      <c r="E15" s="4"/>
      <c r="F15" s="6">
        <v>1324</v>
      </c>
      <c r="G15" s="6">
        <v>56380</v>
      </c>
    </row>
    <row r="16" spans="1:7" x14ac:dyDescent="0.25">
      <c r="A16" s="2" t="s">
        <v>66</v>
      </c>
      <c r="B16" s="4"/>
      <c r="C16" s="4"/>
      <c r="D16" s="4"/>
      <c r="E16" s="6">
        <v>4116</v>
      </c>
      <c r="F16" s="4">
        <v>-730</v>
      </c>
      <c r="G16" s="6">
        <v>3386</v>
      </c>
    </row>
    <row r="17" spans="1:7" ht="45" x14ac:dyDescent="0.25">
      <c r="A17" s="2" t="s">
        <v>166</v>
      </c>
      <c r="B17" s="4">
        <v>937</v>
      </c>
      <c r="C17" s="6">
        <v>2395</v>
      </c>
      <c r="D17" s="6">
        <v>-4509</v>
      </c>
      <c r="E17" s="4"/>
      <c r="F17" s="4"/>
      <c r="G17" s="6">
        <v>-1177</v>
      </c>
    </row>
    <row r="18" spans="1:7" x14ac:dyDescent="0.25">
      <c r="A18" s="2" t="s">
        <v>148</v>
      </c>
      <c r="B18" s="6">
        <v>-1348</v>
      </c>
      <c r="C18" s="6">
        <v>-3056</v>
      </c>
      <c r="D18" s="6">
        <v>-27693</v>
      </c>
      <c r="E18" s="4"/>
      <c r="F18" s="4"/>
      <c r="G18" s="6">
        <v>-32097</v>
      </c>
    </row>
    <row r="19" spans="1:7" ht="30" x14ac:dyDescent="0.25">
      <c r="A19" s="2" t="s">
        <v>167</v>
      </c>
      <c r="B19" s="4"/>
      <c r="C19" s="6">
        <v>8739</v>
      </c>
      <c r="D19" s="4"/>
      <c r="E19" s="4"/>
      <c r="F19" s="4"/>
      <c r="G19" s="6">
        <v>8739</v>
      </c>
    </row>
    <row r="20" spans="1:7" x14ac:dyDescent="0.25">
      <c r="A20" s="2" t="s">
        <v>168</v>
      </c>
      <c r="B20" s="4"/>
      <c r="C20" s="6">
        <v>12935</v>
      </c>
      <c r="D20" s="4"/>
      <c r="E20" s="4"/>
      <c r="F20" s="4"/>
      <c r="G20" s="6">
        <v>12935</v>
      </c>
    </row>
    <row r="21" spans="1:7" x14ac:dyDescent="0.25">
      <c r="A21" s="2" t="s">
        <v>149</v>
      </c>
      <c r="B21" s="4"/>
      <c r="C21" s="4"/>
      <c r="D21" s="6">
        <v>-10514</v>
      </c>
      <c r="E21" s="4"/>
      <c r="F21" s="4"/>
      <c r="G21" s="6">
        <v>-10514</v>
      </c>
    </row>
    <row r="22" spans="1:7" x14ac:dyDescent="0.25">
      <c r="A22" s="2" t="s">
        <v>169</v>
      </c>
      <c r="B22" s="4"/>
      <c r="C22" s="4"/>
      <c r="D22" s="4"/>
      <c r="E22" s="4"/>
      <c r="F22" s="4">
        <v>98</v>
      </c>
      <c r="G22" s="4">
        <v>98</v>
      </c>
    </row>
    <row r="23" spans="1:7" x14ac:dyDescent="0.25">
      <c r="A23" s="2" t="s">
        <v>171</v>
      </c>
      <c r="B23" s="6">
        <v>51981</v>
      </c>
      <c r="C23" s="6">
        <v>262901</v>
      </c>
      <c r="D23" s="6">
        <v>238384</v>
      </c>
      <c r="E23" s="6">
        <v>-31380</v>
      </c>
      <c r="F23" s="6">
        <v>7832</v>
      </c>
      <c r="G23" s="6">
        <v>529718</v>
      </c>
    </row>
    <row r="24" spans="1:7" ht="30" x14ac:dyDescent="0.25">
      <c r="A24" s="3" t="s">
        <v>165</v>
      </c>
      <c r="B24" s="4"/>
      <c r="C24" s="4"/>
      <c r="D24" s="4"/>
      <c r="E24" s="4"/>
      <c r="F24" s="4"/>
      <c r="G24" s="4"/>
    </row>
    <row r="25" spans="1:7" x14ac:dyDescent="0.25">
      <c r="A25" s="2" t="s">
        <v>48</v>
      </c>
      <c r="B25" s="4"/>
      <c r="C25" s="4"/>
      <c r="D25" s="6">
        <v>70773</v>
      </c>
      <c r="E25" s="4"/>
      <c r="F25" s="6">
        <v>1198</v>
      </c>
      <c r="G25" s="6">
        <v>71971</v>
      </c>
    </row>
    <row r="26" spans="1:7" x14ac:dyDescent="0.25">
      <c r="A26" s="2" t="s">
        <v>66</v>
      </c>
      <c r="B26" s="4"/>
      <c r="C26" s="4"/>
      <c r="D26" s="4"/>
      <c r="E26" s="4">
        <v>-759</v>
      </c>
      <c r="F26" s="4">
        <v>-76</v>
      </c>
      <c r="G26" s="4">
        <v>-835</v>
      </c>
    </row>
    <row r="27" spans="1:7" ht="45" x14ac:dyDescent="0.25">
      <c r="A27" s="2" t="s">
        <v>166</v>
      </c>
      <c r="B27" s="4">
        <v>898</v>
      </c>
      <c r="C27" s="4">
        <v>26</v>
      </c>
      <c r="D27" s="6">
        <v>-10684</v>
      </c>
      <c r="E27" s="4"/>
      <c r="F27" s="4"/>
      <c r="G27" s="6">
        <v>-9760</v>
      </c>
    </row>
    <row r="28" spans="1:7" x14ac:dyDescent="0.25">
      <c r="A28" s="2" t="s">
        <v>148</v>
      </c>
      <c r="B28" s="6">
        <v>-2132</v>
      </c>
      <c r="C28" s="6">
        <v>-1267</v>
      </c>
      <c r="D28" s="6">
        <v>-48454</v>
      </c>
      <c r="E28" s="4"/>
      <c r="F28" s="4"/>
      <c r="G28" s="6">
        <v>-51853</v>
      </c>
    </row>
    <row r="29" spans="1:7" ht="30" x14ac:dyDescent="0.25">
      <c r="A29" s="2" t="s">
        <v>167</v>
      </c>
      <c r="B29" s="4"/>
      <c r="C29" s="6">
        <v>6780</v>
      </c>
      <c r="D29" s="4"/>
      <c r="E29" s="4"/>
      <c r="F29" s="4"/>
      <c r="G29" s="6">
        <v>6780</v>
      </c>
    </row>
    <row r="30" spans="1:7" x14ac:dyDescent="0.25">
      <c r="A30" s="2" t="s">
        <v>168</v>
      </c>
      <c r="B30" s="4"/>
      <c r="C30" s="6">
        <v>1592</v>
      </c>
      <c r="D30" s="4"/>
      <c r="E30" s="4"/>
      <c r="F30" s="4"/>
      <c r="G30" s="6">
        <v>1592</v>
      </c>
    </row>
    <row r="31" spans="1:7" x14ac:dyDescent="0.25">
      <c r="A31" s="2" t="s">
        <v>149</v>
      </c>
      <c r="B31" s="4"/>
      <c r="C31" s="4"/>
      <c r="D31" s="6">
        <v>-14513</v>
      </c>
      <c r="E31" s="4"/>
      <c r="F31" s="4"/>
      <c r="G31" s="6">
        <v>-14513</v>
      </c>
    </row>
    <row r="32" spans="1:7" x14ac:dyDescent="0.25">
      <c r="A32" s="2" t="s">
        <v>172</v>
      </c>
      <c r="B32" s="8">
        <v>50747</v>
      </c>
      <c r="C32" s="8">
        <v>270032</v>
      </c>
      <c r="D32" s="8">
        <v>235506</v>
      </c>
      <c r="E32" s="8">
        <v>-32139</v>
      </c>
      <c r="F32" s="8">
        <v>8954</v>
      </c>
      <c r="G32" s="8">
        <v>533100</v>
      </c>
    </row>
  </sheetData>
  <mergeCells count="6">
    <mergeCell ref="B1:B2"/>
    <mergeCell ref="C1:C2"/>
    <mergeCell ref="D1:D2"/>
    <mergeCell ref="E1:E2"/>
    <mergeCell ref="F1:F2"/>
    <mergeCell ref="G1:G2"/>
  </mergeCells>
  <pageMargins left="0.75" right="0.75" top="1" bottom="1" header="0.5" footer="0.5"/>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1"/>
  <sheetViews>
    <sheetView showGridLines="0" workbookViewId="0"/>
  </sheetViews>
  <sheetFormatPr defaultRowHeight="15" x14ac:dyDescent="0.25"/>
  <cols>
    <col min="1" max="1" width="36.5703125" bestFit="1" customWidth="1"/>
    <col min="2" max="4" width="12.140625" bestFit="1" customWidth="1"/>
  </cols>
  <sheetData>
    <row r="1" spans="1:4" ht="15" customHeight="1" x14ac:dyDescent="0.25">
      <c r="A1" s="1" t="s">
        <v>1370</v>
      </c>
      <c r="B1" s="9" t="s">
        <v>2</v>
      </c>
      <c r="C1" s="9"/>
      <c r="D1" s="9"/>
    </row>
    <row r="2" spans="1:4" ht="30" x14ac:dyDescent="0.25">
      <c r="A2" s="1" t="s">
        <v>64</v>
      </c>
      <c r="B2" s="1" t="s">
        <v>3</v>
      </c>
      <c r="C2" s="1" t="s">
        <v>29</v>
      </c>
      <c r="D2" s="1" t="s">
        <v>30</v>
      </c>
    </row>
    <row r="3" spans="1:4" x14ac:dyDescent="0.25">
      <c r="A3" s="3" t="s">
        <v>757</v>
      </c>
      <c r="B3" s="4"/>
      <c r="C3" s="4"/>
      <c r="D3" s="4"/>
    </row>
    <row r="4" spans="1:4" x14ac:dyDescent="0.25">
      <c r="A4" s="2" t="s">
        <v>32</v>
      </c>
      <c r="B4" s="8">
        <v>1425395</v>
      </c>
      <c r="C4" s="8">
        <v>1357318</v>
      </c>
      <c r="D4" s="8">
        <v>1273877</v>
      </c>
    </row>
    <row r="5" spans="1:4" x14ac:dyDescent="0.25">
      <c r="A5" s="2" t="s">
        <v>779</v>
      </c>
      <c r="B5" s="6">
        <v>103165</v>
      </c>
      <c r="C5" s="6">
        <v>89296</v>
      </c>
      <c r="D5" s="6">
        <v>67603</v>
      </c>
    </row>
    <row r="6" spans="1:4" x14ac:dyDescent="0.25">
      <c r="A6" s="2" t="s">
        <v>35</v>
      </c>
      <c r="B6" s="4">
        <v>371</v>
      </c>
      <c r="C6" s="6">
        <v>-4839</v>
      </c>
      <c r="D6" s="6">
        <v>-2631</v>
      </c>
    </row>
    <row r="7" spans="1:4" x14ac:dyDescent="0.25">
      <c r="A7" s="2" t="s">
        <v>40</v>
      </c>
      <c r="B7" s="4">
        <v>523</v>
      </c>
      <c r="C7" s="4">
        <v>548</v>
      </c>
      <c r="D7" s="4">
        <v>746</v>
      </c>
    </row>
    <row r="8" spans="1:4" x14ac:dyDescent="0.25">
      <c r="A8" s="2" t="s">
        <v>41</v>
      </c>
      <c r="B8" s="6">
        <v>1030</v>
      </c>
      <c r="C8" s="4">
        <v>761</v>
      </c>
      <c r="D8" s="4">
        <v>620</v>
      </c>
    </row>
    <row r="9" spans="1:4" ht="30" x14ac:dyDescent="0.25">
      <c r="A9" s="2" t="s">
        <v>42</v>
      </c>
      <c r="B9" s="6">
        <v>1212</v>
      </c>
      <c r="C9" s="4"/>
      <c r="D9" s="4"/>
    </row>
    <row r="10" spans="1:4" x14ac:dyDescent="0.25">
      <c r="A10" s="2" t="s">
        <v>43</v>
      </c>
      <c r="B10" s="4">
        <v>744</v>
      </c>
      <c r="C10" s="6">
        <v>2050</v>
      </c>
      <c r="D10" s="6">
        <v>3208</v>
      </c>
    </row>
    <row r="11" spans="1:4" ht="30" x14ac:dyDescent="0.25">
      <c r="A11" s="2" t="s">
        <v>44</v>
      </c>
      <c r="B11" s="6">
        <v>105628</v>
      </c>
      <c r="C11" s="6">
        <v>91559</v>
      </c>
      <c r="D11" s="6">
        <v>70685</v>
      </c>
    </row>
    <row r="12" spans="1:4" x14ac:dyDescent="0.25">
      <c r="A12" s="2" t="s">
        <v>790</v>
      </c>
      <c r="B12" s="6">
        <v>22283</v>
      </c>
      <c r="C12" s="6">
        <v>23035</v>
      </c>
      <c r="D12" s="6">
        <v>22963</v>
      </c>
    </row>
    <row r="13" spans="1:4" x14ac:dyDescent="0.25">
      <c r="A13" s="2" t="s">
        <v>792</v>
      </c>
      <c r="B13" s="6">
        <v>70319</v>
      </c>
      <c r="C13" s="6">
        <v>33730</v>
      </c>
      <c r="D13" s="6">
        <v>25384</v>
      </c>
    </row>
    <row r="14" spans="1:4" x14ac:dyDescent="0.25">
      <c r="A14" s="2" t="s">
        <v>275</v>
      </c>
      <c r="B14" s="6">
        <v>774604</v>
      </c>
      <c r="C14" s="6">
        <v>771295</v>
      </c>
      <c r="D14" s="6">
        <v>720371</v>
      </c>
    </row>
    <row r="15" spans="1:4" x14ac:dyDescent="0.25">
      <c r="A15" s="2" t="s">
        <v>1219</v>
      </c>
      <c r="B15" s="4"/>
      <c r="C15" s="4"/>
      <c r="D15" s="4"/>
    </row>
    <row r="16" spans="1:4" x14ac:dyDescent="0.25">
      <c r="A16" s="3" t="s">
        <v>757</v>
      </c>
      <c r="B16" s="4"/>
      <c r="C16" s="4"/>
      <c r="D16" s="4"/>
    </row>
    <row r="17" spans="1:4" x14ac:dyDescent="0.25">
      <c r="A17" s="2" t="s">
        <v>32</v>
      </c>
      <c r="B17" s="6">
        <v>990237</v>
      </c>
      <c r="C17" s="6">
        <v>959118</v>
      </c>
      <c r="D17" s="6">
        <v>902454</v>
      </c>
    </row>
    <row r="18" spans="1:4" x14ac:dyDescent="0.25">
      <c r="A18" s="2" t="s">
        <v>1363</v>
      </c>
      <c r="B18" s="4"/>
      <c r="C18" s="4"/>
      <c r="D18" s="4"/>
    </row>
    <row r="19" spans="1:4" x14ac:dyDescent="0.25">
      <c r="A19" s="3" t="s">
        <v>757</v>
      </c>
      <c r="B19" s="4"/>
      <c r="C19" s="4"/>
      <c r="D19" s="4"/>
    </row>
    <row r="20" spans="1:4" x14ac:dyDescent="0.25">
      <c r="A20" s="2" t="s">
        <v>32</v>
      </c>
      <c r="B20" s="6">
        <v>98886</v>
      </c>
      <c r="C20" s="6">
        <v>97095</v>
      </c>
      <c r="D20" s="6">
        <v>104387</v>
      </c>
    </row>
    <row r="21" spans="1:4" x14ac:dyDescent="0.25">
      <c r="A21" s="2" t="s">
        <v>1365</v>
      </c>
      <c r="B21" s="4"/>
      <c r="C21" s="4"/>
      <c r="D21" s="4"/>
    </row>
    <row r="22" spans="1:4" x14ac:dyDescent="0.25">
      <c r="A22" s="3" t="s">
        <v>757</v>
      </c>
      <c r="B22" s="4"/>
      <c r="C22" s="4"/>
      <c r="D22" s="4"/>
    </row>
    <row r="23" spans="1:4" x14ac:dyDescent="0.25">
      <c r="A23" s="2" t="s">
        <v>32</v>
      </c>
      <c r="B23" s="6">
        <v>333978</v>
      </c>
      <c r="C23" s="6">
        <v>298642</v>
      </c>
      <c r="D23" s="6">
        <v>264723</v>
      </c>
    </row>
    <row r="24" spans="1:4" ht="30" x14ac:dyDescent="0.25">
      <c r="A24" s="2" t="s">
        <v>1371</v>
      </c>
      <c r="B24" s="4"/>
      <c r="C24" s="4"/>
      <c r="D24" s="4"/>
    </row>
    <row r="25" spans="1:4" x14ac:dyDescent="0.25">
      <c r="A25" s="3" t="s">
        <v>757</v>
      </c>
      <c r="B25" s="4"/>
      <c r="C25" s="4"/>
      <c r="D25" s="4"/>
    </row>
    <row r="26" spans="1:4" x14ac:dyDescent="0.25">
      <c r="A26" s="2" t="s">
        <v>32</v>
      </c>
      <c r="B26" s="6">
        <v>1151802</v>
      </c>
      <c r="C26" s="6">
        <v>1099050</v>
      </c>
      <c r="D26" s="6">
        <v>1029765</v>
      </c>
    </row>
    <row r="27" spans="1:4" x14ac:dyDescent="0.25">
      <c r="A27" s="2" t="s">
        <v>779</v>
      </c>
      <c r="B27" s="6">
        <v>121403</v>
      </c>
      <c r="C27" s="6">
        <v>117688</v>
      </c>
      <c r="D27" s="6">
        <v>95571</v>
      </c>
    </row>
    <row r="28" spans="1:4" x14ac:dyDescent="0.25">
      <c r="A28" s="2" t="s">
        <v>790</v>
      </c>
      <c r="B28" s="6">
        <v>12669</v>
      </c>
      <c r="C28" s="6">
        <v>13778</v>
      </c>
      <c r="D28" s="6">
        <v>14275</v>
      </c>
    </row>
    <row r="29" spans="1:4" x14ac:dyDescent="0.25">
      <c r="A29" s="2" t="s">
        <v>792</v>
      </c>
      <c r="B29" s="6">
        <v>14979</v>
      </c>
      <c r="C29" s="6">
        <v>6579</v>
      </c>
      <c r="D29" s="6">
        <v>9857</v>
      </c>
    </row>
    <row r="30" spans="1:4" x14ac:dyDescent="0.25">
      <c r="A30" s="2" t="s">
        <v>275</v>
      </c>
      <c r="B30" s="6">
        <v>317102</v>
      </c>
      <c r="C30" s="6">
        <v>305814</v>
      </c>
      <c r="D30" s="6">
        <v>296108</v>
      </c>
    </row>
    <row r="31" spans="1:4" ht="30" x14ac:dyDescent="0.25">
      <c r="A31" s="2" t="s">
        <v>1372</v>
      </c>
      <c r="B31" s="4"/>
      <c r="C31" s="4"/>
      <c r="D31" s="4"/>
    </row>
    <row r="32" spans="1:4" x14ac:dyDescent="0.25">
      <c r="A32" s="3" t="s">
        <v>757</v>
      </c>
      <c r="B32" s="4"/>
      <c r="C32" s="4"/>
      <c r="D32" s="4"/>
    </row>
    <row r="33" spans="1:4" x14ac:dyDescent="0.25">
      <c r="A33" s="2" t="s">
        <v>32</v>
      </c>
      <c r="B33" s="6">
        <v>109713</v>
      </c>
      <c r="C33" s="6">
        <v>106752</v>
      </c>
      <c r="D33" s="6">
        <v>112527</v>
      </c>
    </row>
    <row r="34" spans="1:4" x14ac:dyDescent="0.25">
      <c r="A34" s="2" t="s">
        <v>779</v>
      </c>
      <c r="B34" s="6">
        <v>6408</v>
      </c>
      <c r="C34" s="6">
        <v>3397</v>
      </c>
      <c r="D34" s="6">
        <v>3703</v>
      </c>
    </row>
    <row r="35" spans="1:4" x14ac:dyDescent="0.25">
      <c r="A35" s="2" t="s">
        <v>790</v>
      </c>
      <c r="B35" s="4">
        <v>813</v>
      </c>
      <c r="C35" s="6">
        <v>1171</v>
      </c>
      <c r="D35" s="6">
        <v>1338</v>
      </c>
    </row>
    <row r="36" spans="1:4" x14ac:dyDescent="0.25">
      <c r="A36" s="2" t="s">
        <v>792</v>
      </c>
      <c r="B36" s="6">
        <v>1149</v>
      </c>
      <c r="C36" s="4">
        <v>149</v>
      </c>
      <c r="D36" s="6">
        <v>1058</v>
      </c>
    </row>
    <row r="37" spans="1:4" x14ac:dyDescent="0.25">
      <c r="A37" s="2" t="s">
        <v>275</v>
      </c>
      <c r="B37" s="6">
        <v>48403</v>
      </c>
      <c r="C37" s="6">
        <v>53299</v>
      </c>
      <c r="D37" s="6">
        <v>70147</v>
      </c>
    </row>
    <row r="38" spans="1:4" x14ac:dyDescent="0.25">
      <c r="A38" s="2" t="s">
        <v>1373</v>
      </c>
      <c r="B38" s="4"/>
      <c r="C38" s="4"/>
      <c r="D38" s="4"/>
    </row>
    <row r="39" spans="1:4" x14ac:dyDescent="0.25">
      <c r="A39" s="3" t="s">
        <v>757</v>
      </c>
      <c r="B39" s="4"/>
      <c r="C39" s="4"/>
      <c r="D39" s="4"/>
    </row>
    <row r="40" spans="1:4" x14ac:dyDescent="0.25">
      <c r="A40" s="2" t="s">
        <v>779</v>
      </c>
      <c r="B40" s="6">
        <v>11466</v>
      </c>
      <c r="C40" s="6">
        <v>11128</v>
      </c>
      <c r="D40" s="6">
        <v>4099</v>
      </c>
    </row>
    <row r="41" spans="1:4" x14ac:dyDescent="0.25">
      <c r="A41" s="2" t="s">
        <v>790</v>
      </c>
      <c r="B41" s="6">
        <v>2910</v>
      </c>
      <c r="C41" s="6">
        <v>2520</v>
      </c>
      <c r="D41" s="6">
        <v>2676</v>
      </c>
    </row>
    <row r="42" spans="1:4" x14ac:dyDescent="0.25">
      <c r="A42" s="2" t="s">
        <v>792</v>
      </c>
      <c r="B42" s="6">
        <v>2993</v>
      </c>
      <c r="C42" s="6">
        <v>4379</v>
      </c>
      <c r="D42" s="6">
        <v>4251</v>
      </c>
    </row>
    <row r="43" spans="1:4" x14ac:dyDescent="0.25">
      <c r="A43" s="2" t="s">
        <v>275</v>
      </c>
      <c r="B43" s="6">
        <v>126189</v>
      </c>
      <c r="C43" s="6">
        <v>119816</v>
      </c>
      <c r="D43" s="6">
        <v>73496</v>
      </c>
    </row>
    <row r="44" spans="1:4" x14ac:dyDescent="0.25">
      <c r="A44" s="2" t="s">
        <v>774</v>
      </c>
      <c r="B44" s="4"/>
      <c r="C44" s="4"/>
      <c r="D44" s="4"/>
    </row>
    <row r="45" spans="1:4" x14ac:dyDescent="0.25">
      <c r="A45" s="3" t="s">
        <v>757</v>
      </c>
      <c r="B45" s="4"/>
      <c r="C45" s="4"/>
      <c r="D45" s="4"/>
    </row>
    <row r="46" spans="1:4" x14ac:dyDescent="0.25">
      <c r="A46" s="2" t="s">
        <v>32</v>
      </c>
      <c r="B46" s="6">
        <v>-172392</v>
      </c>
      <c r="C46" s="6">
        <v>-149589</v>
      </c>
      <c r="D46" s="6">
        <v>-135451</v>
      </c>
    </row>
    <row r="47" spans="1:4" x14ac:dyDescent="0.25">
      <c r="A47" s="2" t="s">
        <v>1374</v>
      </c>
      <c r="B47" s="4"/>
      <c r="C47" s="4"/>
      <c r="D47" s="4"/>
    </row>
    <row r="48" spans="1:4" x14ac:dyDescent="0.25">
      <c r="A48" s="3" t="s">
        <v>757</v>
      </c>
      <c r="B48" s="4"/>
      <c r="C48" s="4"/>
      <c r="D48" s="4"/>
    </row>
    <row r="49" spans="1:4" x14ac:dyDescent="0.25">
      <c r="A49" s="2" t="s">
        <v>32</v>
      </c>
      <c r="B49" s="6">
        <v>161565</v>
      </c>
      <c r="C49" s="6">
        <v>139932</v>
      </c>
      <c r="D49" s="6">
        <v>127311</v>
      </c>
    </row>
    <row r="50" spans="1:4" x14ac:dyDescent="0.25">
      <c r="A50" s="2" t="s">
        <v>1375</v>
      </c>
      <c r="B50" s="4"/>
      <c r="C50" s="4"/>
      <c r="D50" s="4"/>
    </row>
    <row r="51" spans="1:4" x14ac:dyDescent="0.25">
      <c r="A51" s="3" t="s">
        <v>757</v>
      </c>
      <c r="B51" s="4"/>
      <c r="C51" s="4"/>
      <c r="D51" s="4"/>
    </row>
    <row r="52" spans="1:4" x14ac:dyDescent="0.25">
      <c r="A52" s="2" t="s">
        <v>32</v>
      </c>
      <c r="B52" s="6">
        <v>10827</v>
      </c>
      <c r="C52" s="6">
        <v>9657</v>
      </c>
      <c r="D52" s="6">
        <v>8140</v>
      </c>
    </row>
    <row r="53" spans="1:4" x14ac:dyDescent="0.25">
      <c r="A53" s="2" t="s">
        <v>773</v>
      </c>
      <c r="B53" s="4"/>
      <c r="C53" s="4"/>
      <c r="D53" s="4"/>
    </row>
    <row r="54" spans="1:4" x14ac:dyDescent="0.25">
      <c r="A54" s="3" t="s">
        <v>757</v>
      </c>
      <c r="B54" s="4"/>
      <c r="C54" s="4"/>
      <c r="D54" s="4"/>
    </row>
    <row r="55" spans="1:4" x14ac:dyDescent="0.25">
      <c r="A55" s="2" t="s">
        <v>32</v>
      </c>
      <c r="B55" s="6">
        <v>2294</v>
      </c>
      <c r="C55" s="6">
        <v>2463</v>
      </c>
      <c r="D55" s="6">
        <v>2313</v>
      </c>
    </row>
    <row r="56" spans="1:4" x14ac:dyDescent="0.25">
      <c r="A56" s="2" t="s">
        <v>779</v>
      </c>
      <c r="B56" s="6">
        <v>-36483</v>
      </c>
      <c r="C56" s="6">
        <v>-38078</v>
      </c>
      <c r="D56" s="6">
        <v>-33139</v>
      </c>
    </row>
    <row r="57" spans="1:4" x14ac:dyDescent="0.25">
      <c r="A57" s="2" t="s">
        <v>790</v>
      </c>
      <c r="B57" s="6">
        <v>5891</v>
      </c>
      <c r="C57" s="6">
        <v>5566</v>
      </c>
      <c r="D57" s="6">
        <v>4674</v>
      </c>
    </row>
    <row r="58" spans="1:4" x14ac:dyDescent="0.25">
      <c r="A58" s="2" t="s">
        <v>792</v>
      </c>
      <c r="B58" s="6">
        <v>51198</v>
      </c>
      <c r="C58" s="6">
        <v>22623</v>
      </c>
      <c r="D58" s="6">
        <v>10218</v>
      </c>
    </row>
    <row r="59" spans="1:4" x14ac:dyDescent="0.25">
      <c r="A59" s="2" t="s">
        <v>1376</v>
      </c>
      <c r="B59" s="4"/>
      <c r="C59" s="4"/>
      <c r="D59" s="4"/>
    </row>
    <row r="60" spans="1:4" x14ac:dyDescent="0.25">
      <c r="A60" s="3" t="s">
        <v>757</v>
      </c>
      <c r="B60" s="4"/>
      <c r="C60" s="4"/>
      <c r="D60" s="4"/>
    </row>
    <row r="61" spans="1:4" x14ac:dyDescent="0.25">
      <c r="A61" s="2" t="s">
        <v>275</v>
      </c>
      <c r="B61" s="8">
        <v>282910</v>
      </c>
      <c r="C61" s="8">
        <v>292366</v>
      </c>
      <c r="D61" s="8">
        <v>280620</v>
      </c>
    </row>
  </sheetData>
  <mergeCells count="1">
    <mergeCell ref="B1:D1"/>
  </mergeCells>
  <pageMargins left="0.75" right="0.75" top="1" bottom="1" header="0.5" footer="0.5"/>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2"/>
  <sheetViews>
    <sheetView showGridLines="0" workbookViewId="0"/>
  </sheetViews>
  <sheetFormatPr defaultRowHeight="15" x14ac:dyDescent="0.25"/>
  <cols>
    <col min="1" max="1" width="36.5703125" bestFit="1" customWidth="1"/>
    <col min="2" max="4" width="12.140625" bestFit="1" customWidth="1"/>
  </cols>
  <sheetData>
    <row r="1" spans="1:4" ht="15" customHeight="1" x14ac:dyDescent="0.25">
      <c r="A1" s="1" t="s">
        <v>1377</v>
      </c>
      <c r="B1" s="9" t="s">
        <v>2</v>
      </c>
      <c r="C1" s="9"/>
      <c r="D1" s="9"/>
    </row>
    <row r="2" spans="1:4" ht="30" x14ac:dyDescent="0.25">
      <c r="A2" s="1" t="s">
        <v>64</v>
      </c>
      <c r="B2" s="1" t="s">
        <v>3</v>
      </c>
      <c r="C2" s="1" t="s">
        <v>29</v>
      </c>
      <c r="D2" s="1" t="s">
        <v>30</v>
      </c>
    </row>
    <row r="3" spans="1:4" x14ac:dyDescent="0.25">
      <c r="A3" s="3" t="s">
        <v>1378</v>
      </c>
      <c r="B3" s="4"/>
      <c r="C3" s="4"/>
      <c r="D3" s="4"/>
    </row>
    <row r="4" spans="1:4" x14ac:dyDescent="0.25">
      <c r="A4" s="2" t="s">
        <v>1379</v>
      </c>
      <c r="B4" s="6">
        <v>195583</v>
      </c>
      <c r="C4" s="6">
        <v>154343</v>
      </c>
      <c r="D4" s="6">
        <v>141376</v>
      </c>
    </row>
    <row r="5" spans="1:4" x14ac:dyDescent="0.25">
      <c r="A5" s="2" t="s">
        <v>1380</v>
      </c>
      <c r="B5" s="4"/>
      <c r="C5" s="4"/>
      <c r="D5" s="4"/>
    </row>
    <row r="6" spans="1:4" x14ac:dyDescent="0.25">
      <c r="A6" s="3" t="s">
        <v>1378</v>
      </c>
      <c r="B6" s="4"/>
      <c r="C6" s="4"/>
      <c r="D6" s="4"/>
    </row>
    <row r="7" spans="1:4" x14ac:dyDescent="0.25">
      <c r="A7" s="2" t="s">
        <v>1381</v>
      </c>
      <c r="B7" s="115">
        <v>1</v>
      </c>
      <c r="C7" s="115">
        <v>1</v>
      </c>
      <c r="D7" s="115">
        <v>1</v>
      </c>
    </row>
    <row r="8" spans="1:4" x14ac:dyDescent="0.25">
      <c r="A8" s="2" t="s">
        <v>1382</v>
      </c>
      <c r="B8" s="4"/>
      <c r="C8" s="4"/>
      <c r="D8" s="4"/>
    </row>
    <row r="9" spans="1:4" x14ac:dyDescent="0.25">
      <c r="A9" s="3" t="s">
        <v>1378</v>
      </c>
      <c r="B9" s="4"/>
      <c r="C9" s="4"/>
      <c r="D9" s="4"/>
    </row>
    <row r="10" spans="1:4" x14ac:dyDescent="0.25">
      <c r="A10" s="2" t="s">
        <v>1379</v>
      </c>
      <c r="B10" s="6">
        <v>187224</v>
      </c>
      <c r="C10" s="6">
        <v>147538</v>
      </c>
      <c r="D10" s="6">
        <v>133208</v>
      </c>
    </row>
    <row r="11" spans="1:4" ht="30" x14ac:dyDescent="0.25">
      <c r="A11" s="2" t="s">
        <v>1383</v>
      </c>
      <c r="B11" s="4"/>
      <c r="C11" s="4"/>
      <c r="D11" s="4"/>
    </row>
    <row r="12" spans="1:4" x14ac:dyDescent="0.25">
      <c r="A12" s="3" t="s">
        <v>1378</v>
      </c>
      <c r="B12" s="4"/>
      <c r="C12" s="4"/>
      <c r="D12" s="4"/>
    </row>
    <row r="13" spans="1:4" x14ac:dyDescent="0.25">
      <c r="A13" s="2" t="s">
        <v>1381</v>
      </c>
      <c r="B13" s="115">
        <v>0.87</v>
      </c>
      <c r="C13" s="115">
        <v>0.86</v>
      </c>
      <c r="D13" s="115">
        <v>0.86</v>
      </c>
    </row>
    <row r="14" spans="1:4" x14ac:dyDescent="0.25">
      <c r="A14" s="2" t="s">
        <v>798</v>
      </c>
      <c r="B14" s="4"/>
      <c r="C14" s="4"/>
      <c r="D14" s="4"/>
    </row>
    <row r="15" spans="1:4" x14ac:dyDescent="0.25">
      <c r="A15" s="3" t="s">
        <v>1378</v>
      </c>
      <c r="B15" s="4"/>
      <c r="C15" s="4"/>
      <c r="D15" s="4"/>
    </row>
    <row r="16" spans="1:4" x14ac:dyDescent="0.25">
      <c r="A16" s="2" t="s">
        <v>1379</v>
      </c>
      <c r="B16" s="6">
        <v>8359</v>
      </c>
      <c r="C16" s="6">
        <v>6805</v>
      </c>
      <c r="D16" s="6">
        <v>8168</v>
      </c>
    </row>
    <row r="17" spans="1:4" ht="30" x14ac:dyDescent="0.25">
      <c r="A17" s="2" t="s">
        <v>1384</v>
      </c>
      <c r="B17" s="4"/>
      <c r="C17" s="4"/>
      <c r="D17" s="4"/>
    </row>
    <row r="18" spans="1:4" x14ac:dyDescent="0.25">
      <c r="A18" s="3" t="s">
        <v>1378</v>
      </c>
      <c r="B18" s="4"/>
      <c r="C18" s="4"/>
      <c r="D18" s="4"/>
    </row>
    <row r="19" spans="1:4" x14ac:dyDescent="0.25">
      <c r="A19" s="2" t="s">
        <v>1381</v>
      </c>
      <c r="B19" s="115">
        <v>7.0000000000000007E-2</v>
      </c>
      <c r="C19" s="115">
        <v>0.08</v>
      </c>
      <c r="D19" s="115">
        <v>0.09</v>
      </c>
    </row>
    <row r="20" spans="1:4" ht="30" x14ac:dyDescent="0.25">
      <c r="A20" s="2" t="s">
        <v>1385</v>
      </c>
      <c r="B20" s="4"/>
      <c r="C20" s="4"/>
      <c r="D20" s="4"/>
    </row>
    <row r="21" spans="1:4" x14ac:dyDescent="0.25">
      <c r="A21" s="3" t="s">
        <v>1378</v>
      </c>
      <c r="B21" s="4"/>
      <c r="C21" s="4"/>
      <c r="D21" s="4"/>
    </row>
    <row r="22" spans="1:4" x14ac:dyDescent="0.25">
      <c r="A22" s="2" t="s">
        <v>1381</v>
      </c>
      <c r="B22" s="115">
        <v>0.06</v>
      </c>
      <c r="C22" s="115">
        <v>0.06</v>
      </c>
      <c r="D22" s="115">
        <v>0.05</v>
      </c>
    </row>
  </sheetData>
  <mergeCells count="1">
    <mergeCell ref="B1:D1"/>
  </mergeCells>
  <pageMargins left="0.75" right="0.75" top="1" bottom="1" header="0.5" footer="0.5"/>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6"/>
  <sheetViews>
    <sheetView showGridLines="0" workbookViewId="0"/>
  </sheetViews>
  <sheetFormatPr defaultRowHeight="15" x14ac:dyDescent="0.25"/>
  <cols>
    <col min="1" max="1" width="36.5703125" bestFit="1" customWidth="1"/>
    <col min="2" max="2" width="12.5703125" bestFit="1" customWidth="1"/>
    <col min="3" max="4" width="12.140625" bestFit="1" customWidth="1"/>
  </cols>
  <sheetData>
    <row r="1" spans="1:4" ht="15" customHeight="1" x14ac:dyDescent="0.25">
      <c r="A1" s="9" t="s">
        <v>1386</v>
      </c>
      <c r="B1" s="9" t="s">
        <v>2</v>
      </c>
      <c r="C1" s="9"/>
      <c r="D1" s="9"/>
    </row>
    <row r="2" spans="1:4" x14ac:dyDescent="0.25">
      <c r="A2" s="9"/>
      <c r="B2" s="1" t="s">
        <v>3</v>
      </c>
      <c r="C2" s="1" t="s">
        <v>29</v>
      </c>
      <c r="D2" s="1" t="s">
        <v>30</v>
      </c>
    </row>
    <row r="3" spans="1:4" ht="30" x14ac:dyDescent="0.25">
      <c r="A3" s="3" t="s">
        <v>1387</v>
      </c>
      <c r="B3" s="4"/>
      <c r="C3" s="4"/>
      <c r="D3" s="4"/>
    </row>
    <row r="4" spans="1:4" x14ac:dyDescent="0.25">
      <c r="A4" s="2" t="s">
        <v>801</v>
      </c>
      <c r="B4" s="8">
        <v>96605000</v>
      </c>
      <c r="C4" s="8">
        <v>82705000</v>
      </c>
      <c r="D4" s="8">
        <v>63193000</v>
      </c>
    </row>
    <row r="5" spans="1:4" x14ac:dyDescent="0.25">
      <c r="A5" s="2" t="s">
        <v>808</v>
      </c>
      <c r="B5" s="6">
        <v>9023000</v>
      </c>
      <c r="C5" s="6">
        <v>8854000</v>
      </c>
      <c r="D5" s="6">
        <v>7492000</v>
      </c>
    </row>
    <row r="6" spans="1:4" ht="30" x14ac:dyDescent="0.25">
      <c r="A6" s="2" t="s">
        <v>44</v>
      </c>
      <c r="B6" s="6">
        <v>105628000</v>
      </c>
      <c r="C6" s="6">
        <v>91559000</v>
      </c>
      <c r="D6" s="6">
        <v>70685000</v>
      </c>
    </row>
    <row r="7" spans="1:4" x14ac:dyDescent="0.25">
      <c r="A7" s="3" t="s">
        <v>816</v>
      </c>
      <c r="B7" s="4"/>
      <c r="C7" s="4"/>
      <c r="D7" s="4"/>
    </row>
    <row r="8" spans="1:4" x14ac:dyDescent="0.25">
      <c r="A8" s="2" t="s">
        <v>1388</v>
      </c>
      <c r="B8" s="6">
        <v>28887000</v>
      </c>
      <c r="C8" s="6">
        <v>24695000</v>
      </c>
      <c r="D8" s="6">
        <v>17049000</v>
      </c>
    </row>
    <row r="9" spans="1:4" x14ac:dyDescent="0.25">
      <c r="A9" s="2" t="s">
        <v>1389</v>
      </c>
      <c r="B9" s="6">
        <v>406000</v>
      </c>
      <c r="C9" s="6">
        <v>1495000</v>
      </c>
      <c r="D9" s="6">
        <v>1341000</v>
      </c>
    </row>
    <row r="10" spans="1:4" x14ac:dyDescent="0.25">
      <c r="A10" s="3" t="s">
        <v>819</v>
      </c>
      <c r="B10" s="4"/>
      <c r="C10" s="4"/>
      <c r="D10" s="4"/>
    </row>
    <row r="11" spans="1:4" x14ac:dyDescent="0.25">
      <c r="A11" s="2" t="s">
        <v>1388</v>
      </c>
      <c r="B11" s="6">
        <v>4573000</v>
      </c>
      <c r="C11" s="6">
        <v>5345000</v>
      </c>
      <c r="D11" s="6">
        <v>2746000</v>
      </c>
    </row>
    <row r="12" spans="1:4" x14ac:dyDescent="0.25">
      <c r="A12" s="2" t="s">
        <v>1389</v>
      </c>
      <c r="B12" s="6">
        <v>637000</v>
      </c>
      <c r="C12" s="6">
        <v>-2082000</v>
      </c>
      <c r="D12" s="6">
        <v>464000</v>
      </c>
    </row>
    <row r="13" spans="1:4" x14ac:dyDescent="0.25">
      <c r="A13" s="3" t="s">
        <v>821</v>
      </c>
      <c r="B13" s="4"/>
      <c r="C13" s="4"/>
      <c r="D13" s="4"/>
    </row>
    <row r="14" spans="1:4" x14ac:dyDescent="0.25">
      <c r="A14" s="2" t="s">
        <v>1388</v>
      </c>
      <c r="B14" s="6">
        <v>2281000</v>
      </c>
      <c r="C14" s="6">
        <v>1375000</v>
      </c>
      <c r="D14" s="6">
        <v>739000</v>
      </c>
    </row>
    <row r="15" spans="1:4" x14ac:dyDescent="0.25">
      <c r="A15" s="2" t="s">
        <v>1390</v>
      </c>
      <c r="B15" s="6">
        <v>170000</v>
      </c>
      <c r="C15" s="6">
        <v>555000</v>
      </c>
      <c r="D15" s="6">
        <v>1181000</v>
      </c>
    </row>
    <row r="16" spans="1:4" x14ac:dyDescent="0.25">
      <c r="A16" s="2" t="s">
        <v>822</v>
      </c>
      <c r="B16" s="6">
        <v>36954000</v>
      </c>
      <c r="C16" s="6">
        <v>31383000</v>
      </c>
      <c r="D16" s="6">
        <v>23520000</v>
      </c>
    </row>
    <row r="17" spans="1:4" ht="45" x14ac:dyDescent="0.25">
      <c r="A17" s="3" t="s">
        <v>1391</v>
      </c>
      <c r="B17" s="4"/>
      <c r="C17" s="4"/>
      <c r="D17" s="4"/>
    </row>
    <row r="18" spans="1:4" x14ac:dyDescent="0.25">
      <c r="A18" s="2" t="s">
        <v>1392</v>
      </c>
      <c r="B18" s="115">
        <v>0.35</v>
      </c>
      <c r="C18" s="115">
        <v>0.35</v>
      </c>
      <c r="D18" s="115">
        <v>0.35</v>
      </c>
    </row>
    <row r="19" spans="1:4" ht="30" x14ac:dyDescent="0.25">
      <c r="A19" s="3" t="s">
        <v>826</v>
      </c>
      <c r="B19" s="4"/>
      <c r="C19" s="4"/>
      <c r="D19" s="4"/>
    </row>
    <row r="20" spans="1:4" ht="30" x14ac:dyDescent="0.25">
      <c r="A20" s="2" t="s">
        <v>1393</v>
      </c>
      <c r="B20" s="115">
        <v>3.5000000000000003E-2</v>
      </c>
      <c r="C20" s="115">
        <v>3.1E-2</v>
      </c>
      <c r="D20" s="115">
        <v>0.03</v>
      </c>
    </row>
    <row r="21" spans="1:4" ht="30" x14ac:dyDescent="0.25">
      <c r="A21" s="2" t="s">
        <v>1394</v>
      </c>
      <c r="B21" s="115">
        <v>-2.1000000000000001E-2</v>
      </c>
      <c r="C21" s="115">
        <v>-0.01</v>
      </c>
      <c r="D21" s="115">
        <v>-0.02</v>
      </c>
    </row>
    <row r="22" spans="1:4" ht="30" x14ac:dyDescent="0.25">
      <c r="A22" s="2" t="s">
        <v>1395</v>
      </c>
      <c r="B22" s="115">
        <v>-4.0000000000000001E-3</v>
      </c>
      <c r="C22" s="115">
        <v>-1.2E-2</v>
      </c>
      <c r="D22" s="115">
        <v>-3.0000000000000001E-3</v>
      </c>
    </row>
    <row r="23" spans="1:4" ht="30" x14ac:dyDescent="0.25">
      <c r="A23" s="2" t="s">
        <v>1396</v>
      </c>
      <c r="B23" s="4"/>
      <c r="C23" s="4"/>
      <c r="D23" s="115">
        <v>-1.6E-2</v>
      </c>
    </row>
    <row r="24" spans="1:4" x14ac:dyDescent="0.25">
      <c r="A24" s="2" t="s">
        <v>1397</v>
      </c>
      <c r="B24" s="115">
        <v>-0.01</v>
      </c>
      <c r="C24" s="115">
        <v>-1.6E-2</v>
      </c>
      <c r="D24" s="115">
        <v>-8.0000000000000002E-3</v>
      </c>
    </row>
    <row r="25" spans="1:4" x14ac:dyDescent="0.25">
      <c r="A25" s="2" t="s">
        <v>1398</v>
      </c>
      <c r="B25" s="115">
        <v>0.35</v>
      </c>
      <c r="C25" s="115">
        <v>0.34300000000000003</v>
      </c>
      <c r="D25" s="115">
        <v>0.33300000000000002</v>
      </c>
    </row>
    <row r="26" spans="1:4" x14ac:dyDescent="0.25">
      <c r="A26" s="2" t="s">
        <v>1399</v>
      </c>
      <c r="B26" s="6">
        <v>24000000</v>
      </c>
      <c r="C26" s="4"/>
      <c r="D26" s="4"/>
    </row>
    <row r="27" spans="1:4" ht="30" x14ac:dyDescent="0.25">
      <c r="A27" s="2" t="s">
        <v>1400</v>
      </c>
      <c r="B27" s="6">
        <v>3100000</v>
      </c>
      <c r="C27" s="4"/>
      <c r="D27" s="4"/>
    </row>
    <row r="28" spans="1:4" x14ac:dyDescent="0.25">
      <c r="A28" s="3" t="s">
        <v>275</v>
      </c>
      <c r="B28" s="4"/>
      <c r="C28" s="4"/>
      <c r="D28" s="4"/>
    </row>
    <row r="29" spans="1:4" x14ac:dyDescent="0.25">
      <c r="A29" s="2" t="s">
        <v>843</v>
      </c>
      <c r="B29" s="6">
        <v>22085000</v>
      </c>
      <c r="C29" s="6">
        <v>19774000</v>
      </c>
      <c r="D29" s="4"/>
    </row>
    <row r="30" spans="1:4" x14ac:dyDescent="0.25">
      <c r="A30" s="2" t="s">
        <v>844</v>
      </c>
      <c r="B30" s="6">
        <v>2255000</v>
      </c>
      <c r="C30" s="6">
        <v>5456000</v>
      </c>
      <c r="D30" s="4"/>
    </row>
    <row r="31" spans="1:4" ht="30" x14ac:dyDescent="0.25">
      <c r="A31" s="2" t="s">
        <v>1401</v>
      </c>
      <c r="B31" s="6">
        <v>6032000</v>
      </c>
      <c r="C31" s="6">
        <v>6440000</v>
      </c>
      <c r="D31" s="4"/>
    </row>
    <row r="32" spans="1:4" x14ac:dyDescent="0.25">
      <c r="A32" s="2" t="s">
        <v>846</v>
      </c>
      <c r="B32" s="6">
        <v>2828000</v>
      </c>
      <c r="C32" s="6">
        <v>2097000</v>
      </c>
      <c r="D32" s="4"/>
    </row>
    <row r="33" spans="1:4" x14ac:dyDescent="0.25">
      <c r="A33" s="2" t="s">
        <v>847</v>
      </c>
      <c r="B33" s="6">
        <v>6466000</v>
      </c>
      <c r="C33" s="6">
        <v>6247000</v>
      </c>
      <c r="D33" s="4"/>
    </row>
    <row r="34" spans="1:4" x14ac:dyDescent="0.25">
      <c r="A34" s="2" t="s">
        <v>848</v>
      </c>
      <c r="B34" s="6">
        <v>5174000</v>
      </c>
      <c r="C34" s="6">
        <v>4824000</v>
      </c>
      <c r="D34" s="4"/>
    </row>
    <row r="35" spans="1:4" x14ac:dyDescent="0.25">
      <c r="A35" s="2" t="s">
        <v>849</v>
      </c>
      <c r="B35" s="6">
        <v>4173000</v>
      </c>
      <c r="C35" s="6">
        <v>4068000</v>
      </c>
      <c r="D35" s="4"/>
    </row>
    <row r="36" spans="1:4" x14ac:dyDescent="0.25">
      <c r="A36" s="2" t="s">
        <v>850</v>
      </c>
      <c r="B36" s="6">
        <v>3096000</v>
      </c>
      <c r="C36" s="6">
        <v>2838000</v>
      </c>
      <c r="D36" s="4"/>
    </row>
    <row r="37" spans="1:4" x14ac:dyDescent="0.25">
      <c r="A37" s="2" t="s">
        <v>244</v>
      </c>
      <c r="B37" s="6">
        <v>1262000</v>
      </c>
      <c r="C37" s="6">
        <v>3760000</v>
      </c>
      <c r="D37" s="4"/>
    </row>
    <row r="38" spans="1:4" x14ac:dyDescent="0.25">
      <c r="A38" s="2" t="s">
        <v>851</v>
      </c>
      <c r="B38" s="6">
        <v>-4322000</v>
      </c>
      <c r="C38" s="6">
        <v>-4700000</v>
      </c>
      <c r="D38" s="4"/>
    </row>
    <row r="39" spans="1:4" x14ac:dyDescent="0.25">
      <c r="A39" s="2" t="s">
        <v>854</v>
      </c>
      <c r="B39" s="6">
        <v>49049000</v>
      </c>
      <c r="C39" s="6">
        <v>50804000</v>
      </c>
      <c r="D39" s="4"/>
    </row>
    <row r="40" spans="1:4" x14ac:dyDescent="0.25">
      <c r="A40" s="3" t="s">
        <v>281</v>
      </c>
      <c r="B40" s="4"/>
      <c r="C40" s="4"/>
      <c r="D40" s="4"/>
    </row>
    <row r="41" spans="1:4" x14ac:dyDescent="0.25">
      <c r="A41" s="2" t="s">
        <v>855</v>
      </c>
      <c r="B41" s="6">
        <v>-2722000</v>
      </c>
      <c r="C41" s="6">
        <v>-3337000</v>
      </c>
      <c r="D41" s="4"/>
    </row>
    <row r="42" spans="1:4" x14ac:dyDescent="0.25">
      <c r="A42" s="2" t="s">
        <v>858</v>
      </c>
      <c r="B42" s="6">
        <v>46327000</v>
      </c>
      <c r="C42" s="6">
        <v>47467000</v>
      </c>
      <c r="D42" s="4"/>
    </row>
    <row r="43" spans="1:4" ht="30" x14ac:dyDescent="0.25">
      <c r="A43" s="3" t="s">
        <v>1402</v>
      </c>
      <c r="B43" s="4"/>
      <c r="C43" s="4"/>
      <c r="D43" s="4"/>
    </row>
    <row r="44" spans="1:4" ht="30" x14ac:dyDescent="0.25">
      <c r="A44" s="2" t="s">
        <v>1403</v>
      </c>
      <c r="B44" s="6">
        <v>8678000</v>
      </c>
      <c r="C44" s="4"/>
      <c r="D44" s="4"/>
    </row>
    <row r="45" spans="1:4" x14ac:dyDescent="0.25">
      <c r="A45" s="2" t="s">
        <v>865</v>
      </c>
      <c r="B45" s="6">
        <v>20000</v>
      </c>
      <c r="C45" s="4"/>
      <c r="D45" s="4"/>
    </row>
    <row r="46" spans="1:4" ht="30" x14ac:dyDescent="0.25">
      <c r="A46" s="2" t="s">
        <v>1404</v>
      </c>
      <c r="B46" s="8">
        <v>118000000</v>
      </c>
      <c r="C46" s="4"/>
      <c r="D46" s="4"/>
    </row>
  </sheetData>
  <mergeCells count="2">
    <mergeCell ref="A1:A2"/>
    <mergeCell ref="B1:D1"/>
  </mergeCells>
  <pageMargins left="0.75" right="0.75" top="1" bottom="1" header="0.5" footer="0.5"/>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6"/>
  <sheetViews>
    <sheetView showGridLines="0" workbookViewId="0"/>
  </sheetViews>
  <sheetFormatPr defaultRowHeight="15" x14ac:dyDescent="0.25"/>
  <cols>
    <col min="1" max="1" width="36.5703125" bestFit="1" customWidth="1"/>
    <col min="2" max="2" width="16.42578125" bestFit="1" customWidth="1"/>
  </cols>
  <sheetData>
    <row r="1" spans="1:2" ht="30" x14ac:dyDescent="0.25">
      <c r="A1" s="1" t="s">
        <v>1405</v>
      </c>
      <c r="B1" s="1" t="s">
        <v>2</v>
      </c>
    </row>
    <row r="2" spans="1:2" ht="30" x14ac:dyDescent="0.25">
      <c r="A2" s="1" t="s">
        <v>64</v>
      </c>
      <c r="B2" s="1" t="s">
        <v>3</v>
      </c>
    </row>
    <row r="3" spans="1:2" ht="30" x14ac:dyDescent="0.25">
      <c r="A3" s="3" t="s">
        <v>1064</v>
      </c>
      <c r="B3" s="4"/>
    </row>
    <row r="4" spans="1:2" ht="30" x14ac:dyDescent="0.25">
      <c r="A4" s="2" t="s">
        <v>1406</v>
      </c>
      <c r="B4" s="8">
        <v>4700</v>
      </c>
    </row>
    <row r="5" spans="1:2" x14ac:dyDescent="0.25">
      <c r="A5" s="2" t="s">
        <v>874</v>
      </c>
      <c r="B5" s="4">
        <v>-378</v>
      </c>
    </row>
    <row r="6" spans="1:2" x14ac:dyDescent="0.25">
      <c r="A6" s="2" t="s">
        <v>1407</v>
      </c>
      <c r="B6" s="6">
        <v>4322</v>
      </c>
    </row>
    <row r="7" spans="1:2" x14ac:dyDescent="0.25">
      <c r="A7" s="2" t="s">
        <v>1408</v>
      </c>
      <c r="B7" s="4"/>
    </row>
    <row r="8" spans="1:2" ht="30" x14ac:dyDescent="0.25">
      <c r="A8" s="3" t="s">
        <v>1064</v>
      </c>
      <c r="B8" s="4"/>
    </row>
    <row r="9" spans="1:2" ht="30" x14ac:dyDescent="0.25">
      <c r="A9" s="2" t="s">
        <v>1406</v>
      </c>
      <c r="B9" s="6">
        <v>4680</v>
      </c>
    </row>
    <row r="10" spans="1:2" x14ac:dyDescent="0.25">
      <c r="A10" s="2" t="s">
        <v>874</v>
      </c>
      <c r="B10" s="4">
        <v>-377</v>
      </c>
    </row>
    <row r="11" spans="1:2" x14ac:dyDescent="0.25">
      <c r="A11" s="2" t="s">
        <v>1407</v>
      </c>
      <c r="B11" s="6">
        <v>4303</v>
      </c>
    </row>
    <row r="12" spans="1:2" x14ac:dyDescent="0.25">
      <c r="A12" s="2" t="s">
        <v>808</v>
      </c>
      <c r="B12" s="4"/>
    </row>
    <row r="13" spans="1:2" ht="30" x14ac:dyDescent="0.25">
      <c r="A13" s="3" t="s">
        <v>1064</v>
      </c>
      <c r="B13" s="4"/>
    </row>
    <row r="14" spans="1:2" ht="30" x14ac:dyDescent="0.25">
      <c r="A14" s="2" t="s">
        <v>1406</v>
      </c>
      <c r="B14" s="4">
        <v>20</v>
      </c>
    </row>
    <row r="15" spans="1:2" x14ac:dyDescent="0.25">
      <c r="A15" s="2" t="s">
        <v>874</v>
      </c>
      <c r="B15" s="4">
        <v>-1</v>
      </c>
    </row>
    <row r="16" spans="1:2" x14ac:dyDescent="0.25">
      <c r="A16" s="2" t="s">
        <v>1407</v>
      </c>
      <c r="B16" s="8">
        <v>19</v>
      </c>
    </row>
  </sheetData>
  <pageMargins left="0.75" right="0.75" top="1" bottom="1" header="0.5" footer="0.5"/>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
  <sheetViews>
    <sheetView showGridLines="0" workbookViewId="0"/>
  </sheetViews>
  <sheetFormatPr defaultRowHeight="15" x14ac:dyDescent="0.25"/>
  <cols>
    <col min="1" max="1" width="36.5703125" bestFit="1" customWidth="1"/>
    <col min="2" max="4" width="12.140625" bestFit="1" customWidth="1"/>
  </cols>
  <sheetData>
    <row r="1" spans="1:4" ht="15" customHeight="1" x14ac:dyDescent="0.25">
      <c r="A1" s="9" t="s">
        <v>1409</v>
      </c>
      <c r="B1" s="9" t="s">
        <v>2</v>
      </c>
      <c r="C1" s="9"/>
      <c r="D1" s="9"/>
    </row>
    <row r="2" spans="1:4" x14ac:dyDescent="0.25">
      <c r="A2" s="9"/>
      <c r="B2" s="1" t="s">
        <v>3</v>
      </c>
      <c r="C2" s="1" t="s">
        <v>29</v>
      </c>
      <c r="D2" s="1" t="s">
        <v>30</v>
      </c>
    </row>
    <row r="3" spans="1:4" ht="45" x14ac:dyDescent="0.25">
      <c r="A3" s="3" t="s">
        <v>1065</v>
      </c>
      <c r="B3" s="4"/>
      <c r="C3" s="4"/>
      <c r="D3" s="4"/>
    </row>
    <row r="4" spans="1:4" x14ac:dyDescent="0.25">
      <c r="A4" s="2" t="s">
        <v>881</v>
      </c>
      <c r="B4" s="8">
        <v>2972000</v>
      </c>
      <c r="C4" s="8">
        <v>3248000</v>
      </c>
      <c r="D4" s="8">
        <v>3909000</v>
      </c>
    </row>
    <row r="5" spans="1:4" x14ac:dyDescent="0.25">
      <c r="A5" s="3" t="s">
        <v>882</v>
      </c>
      <c r="B5" s="4"/>
      <c r="C5" s="4"/>
      <c r="D5" s="4"/>
    </row>
    <row r="6" spans="1:4" x14ac:dyDescent="0.25">
      <c r="A6" s="2" t="s">
        <v>883</v>
      </c>
      <c r="B6" s="6">
        <v>94000</v>
      </c>
      <c r="C6" s="6">
        <v>88000</v>
      </c>
      <c r="D6" s="6">
        <v>338000</v>
      </c>
    </row>
    <row r="7" spans="1:4" x14ac:dyDescent="0.25">
      <c r="A7" s="3" t="s">
        <v>884</v>
      </c>
      <c r="B7" s="4"/>
      <c r="C7" s="4"/>
      <c r="D7" s="4"/>
    </row>
    <row r="8" spans="1:4" x14ac:dyDescent="0.25">
      <c r="A8" s="2" t="s">
        <v>885</v>
      </c>
      <c r="B8" s="6">
        <v>-702000</v>
      </c>
      <c r="C8" s="6">
        <v>-99000</v>
      </c>
      <c r="D8" s="6">
        <v>-28000</v>
      </c>
    </row>
    <row r="9" spans="1:4" ht="30" x14ac:dyDescent="0.25">
      <c r="A9" s="2" t="s">
        <v>1410</v>
      </c>
      <c r="B9" s="6">
        <v>-25000</v>
      </c>
      <c r="C9" s="6">
        <v>-98000</v>
      </c>
      <c r="D9" s="4"/>
    </row>
    <row r="10" spans="1:4" ht="30" x14ac:dyDescent="0.25">
      <c r="A10" s="2" t="s">
        <v>1411</v>
      </c>
      <c r="B10" s="6">
        <v>-113000</v>
      </c>
      <c r="C10" s="6">
        <v>-167000</v>
      </c>
      <c r="D10" s="6">
        <v>-971000</v>
      </c>
    </row>
    <row r="11" spans="1:4" x14ac:dyDescent="0.25">
      <c r="A11" s="2" t="s">
        <v>896</v>
      </c>
      <c r="B11" s="6">
        <v>2226000</v>
      </c>
      <c r="C11" s="6">
        <v>2972000</v>
      </c>
      <c r="D11" s="6">
        <v>3248000</v>
      </c>
    </row>
    <row r="12" spans="1:4" x14ac:dyDescent="0.25">
      <c r="A12" s="2" t="s">
        <v>1412</v>
      </c>
      <c r="B12" s="6">
        <v>300000</v>
      </c>
      <c r="C12" s="6">
        <v>300000</v>
      </c>
      <c r="D12" s="4"/>
    </row>
    <row r="13" spans="1:4" ht="45" x14ac:dyDescent="0.25">
      <c r="A13" s="2" t="s">
        <v>1413</v>
      </c>
      <c r="B13" s="6">
        <v>400000</v>
      </c>
      <c r="C13" s="4"/>
      <c r="D13" s="4"/>
    </row>
    <row r="14" spans="1:4" x14ac:dyDescent="0.25">
      <c r="A14" s="2" t="s">
        <v>1414</v>
      </c>
      <c r="B14" s="8">
        <v>34400000</v>
      </c>
      <c r="C14" s="8">
        <v>25000000</v>
      </c>
      <c r="D14" s="8">
        <v>20500000</v>
      </c>
    </row>
  </sheetData>
  <mergeCells count="2">
    <mergeCell ref="A1:A2"/>
    <mergeCell ref="B1:D1"/>
  </mergeCells>
  <pageMargins left="0.75" right="0.75" top="1" bottom="1" header="0.5" footer="0.5"/>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
  <sheetViews>
    <sheetView showGridLines="0" workbookViewId="0"/>
  </sheetViews>
  <sheetFormatPr defaultRowHeight="15" x14ac:dyDescent="0.25"/>
  <cols>
    <col min="1" max="1" width="36.5703125" bestFit="1" customWidth="1"/>
    <col min="2" max="4" width="12.140625" bestFit="1" customWidth="1"/>
  </cols>
  <sheetData>
    <row r="1" spans="1:4" ht="15" customHeight="1" x14ac:dyDescent="0.25">
      <c r="A1" s="1" t="s">
        <v>1415</v>
      </c>
      <c r="B1" s="9" t="s">
        <v>2</v>
      </c>
      <c r="C1" s="9"/>
      <c r="D1" s="9"/>
    </row>
    <row r="2" spans="1:4" ht="30" x14ac:dyDescent="0.25">
      <c r="A2" s="1" t="s">
        <v>1228</v>
      </c>
      <c r="B2" s="1" t="s">
        <v>3</v>
      </c>
      <c r="C2" s="1" t="s">
        <v>29</v>
      </c>
      <c r="D2" s="1" t="s">
        <v>30</v>
      </c>
    </row>
    <row r="3" spans="1:4" x14ac:dyDescent="0.25">
      <c r="A3" s="3" t="s">
        <v>905</v>
      </c>
      <c r="B3" s="4"/>
      <c r="C3" s="4"/>
      <c r="D3" s="4"/>
    </row>
    <row r="4" spans="1:4" ht="30" x14ac:dyDescent="0.25">
      <c r="A4" s="2" t="s">
        <v>50</v>
      </c>
      <c r="B4" s="8">
        <v>70773</v>
      </c>
      <c r="C4" s="8">
        <v>55056</v>
      </c>
      <c r="D4" s="8">
        <v>46389</v>
      </c>
    </row>
    <row r="5" spans="1:4" ht="30" x14ac:dyDescent="0.25">
      <c r="A5" s="2" t="s">
        <v>1416</v>
      </c>
      <c r="B5" s="4">
        <v>-395</v>
      </c>
      <c r="C5" s="4">
        <v>-422</v>
      </c>
      <c r="D5" s="4">
        <v>-639</v>
      </c>
    </row>
    <row r="6" spans="1:4" ht="30" x14ac:dyDescent="0.25">
      <c r="A6" s="2" t="s">
        <v>1417</v>
      </c>
      <c r="B6" s="4">
        <v>-395</v>
      </c>
      <c r="C6" s="4">
        <v>-422</v>
      </c>
      <c r="D6" s="4">
        <v>-639</v>
      </c>
    </row>
    <row r="7" spans="1:4" ht="30" x14ac:dyDescent="0.25">
      <c r="A7" s="2" t="s">
        <v>1418</v>
      </c>
      <c r="B7" s="6">
        <v>70378</v>
      </c>
      <c r="C7" s="6">
        <v>54634</v>
      </c>
      <c r="D7" s="6">
        <v>45750</v>
      </c>
    </row>
    <row r="8" spans="1:4" ht="30" x14ac:dyDescent="0.25">
      <c r="A8" s="2" t="s">
        <v>1419</v>
      </c>
      <c r="B8" s="8">
        <v>70378</v>
      </c>
      <c r="C8" s="8">
        <v>54634</v>
      </c>
      <c r="D8" s="8">
        <v>45750</v>
      </c>
    </row>
    <row r="9" spans="1:4" x14ac:dyDescent="0.25">
      <c r="A9" s="3" t="s">
        <v>1420</v>
      </c>
      <c r="B9" s="4"/>
      <c r="C9" s="4"/>
      <c r="D9" s="4"/>
    </row>
    <row r="10" spans="1:4" ht="30" x14ac:dyDescent="0.25">
      <c r="A10" s="2" t="s">
        <v>1421</v>
      </c>
      <c r="B10" s="6">
        <v>51767000</v>
      </c>
      <c r="C10" s="6">
        <v>52386000</v>
      </c>
      <c r="D10" s="6">
        <v>52351000</v>
      </c>
    </row>
    <row r="11" spans="1:4" x14ac:dyDescent="0.25">
      <c r="A11" s="3" t="s">
        <v>916</v>
      </c>
      <c r="B11" s="4"/>
      <c r="C11" s="4"/>
      <c r="D11" s="4"/>
    </row>
    <row r="12" spans="1:4" x14ac:dyDescent="0.25">
      <c r="A12" s="2" t="s">
        <v>917</v>
      </c>
      <c r="B12" s="6">
        <v>250000</v>
      </c>
      <c r="C12" s="6">
        <v>1049000</v>
      </c>
      <c r="D12" s="6">
        <v>812000</v>
      </c>
    </row>
    <row r="13" spans="1:4" x14ac:dyDescent="0.25">
      <c r="A13" s="2" t="s">
        <v>921</v>
      </c>
      <c r="B13" s="6">
        <v>329000</v>
      </c>
      <c r="C13" s="6">
        <v>394000</v>
      </c>
      <c r="D13" s="6">
        <v>522000</v>
      </c>
    </row>
    <row r="14" spans="1:4" ht="30" x14ac:dyDescent="0.25">
      <c r="A14" s="2" t="s">
        <v>1422</v>
      </c>
      <c r="B14" s="6">
        <v>52346000</v>
      </c>
      <c r="C14" s="6">
        <v>53829000</v>
      </c>
      <c r="D14" s="6">
        <v>53685000</v>
      </c>
    </row>
    <row r="15" spans="1:4" x14ac:dyDescent="0.25">
      <c r="A15" s="2" t="s">
        <v>1423</v>
      </c>
      <c r="B15" s="4"/>
      <c r="C15" s="4"/>
      <c r="D15" s="4"/>
    </row>
    <row r="16" spans="1:4" x14ac:dyDescent="0.25">
      <c r="A16" s="3" t="s">
        <v>1424</v>
      </c>
      <c r="B16" s="4"/>
      <c r="C16" s="4"/>
      <c r="D16" s="4"/>
    </row>
    <row r="17" spans="1:4" ht="30" x14ac:dyDescent="0.25">
      <c r="A17" s="2" t="s">
        <v>1425</v>
      </c>
      <c r="B17" s="4"/>
      <c r="C17" s="4"/>
      <c r="D17" s="6">
        <v>200000</v>
      </c>
    </row>
    <row r="18" spans="1:4" ht="45" x14ac:dyDescent="0.25">
      <c r="A18" s="2" t="s">
        <v>1426</v>
      </c>
      <c r="B18" s="4"/>
      <c r="C18" s="4"/>
      <c r="D18" s="5">
        <v>20.74</v>
      </c>
    </row>
  </sheetData>
  <mergeCells count="1">
    <mergeCell ref="B1:D1"/>
  </mergeCells>
  <pageMargins left="0.75" right="0.75" top="1" bottom="1" header="0.5" footer="0.5"/>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3" width="12.140625" bestFit="1" customWidth="1"/>
  </cols>
  <sheetData>
    <row r="1" spans="1:3" ht="30" x14ac:dyDescent="0.25">
      <c r="A1" s="1" t="s">
        <v>1427</v>
      </c>
      <c r="B1" s="1" t="s">
        <v>3</v>
      </c>
      <c r="C1" s="1" t="s">
        <v>29</v>
      </c>
    </row>
    <row r="2" spans="1:3" x14ac:dyDescent="0.25">
      <c r="A2" s="3" t="s">
        <v>275</v>
      </c>
      <c r="B2" s="4"/>
      <c r="C2" s="4"/>
    </row>
    <row r="3" spans="1:3" x14ac:dyDescent="0.25">
      <c r="A3" s="2" t="s">
        <v>1428</v>
      </c>
      <c r="B3" s="8">
        <v>0</v>
      </c>
      <c r="C3" s="8">
        <v>0</v>
      </c>
    </row>
    <row r="4" spans="1:3" x14ac:dyDescent="0.25">
      <c r="A4" s="2" t="s">
        <v>1429</v>
      </c>
      <c r="B4" s="4">
        <v>0</v>
      </c>
      <c r="C4" s="4">
        <v>0</v>
      </c>
    </row>
    <row r="5" spans="1:3" ht="30" x14ac:dyDescent="0.25">
      <c r="A5" s="2" t="s">
        <v>1430</v>
      </c>
      <c r="B5" s="4"/>
      <c r="C5" s="4"/>
    </row>
    <row r="6" spans="1:3" x14ac:dyDescent="0.25">
      <c r="A6" s="3" t="s">
        <v>275</v>
      </c>
      <c r="B6" s="4"/>
      <c r="C6" s="4"/>
    </row>
    <row r="7" spans="1:3" x14ac:dyDescent="0.25">
      <c r="A7" s="2" t="s">
        <v>1431</v>
      </c>
      <c r="B7" s="6">
        <v>1552000</v>
      </c>
      <c r="C7" s="6">
        <v>1521000</v>
      </c>
    </row>
    <row r="8" spans="1:3" x14ac:dyDescent="0.25">
      <c r="A8" s="2" t="s">
        <v>163</v>
      </c>
      <c r="B8" s="6">
        <v>1552000</v>
      </c>
      <c r="C8" s="6">
        <v>1521000</v>
      </c>
    </row>
    <row r="9" spans="1:3" ht="30" x14ac:dyDescent="0.25">
      <c r="A9" s="2" t="s">
        <v>1432</v>
      </c>
      <c r="B9" s="4"/>
      <c r="C9" s="4"/>
    </row>
    <row r="10" spans="1:3" x14ac:dyDescent="0.25">
      <c r="A10" s="3" t="s">
        <v>275</v>
      </c>
      <c r="B10" s="4"/>
      <c r="C10" s="4"/>
    </row>
    <row r="11" spans="1:3" x14ac:dyDescent="0.25">
      <c r="A11" s="2" t="s">
        <v>1431</v>
      </c>
      <c r="B11" s="6">
        <v>58516000</v>
      </c>
      <c r="C11" s="6">
        <v>57630000</v>
      </c>
    </row>
    <row r="12" spans="1:3" x14ac:dyDescent="0.25">
      <c r="A12" s="2" t="s">
        <v>944</v>
      </c>
      <c r="B12" s="6">
        <v>1127000</v>
      </c>
      <c r="C12" s="6">
        <v>1787000</v>
      </c>
    </row>
    <row r="13" spans="1:3" x14ac:dyDescent="0.25">
      <c r="A13" s="2" t="s">
        <v>163</v>
      </c>
      <c r="B13" s="8">
        <v>59643000</v>
      </c>
      <c r="C13" s="8">
        <v>59417000</v>
      </c>
    </row>
  </sheetData>
  <pageMargins left="0.75" right="0.75" top="1" bottom="1" header="0.5" footer="0.5"/>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5"/>
  <sheetViews>
    <sheetView showGridLines="0" workbookViewId="0"/>
  </sheetViews>
  <sheetFormatPr defaultRowHeight="15" x14ac:dyDescent="0.25"/>
  <cols>
    <col min="1" max="1" width="36.5703125" bestFit="1" customWidth="1"/>
    <col min="2" max="4" width="12.140625" bestFit="1" customWidth="1"/>
  </cols>
  <sheetData>
    <row r="1" spans="1:4" ht="15" customHeight="1" x14ac:dyDescent="0.25">
      <c r="A1" s="1" t="s">
        <v>1433</v>
      </c>
      <c r="B1" s="9" t="s">
        <v>2</v>
      </c>
      <c r="C1" s="9"/>
      <c r="D1" s="9"/>
    </row>
    <row r="2" spans="1:4" ht="30" x14ac:dyDescent="0.25">
      <c r="A2" s="1" t="s">
        <v>64</v>
      </c>
      <c r="B2" s="1" t="s">
        <v>3</v>
      </c>
      <c r="C2" s="1" t="s">
        <v>29</v>
      </c>
      <c r="D2" s="1" t="s">
        <v>30</v>
      </c>
    </row>
    <row r="3" spans="1:4" ht="30" x14ac:dyDescent="0.25">
      <c r="A3" s="2" t="s">
        <v>1434</v>
      </c>
      <c r="B3" s="4"/>
      <c r="C3" s="4"/>
      <c r="D3" s="4"/>
    </row>
    <row r="4" spans="1:4" ht="30" x14ac:dyDescent="0.25">
      <c r="A4" s="3" t="s">
        <v>1435</v>
      </c>
      <c r="B4" s="4"/>
      <c r="C4" s="4"/>
      <c r="D4" s="4"/>
    </row>
    <row r="5" spans="1:4" x14ac:dyDescent="0.25">
      <c r="A5" s="2" t="s">
        <v>1436</v>
      </c>
      <c r="B5" s="8">
        <v>12368</v>
      </c>
      <c r="C5" s="8">
        <v>21607</v>
      </c>
      <c r="D5" s="8">
        <v>22254</v>
      </c>
    </row>
    <row r="6" spans="1:4" x14ac:dyDescent="0.25">
      <c r="A6" s="2" t="s">
        <v>1437</v>
      </c>
      <c r="B6" s="6">
        <v>-2206</v>
      </c>
      <c r="C6" s="6">
        <v>-2926</v>
      </c>
      <c r="D6" s="4">
        <v>495</v>
      </c>
    </row>
    <row r="7" spans="1:4" x14ac:dyDescent="0.25">
      <c r="A7" s="2" t="s">
        <v>964</v>
      </c>
      <c r="B7" s="6">
        <v>-5540</v>
      </c>
      <c r="C7" s="6">
        <v>-6313</v>
      </c>
      <c r="D7" s="6">
        <v>-1142</v>
      </c>
    </row>
    <row r="8" spans="1:4" x14ac:dyDescent="0.25">
      <c r="A8" s="2" t="s">
        <v>1438</v>
      </c>
      <c r="B8" s="6">
        <v>4622</v>
      </c>
      <c r="C8" s="6">
        <v>12368</v>
      </c>
      <c r="D8" s="6">
        <v>21607</v>
      </c>
    </row>
    <row r="9" spans="1:4" x14ac:dyDescent="0.25">
      <c r="A9" s="2" t="s">
        <v>1439</v>
      </c>
      <c r="B9" s="4"/>
      <c r="C9" s="4"/>
      <c r="D9" s="4"/>
    </row>
    <row r="10" spans="1:4" ht="30" x14ac:dyDescent="0.25">
      <c r="A10" s="3" t="s">
        <v>1435</v>
      </c>
      <c r="B10" s="4"/>
      <c r="C10" s="4"/>
      <c r="D10" s="4"/>
    </row>
    <row r="11" spans="1:4" x14ac:dyDescent="0.25">
      <c r="A11" s="2" t="s">
        <v>1436</v>
      </c>
      <c r="B11" s="6">
        <v>4700</v>
      </c>
      <c r="C11" s="6">
        <v>6619</v>
      </c>
      <c r="D11" s="6">
        <v>8258</v>
      </c>
    </row>
    <row r="12" spans="1:4" x14ac:dyDescent="0.25">
      <c r="A12" s="2" t="s">
        <v>1437</v>
      </c>
      <c r="B12" s="4"/>
      <c r="C12" s="4">
        <v>-135</v>
      </c>
      <c r="D12" s="4">
        <v>131</v>
      </c>
    </row>
    <row r="13" spans="1:4" x14ac:dyDescent="0.25">
      <c r="A13" s="2" t="s">
        <v>1440</v>
      </c>
      <c r="B13" s="4">
        <v>39</v>
      </c>
      <c r="C13" s="4"/>
      <c r="D13" s="6">
        <v>-1572</v>
      </c>
    </row>
    <row r="14" spans="1:4" x14ac:dyDescent="0.25">
      <c r="A14" s="2" t="s">
        <v>964</v>
      </c>
      <c r="B14" s="4">
        <v>-417</v>
      </c>
      <c r="C14" s="6">
        <v>-1784</v>
      </c>
      <c r="D14" s="4">
        <v>-198</v>
      </c>
    </row>
    <row r="15" spans="1:4" x14ac:dyDescent="0.25">
      <c r="A15" s="2" t="s">
        <v>1438</v>
      </c>
      <c r="B15" s="8">
        <v>4322</v>
      </c>
      <c r="C15" s="8">
        <v>4700</v>
      </c>
      <c r="D15" s="8">
        <v>6619</v>
      </c>
    </row>
  </sheetData>
  <mergeCells count="1">
    <mergeCell ref="B1:D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2"/>
  <sheetViews>
    <sheetView showGridLines="0" workbookViewId="0"/>
  </sheetViews>
  <sheetFormatPr defaultRowHeight="15" x14ac:dyDescent="0.25"/>
  <cols>
    <col min="1" max="1" width="18.42578125" bestFit="1" customWidth="1"/>
    <col min="2" max="2" width="36.5703125" bestFit="1" customWidth="1"/>
  </cols>
  <sheetData>
    <row r="1" spans="1:2" x14ac:dyDescent="0.25">
      <c r="A1" s="9" t="s">
        <v>173</v>
      </c>
      <c r="B1" s="1" t="s">
        <v>2</v>
      </c>
    </row>
    <row r="2" spans="1:2" x14ac:dyDescent="0.25">
      <c r="A2" s="9"/>
      <c r="B2" s="1" t="s">
        <v>3</v>
      </c>
    </row>
    <row r="3" spans="1:2" x14ac:dyDescent="0.25">
      <c r="A3" s="3" t="s">
        <v>173</v>
      </c>
      <c r="B3" s="4"/>
    </row>
    <row r="4" spans="1:2" x14ac:dyDescent="0.25">
      <c r="A4" s="14" t="s">
        <v>173</v>
      </c>
      <c r="B4" s="10" t="s">
        <v>174</v>
      </c>
    </row>
    <row r="5" spans="1:2" ht="102.75" x14ac:dyDescent="0.25">
      <c r="A5" s="14"/>
      <c r="B5" s="11" t="s">
        <v>175</v>
      </c>
    </row>
    <row r="6" spans="1:2" x14ac:dyDescent="0.25">
      <c r="A6" s="14"/>
      <c r="B6" s="12" t="s">
        <v>176</v>
      </c>
    </row>
    <row r="7" spans="1:2" ht="115.5" x14ac:dyDescent="0.25">
      <c r="A7" s="14"/>
      <c r="B7" s="11" t="s">
        <v>177</v>
      </c>
    </row>
    <row r="8" spans="1:2" x14ac:dyDescent="0.25">
      <c r="A8" s="14"/>
      <c r="B8" s="12" t="s">
        <v>178</v>
      </c>
    </row>
    <row r="9" spans="1:2" ht="141" x14ac:dyDescent="0.25">
      <c r="A9" s="14"/>
      <c r="B9" s="11" t="s">
        <v>179</v>
      </c>
    </row>
    <row r="10" spans="1:2" x14ac:dyDescent="0.25">
      <c r="A10" s="14"/>
      <c r="B10" s="12" t="s">
        <v>180</v>
      </c>
    </row>
    <row r="11" spans="1:2" ht="64.5" x14ac:dyDescent="0.25">
      <c r="A11" s="14"/>
      <c r="B11" s="11" t="s">
        <v>181</v>
      </c>
    </row>
    <row r="12" spans="1:2" x14ac:dyDescent="0.25">
      <c r="A12" s="14"/>
      <c r="B12" s="12" t="s">
        <v>182</v>
      </c>
    </row>
    <row r="13" spans="1:2" ht="26.25" x14ac:dyDescent="0.25">
      <c r="A13" s="14"/>
      <c r="B13" s="11" t="s">
        <v>183</v>
      </c>
    </row>
    <row r="14" spans="1:2" x14ac:dyDescent="0.25">
      <c r="A14" s="14"/>
      <c r="B14" s="12" t="s">
        <v>184</v>
      </c>
    </row>
    <row r="15" spans="1:2" ht="141" x14ac:dyDescent="0.25">
      <c r="A15" s="14"/>
      <c r="B15" s="11" t="s">
        <v>185</v>
      </c>
    </row>
    <row r="16" spans="1:2" x14ac:dyDescent="0.25">
      <c r="A16" s="14"/>
      <c r="B16" s="12" t="s">
        <v>186</v>
      </c>
    </row>
    <row r="17" spans="1:2" ht="179.25" x14ac:dyDescent="0.25">
      <c r="A17" s="14"/>
      <c r="B17" s="11" t="s">
        <v>187</v>
      </c>
    </row>
    <row r="18" spans="1:2" ht="27" x14ac:dyDescent="0.25">
      <c r="A18" s="14"/>
      <c r="B18" s="12" t="s">
        <v>188</v>
      </c>
    </row>
    <row r="19" spans="1:2" ht="64.5" x14ac:dyDescent="0.25">
      <c r="A19" s="14"/>
      <c r="B19" s="11" t="s">
        <v>189</v>
      </c>
    </row>
    <row r="20" spans="1:2" ht="204.75" x14ac:dyDescent="0.25">
      <c r="A20" s="14"/>
      <c r="B20" s="11" t="s">
        <v>190</v>
      </c>
    </row>
    <row r="21" spans="1:2" ht="27" x14ac:dyDescent="0.25">
      <c r="A21" s="14"/>
      <c r="B21" s="12" t="s">
        <v>191</v>
      </c>
    </row>
    <row r="22" spans="1:2" ht="345" x14ac:dyDescent="0.25">
      <c r="A22" s="14"/>
      <c r="B22" s="11" t="s">
        <v>192</v>
      </c>
    </row>
    <row r="23" spans="1:2" x14ac:dyDescent="0.25">
      <c r="A23" s="14"/>
      <c r="B23" s="12" t="s">
        <v>193</v>
      </c>
    </row>
    <row r="24" spans="1:2" ht="243" x14ac:dyDescent="0.25">
      <c r="A24" s="14"/>
      <c r="B24" s="11" t="s">
        <v>194</v>
      </c>
    </row>
    <row r="25" spans="1:2" x14ac:dyDescent="0.25">
      <c r="A25" s="14"/>
      <c r="B25" s="12" t="s">
        <v>195</v>
      </c>
    </row>
    <row r="26" spans="1:2" ht="102.75" x14ac:dyDescent="0.25">
      <c r="A26" s="14"/>
      <c r="B26" s="11" t="s">
        <v>196</v>
      </c>
    </row>
    <row r="27" spans="1:2" ht="27" x14ac:dyDescent="0.25">
      <c r="A27" s="14"/>
      <c r="B27" s="12" t="s">
        <v>197</v>
      </c>
    </row>
    <row r="28" spans="1:2" ht="294" x14ac:dyDescent="0.25">
      <c r="A28" s="14"/>
      <c r="B28" s="11" t="s">
        <v>198</v>
      </c>
    </row>
    <row r="29" spans="1:2" ht="77.25" x14ac:dyDescent="0.25">
      <c r="A29" s="14"/>
      <c r="B29" s="11" t="s">
        <v>199</v>
      </c>
    </row>
    <row r="30" spans="1:2" ht="179.25" x14ac:dyDescent="0.25">
      <c r="A30" s="14"/>
      <c r="B30" s="11" t="s">
        <v>200</v>
      </c>
    </row>
    <row r="31" spans="1:2" ht="153.75" x14ac:dyDescent="0.25">
      <c r="A31" s="14"/>
      <c r="B31" s="11" t="s">
        <v>201</v>
      </c>
    </row>
    <row r="32" spans="1:2" x14ac:dyDescent="0.25">
      <c r="A32" s="14"/>
      <c r="B32" s="12" t="s">
        <v>202</v>
      </c>
    </row>
    <row r="33" spans="1:2" ht="102.75" x14ac:dyDescent="0.25">
      <c r="A33" s="14"/>
      <c r="B33" s="11" t="s">
        <v>203</v>
      </c>
    </row>
    <row r="34" spans="1:2" ht="90" x14ac:dyDescent="0.25">
      <c r="A34" s="14"/>
      <c r="B34" s="11" t="s">
        <v>204</v>
      </c>
    </row>
    <row r="35" spans="1:2" ht="27" x14ac:dyDescent="0.25">
      <c r="A35" s="14"/>
      <c r="B35" s="12" t="s">
        <v>205</v>
      </c>
    </row>
    <row r="36" spans="1:2" ht="192" x14ac:dyDescent="0.25">
      <c r="A36" s="14"/>
      <c r="B36" s="11" t="s">
        <v>206</v>
      </c>
    </row>
    <row r="37" spans="1:2" x14ac:dyDescent="0.25">
      <c r="A37" s="14"/>
      <c r="B37" s="12" t="s">
        <v>207</v>
      </c>
    </row>
    <row r="38" spans="1:2" ht="39" x14ac:dyDescent="0.25">
      <c r="A38" s="14"/>
      <c r="B38" s="11" t="s">
        <v>208</v>
      </c>
    </row>
    <row r="39" spans="1:2" x14ac:dyDescent="0.25">
      <c r="A39" s="14"/>
      <c r="B39" s="12" t="s">
        <v>209</v>
      </c>
    </row>
    <row r="40" spans="1:2" ht="102.75" x14ac:dyDescent="0.25">
      <c r="A40" s="14"/>
      <c r="B40" s="11" t="s">
        <v>210</v>
      </c>
    </row>
    <row r="41" spans="1:2" x14ac:dyDescent="0.25">
      <c r="A41" s="14"/>
      <c r="B41" s="12" t="s">
        <v>211</v>
      </c>
    </row>
    <row r="42" spans="1:2" ht="128.25" x14ac:dyDescent="0.25">
      <c r="A42" s="14"/>
      <c r="B42" s="11" t="s">
        <v>212</v>
      </c>
    </row>
    <row r="43" spans="1:2" ht="141" x14ac:dyDescent="0.25">
      <c r="A43" s="14"/>
      <c r="B43" s="11" t="s">
        <v>213</v>
      </c>
    </row>
    <row r="44" spans="1:2" x14ac:dyDescent="0.25">
      <c r="A44" s="14"/>
      <c r="B44" s="12" t="s">
        <v>214</v>
      </c>
    </row>
    <row r="45" spans="1:2" ht="128.25" x14ac:dyDescent="0.25">
      <c r="A45" s="14"/>
      <c r="B45" s="11" t="s">
        <v>215</v>
      </c>
    </row>
    <row r="46" spans="1:2" x14ac:dyDescent="0.25">
      <c r="A46" s="14"/>
      <c r="B46" s="12" t="s">
        <v>216</v>
      </c>
    </row>
    <row r="47" spans="1:2" ht="153.75" x14ac:dyDescent="0.25">
      <c r="A47" s="14"/>
      <c r="B47" s="11" t="s">
        <v>217</v>
      </c>
    </row>
    <row r="48" spans="1:2" ht="153.75" x14ac:dyDescent="0.25">
      <c r="A48" s="14"/>
      <c r="B48" s="11" t="s">
        <v>218</v>
      </c>
    </row>
    <row r="49" spans="1:2" ht="217.5" x14ac:dyDescent="0.25">
      <c r="A49" s="14"/>
      <c r="B49" s="11" t="s">
        <v>219</v>
      </c>
    </row>
    <row r="50" spans="1:2" x14ac:dyDescent="0.25">
      <c r="A50" s="14"/>
      <c r="B50" s="12" t="s">
        <v>220</v>
      </c>
    </row>
    <row r="51" spans="1:2" ht="268.5" x14ac:dyDescent="0.25">
      <c r="A51" s="14"/>
      <c r="B51" s="11" t="s">
        <v>221</v>
      </c>
    </row>
    <row r="52" spans="1:2" ht="27" x14ac:dyDescent="0.25">
      <c r="A52" s="14"/>
      <c r="B52" s="12" t="s">
        <v>222</v>
      </c>
    </row>
    <row r="53" spans="1:2" ht="255.75" x14ac:dyDescent="0.25">
      <c r="A53" s="14"/>
      <c r="B53" s="11" t="s">
        <v>223</v>
      </c>
    </row>
    <row r="54" spans="1:2" x14ac:dyDescent="0.25">
      <c r="A54" s="14"/>
      <c r="B54" s="12" t="s">
        <v>224</v>
      </c>
    </row>
    <row r="55" spans="1:2" ht="192" x14ac:dyDescent="0.25">
      <c r="A55" s="14"/>
      <c r="B55" s="11" t="s">
        <v>225</v>
      </c>
    </row>
    <row r="56" spans="1:2" x14ac:dyDescent="0.25">
      <c r="A56" s="14"/>
      <c r="B56" s="12" t="s">
        <v>226</v>
      </c>
    </row>
    <row r="57" spans="1:2" ht="192" x14ac:dyDescent="0.25">
      <c r="A57" s="14"/>
      <c r="B57" s="11" t="s">
        <v>227</v>
      </c>
    </row>
    <row r="58" spans="1:2" x14ac:dyDescent="0.25">
      <c r="A58" s="14"/>
      <c r="B58" s="12" t="s">
        <v>228</v>
      </c>
    </row>
    <row r="59" spans="1:2" ht="357.75" x14ac:dyDescent="0.25">
      <c r="A59" s="14"/>
      <c r="B59" s="11" t="s">
        <v>229</v>
      </c>
    </row>
    <row r="60" spans="1:2" ht="204.75" x14ac:dyDescent="0.25">
      <c r="A60" s="14"/>
      <c r="B60" s="11" t="s">
        <v>230</v>
      </c>
    </row>
    <row r="61" spans="1:2" ht="179.25" x14ac:dyDescent="0.25">
      <c r="A61" s="14"/>
      <c r="B61" s="11" t="s">
        <v>231</v>
      </c>
    </row>
    <row r="62" spans="1:2" x14ac:dyDescent="0.25">
      <c r="A62" s="14"/>
      <c r="B62" s="13"/>
    </row>
  </sheetData>
  <mergeCells count="2">
    <mergeCell ref="A1:A2"/>
    <mergeCell ref="A4:A62"/>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8"/>
  <sheetViews>
    <sheetView showGridLines="0" workbookViewId="0"/>
  </sheetViews>
  <sheetFormatPr defaultRowHeight="15" x14ac:dyDescent="0.25"/>
  <cols>
    <col min="1" max="1" width="12.85546875" bestFit="1" customWidth="1"/>
    <col min="2" max="2" width="36.5703125" bestFit="1" customWidth="1"/>
    <col min="3" max="3" width="5.140625" customWidth="1"/>
    <col min="4" max="4" width="13.7109375" customWidth="1"/>
    <col min="5" max="5" width="36.140625" customWidth="1"/>
    <col min="6" max="6" width="11.5703125" customWidth="1"/>
    <col min="7" max="7" width="13.7109375" customWidth="1"/>
    <col min="8" max="8" width="36.140625" customWidth="1"/>
    <col min="9" max="9" width="5.140625" customWidth="1"/>
  </cols>
  <sheetData>
    <row r="1" spans="1:9" ht="15" customHeight="1" x14ac:dyDescent="0.25">
      <c r="A1" s="9" t="s">
        <v>35</v>
      </c>
      <c r="B1" s="9" t="s">
        <v>2</v>
      </c>
      <c r="C1" s="9"/>
      <c r="D1" s="9"/>
      <c r="E1" s="9"/>
      <c r="F1" s="9"/>
      <c r="G1" s="9"/>
      <c r="H1" s="9"/>
      <c r="I1" s="9"/>
    </row>
    <row r="2" spans="1:9" ht="15" customHeight="1" x14ac:dyDescent="0.25">
      <c r="A2" s="9"/>
      <c r="B2" s="9" t="s">
        <v>3</v>
      </c>
      <c r="C2" s="9"/>
      <c r="D2" s="9"/>
      <c r="E2" s="9"/>
      <c r="F2" s="9"/>
      <c r="G2" s="9"/>
      <c r="H2" s="9"/>
      <c r="I2" s="9"/>
    </row>
    <row r="3" spans="1:9" x14ac:dyDescent="0.25">
      <c r="A3" s="3" t="s">
        <v>35</v>
      </c>
      <c r="B3" s="37"/>
      <c r="C3" s="37"/>
      <c r="D3" s="37"/>
      <c r="E3" s="37"/>
      <c r="F3" s="37"/>
      <c r="G3" s="37"/>
      <c r="H3" s="37"/>
      <c r="I3" s="37"/>
    </row>
    <row r="4" spans="1:9" x14ac:dyDescent="0.25">
      <c r="A4" s="14" t="s">
        <v>35</v>
      </c>
      <c r="B4" s="38" t="s">
        <v>232</v>
      </c>
      <c r="C4" s="38"/>
      <c r="D4" s="38"/>
      <c r="E4" s="38"/>
      <c r="F4" s="38"/>
      <c r="G4" s="38"/>
      <c r="H4" s="38"/>
      <c r="I4" s="38"/>
    </row>
    <row r="5" spans="1:9" ht="63.75" customHeight="1" x14ac:dyDescent="0.25">
      <c r="A5" s="14"/>
      <c r="B5" s="39" t="s">
        <v>233</v>
      </c>
      <c r="C5" s="39"/>
      <c r="D5" s="39"/>
      <c r="E5" s="39"/>
      <c r="F5" s="39"/>
      <c r="G5" s="39"/>
      <c r="H5" s="39"/>
      <c r="I5" s="39"/>
    </row>
    <row r="6" spans="1:9" ht="51" customHeight="1" x14ac:dyDescent="0.25">
      <c r="A6" s="14"/>
      <c r="B6" s="39" t="s">
        <v>234</v>
      </c>
      <c r="C6" s="39"/>
      <c r="D6" s="39"/>
      <c r="E6" s="39"/>
      <c r="F6" s="39"/>
      <c r="G6" s="39"/>
      <c r="H6" s="39"/>
      <c r="I6" s="39"/>
    </row>
    <row r="7" spans="1:9" x14ac:dyDescent="0.25">
      <c r="A7" s="14"/>
      <c r="B7" s="39" t="s">
        <v>235</v>
      </c>
      <c r="C7" s="39"/>
      <c r="D7" s="39"/>
      <c r="E7" s="39"/>
      <c r="F7" s="39"/>
      <c r="G7" s="39"/>
      <c r="H7" s="39"/>
      <c r="I7" s="39"/>
    </row>
    <row r="8" spans="1:9" x14ac:dyDescent="0.25">
      <c r="A8" s="14"/>
      <c r="B8" s="40" t="s">
        <v>236</v>
      </c>
      <c r="C8" s="40"/>
      <c r="D8" s="40"/>
      <c r="E8" s="40"/>
      <c r="F8" s="40"/>
      <c r="G8" s="40"/>
      <c r="H8" s="40"/>
      <c r="I8" s="40"/>
    </row>
    <row r="9" spans="1:9" ht="15.75" thickBot="1" x14ac:dyDescent="0.3">
      <c r="A9" s="14"/>
      <c r="B9" s="15" t="s">
        <v>237</v>
      </c>
      <c r="C9" s="16"/>
      <c r="D9" s="33">
        <v>42119</v>
      </c>
      <c r="E9" s="33"/>
      <c r="F9" s="16"/>
      <c r="G9" s="33">
        <v>41755</v>
      </c>
      <c r="H9" s="33"/>
      <c r="I9" s="16"/>
    </row>
    <row r="10" spans="1:9" x14ac:dyDescent="0.25">
      <c r="A10" s="14"/>
      <c r="B10" s="17" t="s">
        <v>238</v>
      </c>
      <c r="C10" s="18"/>
      <c r="D10" s="18" t="s">
        <v>239</v>
      </c>
      <c r="E10" s="19" t="s">
        <v>240</v>
      </c>
      <c r="F10" s="18" t="s">
        <v>241</v>
      </c>
      <c r="G10" s="18" t="s">
        <v>239</v>
      </c>
      <c r="H10" s="20">
        <v>2272</v>
      </c>
      <c r="I10" s="18"/>
    </row>
    <row r="11" spans="1:9" x14ac:dyDescent="0.25">
      <c r="A11" s="14"/>
      <c r="B11" s="21" t="s">
        <v>242</v>
      </c>
      <c r="C11" s="22"/>
      <c r="D11" s="22"/>
      <c r="E11" s="23" t="s">
        <v>243</v>
      </c>
      <c r="F11" s="22" t="s">
        <v>241</v>
      </c>
      <c r="G11" s="22"/>
      <c r="H11" s="25">
        <v>2216</v>
      </c>
      <c r="I11" s="22"/>
    </row>
    <row r="12" spans="1:9" x14ac:dyDescent="0.25">
      <c r="A12" s="14"/>
      <c r="B12" s="17" t="s">
        <v>244</v>
      </c>
      <c r="C12" s="18"/>
      <c r="D12" s="18"/>
      <c r="E12" s="20">
        <v>1194</v>
      </c>
      <c r="F12" s="18"/>
      <c r="G12" s="18"/>
      <c r="H12" s="19">
        <v>351</v>
      </c>
      <c r="I12" s="18"/>
    </row>
    <row r="13" spans="1:9" ht="15.75" thickBot="1" x14ac:dyDescent="0.3">
      <c r="A13" s="14"/>
      <c r="B13" s="26" t="s">
        <v>245</v>
      </c>
      <c r="C13" s="26" t="s">
        <v>245</v>
      </c>
      <c r="D13" s="27" t="s">
        <v>246</v>
      </c>
      <c r="E13" s="28" t="s">
        <v>246</v>
      </c>
      <c r="F13" s="26" t="s">
        <v>245</v>
      </c>
      <c r="G13" s="27" t="s">
        <v>246</v>
      </c>
      <c r="H13" s="28" t="s">
        <v>246</v>
      </c>
      <c r="I13" s="26" t="s">
        <v>245</v>
      </c>
    </row>
    <row r="14" spans="1:9" ht="26.25" x14ac:dyDescent="0.25">
      <c r="A14" s="14"/>
      <c r="B14" s="29" t="s">
        <v>247</v>
      </c>
      <c r="C14" s="22"/>
      <c r="D14" s="22"/>
      <c r="E14" s="23" t="s">
        <v>248</v>
      </c>
      <c r="F14" s="22" t="s">
        <v>241</v>
      </c>
      <c r="G14" s="22"/>
      <c r="H14" s="25">
        <v>4839</v>
      </c>
      <c r="I14" s="22"/>
    </row>
    <row r="15" spans="1:9" x14ac:dyDescent="0.25">
      <c r="A15" s="14"/>
      <c r="B15" s="34" t="s">
        <v>249</v>
      </c>
      <c r="C15" s="35"/>
      <c r="D15" s="35"/>
      <c r="E15" s="30"/>
      <c r="F15" s="35"/>
      <c r="G15" s="35"/>
      <c r="H15" s="36">
        <v>1804</v>
      </c>
      <c r="I15" s="35"/>
    </row>
    <row r="16" spans="1:9" x14ac:dyDescent="0.25">
      <c r="A16" s="14"/>
      <c r="B16" s="34"/>
      <c r="C16" s="35"/>
      <c r="D16" s="35"/>
      <c r="E16" s="31" t="s">
        <v>250</v>
      </c>
      <c r="F16" s="35"/>
      <c r="G16" s="35"/>
      <c r="H16" s="36"/>
      <c r="I16" s="35"/>
    </row>
    <row r="17" spans="1:9" x14ac:dyDescent="0.25">
      <c r="A17" s="14"/>
      <c r="B17" s="21" t="s">
        <v>251</v>
      </c>
      <c r="C17" s="22"/>
      <c r="D17" s="22"/>
      <c r="E17" s="32" t="s">
        <v>250</v>
      </c>
      <c r="F17" s="22"/>
      <c r="G17" s="22"/>
      <c r="H17" s="25">
        <v>1265</v>
      </c>
      <c r="I17" s="22"/>
    </row>
    <row r="18" spans="1:9" x14ac:dyDescent="0.25">
      <c r="A18" s="14"/>
      <c r="B18" s="17" t="s">
        <v>244</v>
      </c>
      <c r="C18" s="18"/>
      <c r="D18" s="18"/>
      <c r="E18" s="19">
        <v>11</v>
      </c>
      <c r="F18" s="18"/>
      <c r="G18" s="18"/>
      <c r="H18" s="19">
        <v>163</v>
      </c>
      <c r="I18" s="18"/>
    </row>
    <row r="19" spans="1:9" ht="15.75" thickBot="1" x14ac:dyDescent="0.3">
      <c r="A19" s="14"/>
      <c r="B19" s="26" t="s">
        <v>245</v>
      </c>
      <c r="C19" s="26" t="s">
        <v>245</v>
      </c>
      <c r="D19" s="27" t="s">
        <v>246</v>
      </c>
      <c r="E19" s="28" t="s">
        <v>246</v>
      </c>
      <c r="F19" s="26" t="s">
        <v>245</v>
      </c>
      <c r="G19" s="27" t="s">
        <v>246</v>
      </c>
      <c r="H19" s="28" t="s">
        <v>246</v>
      </c>
      <c r="I19" s="26" t="s">
        <v>245</v>
      </c>
    </row>
    <row r="20" spans="1:9" ht="26.25" x14ac:dyDescent="0.25">
      <c r="A20" s="14"/>
      <c r="B20" s="29" t="s">
        <v>252</v>
      </c>
      <c r="C20" s="22"/>
      <c r="D20" s="22"/>
      <c r="E20" s="23">
        <v>11</v>
      </c>
      <c r="F20" s="22"/>
      <c r="G20" s="22"/>
      <c r="H20" s="25">
        <v>3232</v>
      </c>
      <c r="I20" s="22"/>
    </row>
    <row r="21" spans="1:9" ht="15.75" thickBot="1" x14ac:dyDescent="0.3">
      <c r="A21" s="14"/>
      <c r="B21" s="26" t="s">
        <v>245</v>
      </c>
      <c r="C21" s="26" t="s">
        <v>245</v>
      </c>
      <c r="D21" s="27" t="s">
        <v>246</v>
      </c>
      <c r="E21" s="28" t="s">
        <v>246</v>
      </c>
      <c r="F21" s="26" t="s">
        <v>245</v>
      </c>
      <c r="G21" s="27" t="s">
        <v>246</v>
      </c>
      <c r="H21" s="28" t="s">
        <v>246</v>
      </c>
      <c r="I21" s="26" t="s">
        <v>245</v>
      </c>
    </row>
    <row r="22" spans="1:9" x14ac:dyDescent="0.25">
      <c r="A22" s="14"/>
      <c r="B22" s="17" t="s">
        <v>253</v>
      </c>
      <c r="C22" s="18"/>
      <c r="D22" s="18" t="s">
        <v>239</v>
      </c>
      <c r="E22" s="19" t="s">
        <v>254</v>
      </c>
      <c r="F22" s="18" t="s">
        <v>241</v>
      </c>
      <c r="G22" s="18" t="s">
        <v>239</v>
      </c>
      <c r="H22" s="20">
        <v>8071</v>
      </c>
      <c r="I22" s="18"/>
    </row>
    <row r="23" spans="1:9" ht="15.75" thickBot="1" x14ac:dyDescent="0.3">
      <c r="A23" s="14"/>
      <c r="B23" s="26" t="s">
        <v>245</v>
      </c>
      <c r="C23" s="26" t="s">
        <v>245</v>
      </c>
      <c r="D23" s="27" t="s">
        <v>246</v>
      </c>
      <c r="E23" s="28" t="s">
        <v>246</v>
      </c>
      <c r="F23" s="26" t="s">
        <v>245</v>
      </c>
      <c r="G23" s="27" t="s">
        <v>246</v>
      </c>
      <c r="H23" s="28" t="s">
        <v>246</v>
      </c>
      <c r="I23" s="26" t="s">
        <v>245</v>
      </c>
    </row>
    <row r="24" spans="1:9" ht="15.75" thickBot="1" x14ac:dyDescent="0.3">
      <c r="A24" s="14"/>
      <c r="B24" s="26" t="s">
        <v>245</v>
      </c>
      <c r="C24" s="26" t="s">
        <v>245</v>
      </c>
      <c r="D24" s="27" t="s">
        <v>246</v>
      </c>
      <c r="E24" s="28" t="s">
        <v>246</v>
      </c>
      <c r="F24" s="26" t="s">
        <v>245</v>
      </c>
      <c r="G24" s="27" t="s">
        <v>246</v>
      </c>
      <c r="H24" s="28" t="s">
        <v>246</v>
      </c>
      <c r="I24" s="26" t="s">
        <v>245</v>
      </c>
    </row>
    <row r="25" spans="1:9" ht="25.5" customHeight="1" x14ac:dyDescent="0.25">
      <c r="A25" s="14"/>
      <c r="B25" s="39" t="s">
        <v>255</v>
      </c>
      <c r="C25" s="39"/>
      <c r="D25" s="39"/>
      <c r="E25" s="39"/>
      <c r="F25" s="39"/>
      <c r="G25" s="39"/>
      <c r="H25" s="39"/>
      <c r="I25" s="39"/>
    </row>
    <row r="26" spans="1:9" ht="25.5" customHeight="1" x14ac:dyDescent="0.25">
      <c r="A26" s="14"/>
      <c r="B26" s="39" t="s">
        <v>256</v>
      </c>
      <c r="C26" s="39"/>
      <c r="D26" s="39"/>
      <c r="E26" s="39"/>
      <c r="F26" s="39"/>
      <c r="G26" s="39"/>
      <c r="H26" s="39"/>
      <c r="I26" s="39"/>
    </row>
    <row r="27" spans="1:9" ht="25.5" customHeight="1" x14ac:dyDescent="0.25">
      <c r="A27" s="14"/>
      <c r="B27" s="39" t="s">
        <v>257</v>
      </c>
      <c r="C27" s="39"/>
      <c r="D27" s="39"/>
      <c r="E27" s="39"/>
      <c r="F27" s="39"/>
      <c r="G27" s="39"/>
      <c r="H27" s="39"/>
      <c r="I27" s="39"/>
    </row>
    <row r="28" spans="1:9" x14ac:dyDescent="0.25">
      <c r="A28" s="14"/>
      <c r="B28" s="41"/>
      <c r="C28" s="41"/>
      <c r="D28" s="41"/>
      <c r="E28" s="41"/>
      <c r="F28" s="41"/>
      <c r="G28" s="41"/>
      <c r="H28" s="41"/>
      <c r="I28" s="41"/>
    </row>
  </sheetData>
  <mergeCells count="23">
    <mergeCell ref="B8:I8"/>
    <mergeCell ref="B25:I25"/>
    <mergeCell ref="B26:I26"/>
    <mergeCell ref="B27:I27"/>
    <mergeCell ref="B28:I28"/>
    <mergeCell ref="I15:I16"/>
    <mergeCell ref="A1:A2"/>
    <mergeCell ref="B1:I1"/>
    <mergeCell ref="B2:I2"/>
    <mergeCell ref="B3:I3"/>
    <mergeCell ref="A4:A28"/>
    <mergeCell ref="B4:I4"/>
    <mergeCell ref="B5:I5"/>
    <mergeCell ref="B6:I6"/>
    <mergeCell ref="B7:I7"/>
    <mergeCell ref="D9:E9"/>
    <mergeCell ref="G9:H9"/>
    <mergeCell ref="B15:B16"/>
    <mergeCell ref="C15:C16"/>
    <mergeCell ref="D15:D16"/>
    <mergeCell ref="F15:F16"/>
    <mergeCell ref="G15:G16"/>
    <mergeCell ref="H15:H16"/>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77</vt:i4>
      </vt:variant>
    </vt:vector>
  </HeadingPairs>
  <TitlesOfParts>
    <vt:vector size="77" baseType="lpstr">
      <vt:lpstr>Document_and_Entity_Informatio</vt:lpstr>
      <vt:lpstr>CONSOLIDATED_STATEMENT_OF_INCO</vt:lpstr>
      <vt:lpstr>CONSOLIDATED_STATEMENT_OF_COMP</vt:lpstr>
      <vt:lpstr>CONSOLIDATED_BALANCE_SHEET</vt:lpstr>
      <vt:lpstr>CONSOLIDATED_BALANCE_SHEET_Par</vt:lpstr>
      <vt:lpstr>CONSOLIDATED_STATEMENT_OF_CASH</vt:lpstr>
      <vt:lpstr>CONSOLIDATED_STATEMENT_OF_CHAN</vt:lpstr>
      <vt:lpstr>Accounting_Policies</vt:lpstr>
      <vt:lpstr>Restructuring</vt:lpstr>
      <vt:lpstr>Discontinued_Operations</vt:lpstr>
      <vt:lpstr>Inventories</vt:lpstr>
      <vt:lpstr>Property_Plant_and_Equipment</vt:lpstr>
      <vt:lpstr>Goodwill_and_Other_Intangible_</vt:lpstr>
      <vt:lpstr>Investments</vt:lpstr>
      <vt:lpstr>Accrued_Expenses_and_Other_Cur</vt:lpstr>
      <vt:lpstr>Debt</vt:lpstr>
      <vt:lpstr>Operating_Leases</vt:lpstr>
      <vt:lpstr>Retirement_and_Welfare</vt:lpstr>
      <vt:lpstr>Product_Warranties</vt:lpstr>
      <vt:lpstr>Contingencies_and_Commitments</vt:lpstr>
      <vt:lpstr>StockBased_Compensation</vt:lpstr>
      <vt:lpstr>Accumulated_Other_Comprehensiv</vt:lpstr>
      <vt:lpstr>Segment_Information</vt:lpstr>
      <vt:lpstr>Income_Taxes</vt:lpstr>
      <vt:lpstr>Earnings_per_Share</vt:lpstr>
      <vt:lpstr>Fair_Value_Measurements</vt:lpstr>
      <vt:lpstr>SCHEDULE_II_VALUATION_AND_QUAL</vt:lpstr>
      <vt:lpstr>Accounting_Policies1</vt:lpstr>
      <vt:lpstr>Restructuring_Tables</vt:lpstr>
      <vt:lpstr>Discontinued_Operations_Tables</vt:lpstr>
      <vt:lpstr>Inventories_Tables</vt:lpstr>
      <vt:lpstr>Property_Plant_and_Equipment_T</vt:lpstr>
      <vt:lpstr>Goodwill_and_Other_Intangible_1</vt:lpstr>
      <vt:lpstr>Investments_Tables</vt:lpstr>
      <vt:lpstr>Accrued_Expenses_and_Other_Cur1</vt:lpstr>
      <vt:lpstr>Debt_Tables</vt:lpstr>
      <vt:lpstr>Operating_Leases_Tables</vt:lpstr>
      <vt:lpstr>Retirements_and_Welfare_Tables</vt:lpstr>
      <vt:lpstr>Product_Warranties_Tables</vt:lpstr>
      <vt:lpstr>StockBased_Compensation_Tables</vt:lpstr>
      <vt:lpstr>Accumulated_Other_Comprehensiv1</vt:lpstr>
      <vt:lpstr>Segment_Information_Tables</vt:lpstr>
      <vt:lpstr>Income_Tax_Tables</vt:lpstr>
      <vt:lpstr>Earnings_per_Share_Tables</vt:lpstr>
      <vt:lpstr>Fair_Value_Measurements_Tables</vt:lpstr>
      <vt:lpstr>Accounting_Policies_Details</vt:lpstr>
      <vt:lpstr>Accounting_Policies_Details_2</vt:lpstr>
      <vt:lpstr>Restructuring_Details</vt:lpstr>
      <vt:lpstr>Discontinued_Operations_Detail</vt:lpstr>
      <vt:lpstr>Inventories_Details</vt:lpstr>
      <vt:lpstr>Property_Plant_and_Equipment_D</vt:lpstr>
      <vt:lpstr>Goodwill_and_Other_Intangible_2</vt:lpstr>
      <vt:lpstr>Goodwill_and_Other_Intangible_3</vt:lpstr>
      <vt:lpstr>Investments_Details</vt:lpstr>
      <vt:lpstr>Accrued_Expenses_and_Other_Cur2</vt:lpstr>
      <vt:lpstr>Debt_Details</vt:lpstr>
      <vt:lpstr>Operating_Leases_Details</vt:lpstr>
      <vt:lpstr>Retirement_and_Welfare_Deferre</vt:lpstr>
      <vt:lpstr>Retirement_and_Welfare_Nonqual</vt:lpstr>
      <vt:lpstr>Retirement_and_Welfare_Defined</vt:lpstr>
      <vt:lpstr>Product_Warranties_Details</vt:lpstr>
      <vt:lpstr>StockBased_Compensation_Detail</vt:lpstr>
      <vt:lpstr>StockBased_Compensation_Stock_</vt:lpstr>
      <vt:lpstr>StockBased_Compensation_SARs_D</vt:lpstr>
      <vt:lpstr>StockBased_Compensation_Restri</vt:lpstr>
      <vt:lpstr>StockBased_Compensation_Perfor</vt:lpstr>
      <vt:lpstr>Stock_Based_Compensation_Previ</vt:lpstr>
      <vt:lpstr>Accumulated_Other_Comprehensiv2</vt:lpstr>
      <vt:lpstr>Segment_Information_Details</vt:lpstr>
      <vt:lpstr>Segment_Information_Income_Sta</vt:lpstr>
      <vt:lpstr>Segment_Information_Geographic</vt:lpstr>
      <vt:lpstr>Income_Taxes_Details</vt:lpstr>
      <vt:lpstr>Income_Taxes_Valuation_Allowan</vt:lpstr>
      <vt:lpstr>Income_Taxes_Unrecognized_Tax_</vt:lpstr>
      <vt:lpstr>Earnings_per_Share_Details</vt:lpstr>
      <vt:lpstr>Fair_Value_Measurements_Detail</vt:lpstr>
      <vt:lpstr>SCHEDULE_II_VALUATION_AND_QUAL1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2015-06-16T20:56:47Z</dcterms:created>
  <dcterms:modified xsi:type="dcterms:W3CDTF">2015-06-16T20:56:47Z</dcterms:modified>
</cp:coreProperties>
</file>