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48" r:id="rId3"/>
    <sheet name="Consolidated_Balance_Sheets_Pa" sheetId="4" r:id="rId4"/>
    <sheet name="Consolidated_Statements_Of_Cas" sheetId="5" r:id="rId5"/>
    <sheet name="Basis_Of_Presentation" sheetId="49" r:id="rId6"/>
    <sheet name="Accounting_Pronouncements" sheetId="50" r:id="rId7"/>
    <sheet name="Guarantees_Other_Contingent_Li" sheetId="51" r:id="rId8"/>
    <sheet name="Restructuring_Costs_Restructur" sheetId="52" r:id="rId9"/>
    <sheet name="Earnings_Per_Share" sheetId="53" r:id="rId10"/>
    <sheet name="Income_Taxes" sheetId="54" r:id="rId11"/>
    <sheet name="Derivatives_And_Hedging_Activi" sheetId="55" r:id="rId12"/>
    <sheet name="Fair_Value_Measurements" sheetId="56" r:id="rId13"/>
    <sheet name="Pension_And_Other_Postretireme" sheetId="57" r:id="rId14"/>
    <sheet name="StockBased_Compensation" sheetId="58" r:id="rId15"/>
    <sheet name="Operating_Segments" sheetId="59" r:id="rId16"/>
    <sheet name="Accumulated_Other_Comprehensiv" sheetId="60" r:id="rId17"/>
    <sheet name="Changes_In_Shareholders_Equity" sheetId="61" r:id="rId18"/>
    <sheet name="Guarantees_Other_Contingent_Li1" sheetId="62" r:id="rId19"/>
    <sheet name="Earnings_Per_Share_Tables" sheetId="63" r:id="rId20"/>
    <sheet name="Derivatives_And_Hedging_Activi1" sheetId="64" r:id="rId21"/>
    <sheet name="Fair_Value_Measurements_Tables" sheetId="65" r:id="rId22"/>
    <sheet name="Pension_And_Other_Postretireme1" sheetId="66" r:id="rId23"/>
    <sheet name="StockBased_Compensation_Tables" sheetId="67" r:id="rId24"/>
    <sheet name="Operating_Segments_Tables" sheetId="68" r:id="rId25"/>
    <sheet name="Accumulated_Other_Comprehensiv1" sheetId="69" r:id="rId26"/>
    <sheet name="Changes_In_Shareholders_Equity1" sheetId="70" r:id="rId27"/>
    <sheet name="Guarantees_Other_Contingent_Li2" sheetId="71" r:id="rId28"/>
    <sheet name="Guarantees_Other_Contingent_Li3" sheetId="29" r:id="rId29"/>
    <sheet name="Restructuring_Costs_Restructur1" sheetId="30" r:id="rId30"/>
    <sheet name="Earnings_Per_Share_Computation" sheetId="31" r:id="rId31"/>
    <sheet name="Earnings_Per_Share_Schedule_of" sheetId="32" r:id="rId32"/>
    <sheet name="Income_Taxes_Details" sheetId="72" r:id="rId33"/>
    <sheet name="Derivatives_And_Hedging_Activi2" sheetId="34" r:id="rId34"/>
    <sheet name="Derivatives_And_Hedging_Activi3" sheetId="73" r:id="rId35"/>
    <sheet name="Derivatives_And_Hedging_Activi4" sheetId="36" r:id="rId36"/>
    <sheet name="Derivatives_And_Hedging_Activi5" sheetId="74" r:id="rId37"/>
    <sheet name="Fair_Value_Measurments_Narrati" sheetId="75" r:id="rId38"/>
    <sheet name="Fair_Value_Measurements_Financ" sheetId="76" r:id="rId39"/>
    <sheet name="Fair_Value_Measurements_Reconc" sheetId="40" r:id="rId40"/>
    <sheet name="Pension_And_Other_Postretireme2" sheetId="41" r:id="rId41"/>
    <sheet name="Pension_And_Other_Postretireme3" sheetId="42" r:id="rId42"/>
    <sheet name="StockBased_Compensation_Narrat" sheetId="43" r:id="rId43"/>
    <sheet name="StockBased_Compensation_StockB" sheetId="44" r:id="rId44"/>
    <sheet name="Operating_Segments_Operating_R" sheetId="45" r:id="rId45"/>
    <sheet name="Accumulated_Other_Comprehensiv2" sheetId="46" r:id="rId46"/>
    <sheet name="Changes_In_Shareholders_Equity2" sheetId="47" r:id="rId4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<sst xmlns="http://schemas.openxmlformats.org/spreadsheetml/2006/main" count="2781" uniqueCount="749">
  <si>
    <t>Document And Entity Information</t>
  </si>
  <si>
    <t>9 Months Ended</t>
  </si>
  <si>
    <t>Dec. 31, 2014</t>
  </si>
  <si>
    <t>Jan. 30, 2015</t>
  </si>
  <si>
    <t>Document And Entity Information [Abstract]</t>
  </si>
  <si>
    <t>Document Type</t>
  </si>
  <si>
    <t>10-Q</t>
  </si>
  <si>
    <t>Amendment Flag</t>
  </si>
  <si>
    <t>Document Period End Date</t>
  </si>
  <si>
    <t>Document Fiscal Year Focus</t>
  </si>
  <si>
    <t>Document Fiscal Period Focus</t>
  </si>
  <si>
    <t>Q3</t>
  </si>
  <si>
    <t>Entity Registrant Name</t>
  </si>
  <si>
    <t>UNIVERSAL CORP /VA/</t>
  </si>
  <si>
    <t>Entity Central Index Key</t>
  </si>
  <si>
    <t>Current Fiscal Year End Date</t>
  </si>
  <si>
    <t>Entity Filer Category</t>
  </si>
  <si>
    <t>Large Accelerated Filer</t>
  </si>
  <si>
    <t>Entity Common Stock, Shares Outstanding</t>
  </si>
  <si>
    <t>Consolidated Statements Of Income And Comprehensive Income (USD $)</t>
  </si>
  <si>
    <t>In Thousands, except Share data, unless otherwise specified</t>
  </si>
  <si>
    <t>3 Months Ended</t>
  </si>
  <si>
    <t>Dec. 31, 2013</t>
  </si>
  <si>
    <t>Income Statement [Abstract]</t>
  </si>
  <si>
    <t>Sales and other operating revenues</t>
  </si>
  <si>
    <t>Costs and Expenses</t>
  </si>
  <si>
    <t>Cost of goods sold</t>
  </si>
  <si>
    <t>Selling, general and administrative expenses</t>
  </si>
  <si>
    <t>Other income</t>
  </si>
  <si>
    <t>[1]</t>
  </si>
  <si>
    <t>Restructuring costs</t>
  </si>
  <si>
    <t>[2]</t>
  </si>
  <si>
    <t>Operating income</t>
  </si>
  <si>
    <t>Equity in pretax earnings (loss) of unconsolidated affiliates</t>
  </si>
  <si>
    <t>[3]</t>
  </si>
  <si>
    <t>Interest income</t>
  </si>
  <si>
    <t>Interest expense</t>
  </si>
  <si>
    <t>Income before income taxes</t>
  </si>
  <si>
    <t>Income tax expense</t>
  </si>
  <si>
    <t>Net income</t>
  </si>
  <si>
    <t>Less: net (income) loss attributable to noncontrolling interests in subsidiaries</t>
  </si>
  <si>
    <t>Net income attributable to Universal Corporation</t>
  </si>
  <si>
    <t>Dividends on Universal Corporation convertible perpetual preferred stock</t>
  </si>
  <si>
    <t>Cost in excess of carrying value on repurchase of convertible perpetual stock</t>
  </si>
  <si>
    <t>Earnings available to Universal Corporation common shareholders</t>
  </si>
  <si>
    <t>Earnings per share attributable to Universal Corporation common shareholders:</t>
  </si>
  <si>
    <t>Basic</t>
  </si>
  <si>
    <t>Diluted</t>
  </si>
  <si>
    <t>Weighted average common shares outstanding:</t>
  </si>
  <si>
    <t>Total comprehensive income:</t>
  </si>
  <si>
    <t>Total comprehensive income, net of income taxes</t>
  </si>
  <si>
    <t>Less: comprehensive (income) loss attributable to noncontrolling interests, net of income taxes</t>
  </si>
  <si>
    <t>Comprehensive income attributable to Universal Corporation, net of income taxes</t>
  </si>
  <si>
    <t>Dividends declared per common share</t>
  </si>
  <si>
    <t>Other income represents the gain on the favorable outcome of the IPI tax credit case in Brazil. This item is excluded from segment operating income, but is included in consolidated operating income in the consolidated statements of income and comprehensive income.</t>
  </si>
  <si>
    <t>Restructuring costs are excluded from segment operating income, but are included in consolidated operating income in the consolidated statements of income and comprehensive income.</t>
  </si>
  <si>
    <t>Equity in pretax (earnings) loss of unconsolidated affiliates is included in segment operating income (Other Tobacco Operations segment), but is reported below consolidated operating income and excluded from that total in the consolidated statements of income and comprehensive income.</t>
  </si>
  <si>
    <t>Consolidated Balance Sheets (USD $)</t>
  </si>
  <si>
    <t>In Thousands, unless otherwise specified</t>
  </si>
  <si>
    <t>Mar. 31, 2014</t>
  </si>
  <si>
    <t>ASSETS</t>
  </si>
  <si>
    <t>Cash and cash equivalents</t>
  </si>
  <si>
    <t>Accounts receivable, net</t>
  </si>
  <si>
    <t>Advances to suppliers, net</t>
  </si>
  <si>
    <t>Accounts receivable - unconsolidated affiliates</t>
  </si>
  <si>
    <t>Inventories - at lower of cost or market:</t>
  </si>
  <si>
    <t>Tobacco</t>
  </si>
  <si>
    <t>Other</t>
  </si>
  <si>
    <t>Prepaid income taxes</t>
  </si>
  <si>
    <t>Deferred income taxes</t>
  </si>
  <si>
    <t>Other current assets</t>
  </si>
  <si>
    <t>Total current assets</t>
  </si>
  <si>
    <t>Property, plant and equipment</t>
  </si>
  <si>
    <t>Land</t>
  </si>
  <si>
    <t>Buildings</t>
  </si>
  <si>
    <t>Machinery and equipment</t>
  </si>
  <si>
    <t>Total property, plant and equipment</t>
  </si>
  <si>
    <t>Less: accumulated depreciation</t>
  </si>
  <si>
    <t>Property, plant and equipment, net</t>
  </si>
  <si>
    <t>Other assets</t>
  </si>
  <si>
    <t>Goodwill and other intangibles</t>
  </si>
  <si>
    <t>Investments in unconsolidated affiliates</t>
  </si>
  <si>
    <t>Other noncurrent assets</t>
  </si>
  <si>
    <t>Total other assets</t>
  </si>
  <si>
    <t>Total assets</t>
  </si>
  <si>
    <t>LIABILITIES AND SHAREHOLDERS' EQUITY</t>
  </si>
  <si>
    <t>Notes payable and overdrafts</t>
  </si>
  <si>
    <t>Accounts payable and accrued expenses</t>
  </si>
  <si>
    <t>Accounts payable - unconsolidated affiliates</t>
  </si>
  <si>
    <t>Customer advances and deposits</t>
  </si>
  <si>
    <t>Accrued compensation</t>
  </si>
  <si>
    <t>Income taxes payable</t>
  </si>
  <si>
    <t>Current portion of long-term obligations</t>
  </si>
  <si>
    <t>Total current liabilities</t>
  </si>
  <si>
    <t>Long-term obligations</t>
  </si>
  <si>
    <t>Pensions and other postretirement benefits</t>
  </si>
  <si>
    <t>Other long-term liabilities</t>
  </si>
  <si>
    <t>Total liabilities</t>
  </si>
  <si>
    <t>Shareholders' equity</t>
  </si>
  <si>
    <t>Common stock, no par value, 100,000,000 shares authorized, 22,839,717 shares issued and outstanding (23,216,312 at December 31, 2013 and 23,216,312 at March 31, 2014)</t>
  </si>
  <si>
    <t>Retained earnings</t>
  </si>
  <si>
    <t>Accumulated other comprehensive loss</t>
  </si>
  <si>
    <t>Total Universal Corporation shareholders' equity</t>
  </si>
  <si>
    <t>Noncontrolling interests in subsidiaries</t>
  </si>
  <si>
    <t>Total shareholders' equity</t>
  </si>
  <si>
    <t>Total liabilities and shareholders' equity</t>
  </si>
  <si>
    <t>Series A Junior Participating Preferred Stock [Member]</t>
  </si>
  <si>
    <t>Preferred Stock</t>
  </si>
  <si>
    <t>Series B 6.75% Convertible Perpetual Preferred Stock [Member]</t>
  </si>
  <si>
    <t>Consolidated Balance Sheets (Parenthetical)</t>
  </si>
  <si>
    <t>Common Stock [Member]</t>
  </si>
  <si>
    <t>Common stock, shares authorized</t>
  </si>
  <si>
    <t>Common stock, shares issued</t>
  </si>
  <si>
    <t>Common stock, shares outstanding</t>
  </si>
  <si>
    <t>Preferred stock, shares authorized</t>
  </si>
  <si>
    <t>Preferred stock, shares issued</t>
  </si>
  <si>
    <t>Preferred stock, shares outstanding</t>
  </si>
  <si>
    <t>Consolidated Statements Of Cash Flows (USD $)</t>
  </si>
  <si>
    <t>CASH FLOWS FROM OPERATING ACTIVITIES:</t>
  </si>
  <si>
    <t>Adjustments to reconcile net income to net cash used by operating activities:</t>
  </si>
  <si>
    <t>Depreciation</t>
  </si>
  <si>
    <t>Amortization</t>
  </si>
  <si>
    <t>Net provision for losses on advances and guaranteed loans to suppliers</t>
  </si>
  <si>
    <t>Foreign currency remeasurement loss (gain), net</t>
  </si>
  <si>
    <t>Equity in net loss (income) of unconsolidated affiliates, net of dividends</t>
  </si>
  <si>
    <t>Gain on favorable outcome of excise tax case in Brazil</t>
  </si>
  <si>
    <t>Other, net</t>
  </si>
  <si>
    <t>Changes in operating assets and liabilities, net</t>
  </si>
  <si>
    <t>Net cash used by operating activities</t>
  </si>
  <si>
    <t>CASH FLOWS FROM INVESTING ACTIVITIES:</t>
  </si>
  <si>
    <t>Purchase of property, plant and equipment</t>
  </si>
  <si>
    <t>Proceeds from sale of property, plant and equipment</t>
  </si>
  <si>
    <t>Net cash used by investing activities</t>
  </si>
  <si>
    <t>CASH FLOWS FROM FINANCING ACTIVITIES:</t>
  </si>
  <si>
    <t>Issuance (repayment) of short-term debt, net</t>
  </si>
  <si>
    <t>Issuance of long-term obligations</t>
  </si>
  <si>
    <t>Repayment of long-term obligations</t>
  </si>
  <si>
    <t>Dividends paid to noncontrolling interests</t>
  </si>
  <si>
    <t>Issuance of common stock</t>
  </si>
  <si>
    <t>Repurchase of convertible perpetual preferred stock</t>
  </si>
  <si>
    <t>Repurchase of common stock</t>
  </si>
  <si>
    <t>Dividends paid on convertible perpetual preferred stock</t>
  </si>
  <si>
    <t>Dividends paid on common stock</t>
  </si>
  <si>
    <t>Debt issuance costs and other</t>
  </si>
  <si>
    <t>Net cash used by financing activities</t>
  </si>
  <si>
    <t>Effect of exchange rate changes on cash</t>
  </si>
  <si>
    <t>Net decrease in cash and cash equivalents</t>
  </si>
  <si>
    <t>Cash and cash equivalents at beginning of year</t>
  </si>
  <si>
    <t>Cash and cash equivalents at end of period</t>
  </si>
  <si>
    <t>Basis Of Presentation</t>
  </si>
  <si>
    <t>Organization, Consolidation and Presentation of Financial Statements [Abstract]</t>
  </si>
  <si>
    <t xml:space="preserve">BASIS OF PRESENTATION </t>
  </si>
  <si>
    <t>Universal Corporation, with its subsidiaries (“Universal” or the “Company”), is the leading global leaf tobacco merchant and processor. Because of the seasonal nature of the Company’s business, the results of operations for any fiscal quarter will not necessarily be indicative of results to be expected for other quarters or a full fiscal year. All adjustments necessary to state fairly the results for the period have been included and were of a normal recurring nature. Certain amounts in prior year statements have been reclassified to conform to the current year presentation. This Form 10-Q should be read in conjunction with the financial statements and notes thereto included in the Company’s Annual Report on Form 10-K for the fiscal year ended March 31, 2014.</t>
  </si>
  <si>
    <t>Accounting Pronouncements</t>
  </si>
  <si>
    <t>New Accounting Pronouncements and Changes in Accounting Principles [Abstract]</t>
  </si>
  <si>
    <t xml:space="preserve">ACCOUNTING PRONOUNCEMENTS </t>
  </si>
  <si>
    <t>In May 2014, the Financial Accounting Standards Board (“FASB”) issued Accounting Standards Update No. 2014-09, “Revenue from Contracts with Customers” (“ASU 2014-09”), which supersedes substantially all of the current revenue recognition guidance under U.S. generally accepted accounting principles (“U.S. GAAP”).  ASU 2014-09 was developed under a joint project with the International Accounting Standards Board (“IASB”) to improve and converge the existing revenue recognition accounting guidance in U.S. GAAP and International Accounting Standards.  Under ASU 2014-09, the central underlying principle is to recognize revenues when promised goods or services are transferred to customers at an amount determined by the consideration a company expects to receive for those goods or services.  The guidance outlines a five-step process for determining the amount and timing of revenue to be recognized from those arrangements.  It is more principles-based than the existing guidance under U.S. GAAP, and therefore is expected to require more management judgment and involve more estimates than the current guidance.</t>
  </si>
  <si>
    <t>ASU 2014-09 is effective for annual periods beginning after December 15, 2016, including all interim periods within the year of adoption.  Companies are allowed to select between two transition methods:  (1) a full retrospective transition method with the application of the new guidance to each prior reporting period presented, or (2) a retrospective transition method that recognizes the cumulative effect on prior periods at the date of adoption together with additional footnote disclosures.  Universal will adopt ASU 2014-09 effective April 1, 2017, which is the beginning of its fiscal year ending March 31, 2018.  The Company is currently evaluating the impact that the adoption of ASU 2014-09 will have on its consolidated financial statements and has not made any decision on the method of adoption.</t>
  </si>
  <si>
    <t>Guarantees, Other Contingent Liabilities, And Other Matters</t>
  </si>
  <si>
    <t>Guarantees, Other Contingent Liabilities, And Other Matters [Abstract]</t>
  </si>
  <si>
    <t xml:space="preserve">GUARANTEES, OTHER CONTINGENT LIABILITIES, AND OTHER MATTERS </t>
  </si>
  <si>
    <t>Guarantees and Other Contingent Liabilities</t>
  </si>
  <si>
    <t>Guarantees of Bank Loans and Other Contingent Liabilities</t>
  </si>
  <si>
    <r>
      <t xml:space="preserve">Guarantees of bank loans to tobacco growers for crop financing and construction of curing barns or other tobacco producing assets have long been industry practice in Brazil and support the farmers’ production of tobacco there. At </t>
    </r>
    <r>
      <rPr>
        <sz val="10"/>
        <color rgb="FF000000"/>
        <rFont val="Inherit"/>
      </rPr>
      <t>December 31, 2014</t>
    </r>
    <r>
      <rPr>
        <sz val="10"/>
        <color theme="1"/>
        <rFont val="Inherit"/>
      </rPr>
      <t xml:space="preserve">, the Company’s total exposure under guarantees issued by its operating subsidiary for banking facilities of farmers in Brazil was approximately </t>
    </r>
    <r>
      <rPr>
        <sz val="10"/>
        <color rgb="FF000000"/>
        <rFont val="Inherit"/>
      </rPr>
      <t>$36 million</t>
    </r>
    <r>
      <rPr>
        <sz val="10"/>
        <color theme="1"/>
        <rFont val="Inherit"/>
      </rPr>
      <t xml:space="preserve"> (</t>
    </r>
    <r>
      <rPr>
        <sz val="10"/>
        <color rgb="FF000000"/>
        <rFont val="Inherit"/>
      </rPr>
      <t>$38 million</t>
    </r>
    <r>
      <rPr>
        <sz val="10"/>
        <color theme="1"/>
        <rFont val="Inherit"/>
      </rPr>
      <t xml:space="preserve"> face amount including unpaid accrued interest, less </t>
    </r>
    <r>
      <rPr>
        <sz val="10"/>
        <color rgb="FF000000"/>
        <rFont val="Inherit"/>
      </rPr>
      <t>$2 million</t>
    </r>
    <r>
      <rPr>
        <sz val="10"/>
        <color theme="1"/>
        <rFont val="Inherit"/>
      </rPr>
      <t xml:space="preserve"> recorded for the fair value of the guarantees). All of these guarantees expire within one year. The subsidiary withholds payments due to the farmers on delivery of tobacco and forwards those payments to the third-party banks. Failure of farmers to deliver sufficient quantities of tobacco to the subsidiary to cover its obligations to the third-party banks could result in a liability for the subsidiary under the related guarantees; however, in that case, the subsidiary would have recourse against the farmers. The maximum potential amount of future payments that the Company’s subsidiary could be required to make at </t>
    </r>
    <r>
      <rPr>
        <sz val="10"/>
        <color rgb="FF000000"/>
        <rFont val="Inherit"/>
      </rPr>
      <t>December 31, 2014</t>
    </r>
    <r>
      <rPr>
        <sz val="10"/>
        <color theme="1"/>
        <rFont val="Inherit"/>
      </rPr>
      <t xml:space="preserve">, was the face amount, </t>
    </r>
    <r>
      <rPr>
        <sz val="10"/>
        <color rgb="FF000000"/>
        <rFont val="Inherit"/>
      </rPr>
      <t>$38 million</t>
    </r>
    <r>
      <rPr>
        <sz val="10"/>
        <color theme="1"/>
        <rFont val="Inherit"/>
      </rPr>
      <t xml:space="preserve"> including unpaid accrued interest (</t>
    </r>
    <r>
      <rPr>
        <sz val="10"/>
        <color rgb="FF000000"/>
        <rFont val="Inherit"/>
      </rPr>
      <t>$41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$20 million</t>
    </r>
    <r>
      <rPr>
        <sz val="10"/>
        <color theme="1"/>
        <rFont val="Inherit"/>
      </rPr>
      <t xml:space="preserve"> at </t>
    </r>
    <r>
      <rPr>
        <sz val="10"/>
        <color rgb="FF000000"/>
        <rFont val="Inherit"/>
      </rPr>
      <t>March 31, 2014</t>
    </r>
    <r>
      <rPr>
        <sz val="10"/>
        <color theme="1"/>
        <rFont val="Inherit"/>
      </rPr>
      <t xml:space="preserve">). The fair value of the guarantees was a liability of approximately </t>
    </r>
    <r>
      <rPr>
        <sz val="10"/>
        <color rgb="FF000000"/>
        <rFont val="Inherit"/>
      </rPr>
      <t>$2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$3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$2 million</t>
    </r>
    <r>
      <rPr>
        <sz val="10"/>
        <color theme="1"/>
        <rFont val="Inherit"/>
      </rPr>
      <t xml:space="preserve"> at </t>
    </r>
    <r>
      <rPr>
        <sz val="10"/>
        <color rgb="FF000000"/>
        <rFont val="Inherit"/>
      </rPr>
      <t>March 31, 2014</t>
    </r>
    <r>
      <rPr>
        <sz val="10"/>
        <color theme="1"/>
        <rFont val="Inherit"/>
      </rPr>
      <t xml:space="preserve">). In addition to these guarantees, the Company has other contingent liabilities, primarily related to outstanding letters of credit, totaling approximately </t>
    </r>
    <r>
      <rPr>
        <sz val="10"/>
        <color rgb="FF000000"/>
        <rFont val="Inherit"/>
      </rPr>
      <t>$2 million</t>
    </r>
    <r>
      <rPr>
        <sz val="10"/>
        <color theme="1"/>
        <rFont val="Inherit"/>
      </rPr>
      <t xml:space="preserve"> at </t>
    </r>
    <r>
      <rPr>
        <sz val="10"/>
        <color rgb="FF000000"/>
        <rFont val="Inherit"/>
      </rPr>
      <t>December 31, 2014</t>
    </r>
    <r>
      <rPr>
        <sz val="10"/>
        <color theme="1"/>
        <rFont val="Inherit"/>
      </rPr>
      <t>.</t>
    </r>
  </si>
  <si>
    <t>Value-Added Tax Assessments in Brazil</t>
  </si>
  <si>
    <r>
      <t xml:space="preserve">As further discussed below, the Company’s local operating subsidiaries pay significant amounts of value-added tax (“VAT”) in connection with their normal operations. In Brazil, VAT is assessed at the state level when green tobacco is transferred between states. The Company’s operating subsidiary there pays VAT when tobaccos grown in the states of Santa Catarina and Parana are transferred to its factory in the state of Rio Grande do Sul for processing. The subsidiary has received assessments for additional VAT plus interest and penalties from tax authorities for the states of Santa Catarina and Parana based on audits of the subsidiary’s VAT filings for specified periods. In June 2011, tax authorities for the state of Santa Catarina issued assessments for tax, interest, and penalties for periods from 2006 through 2009 totaling approximately $18 million based on the exchange rate for the Brazilian currency at </t>
    </r>
    <r>
      <rPr>
        <sz val="10"/>
        <color rgb="FF000000"/>
        <rFont val="Inherit"/>
      </rPr>
      <t>December 31, 2014</t>
    </r>
    <r>
      <rPr>
        <sz val="10"/>
        <color theme="1"/>
        <rFont val="Inherit"/>
      </rPr>
      <t xml:space="preserve">. In September 2014, tax authorities for the state of Parana issued an assessment for tax, interest, and penalties for periods from 2009 through 2014 totaling approximately $21 million based on the exchange rate at </t>
    </r>
    <r>
      <rPr>
        <sz val="10"/>
        <color rgb="FF000000"/>
        <rFont val="Inherit"/>
      </rPr>
      <t>December 31, 2014</t>
    </r>
    <r>
      <rPr>
        <sz val="10"/>
        <color theme="1"/>
        <rFont val="Inherit"/>
      </rPr>
      <t>. Management of the operating subsidiary and outside counsel believe that errors were made by the tax authorities for both states in determining all or significant portions of these assessments and that various defenses support the subsidiary’s positions.</t>
    </r>
  </si>
  <si>
    <r>
      <t xml:space="preserve">With respect to the Santa Catarina assessments, the subsidiary took appropriate steps to contest the full amount of the claims. As of </t>
    </r>
    <r>
      <rPr>
        <sz val="10"/>
        <color rgb="FF000000"/>
        <rFont val="Inherit"/>
      </rPr>
      <t>December 31, 2014</t>
    </r>
    <r>
      <rPr>
        <sz val="10"/>
        <color theme="1"/>
        <rFont val="Inherit"/>
      </rPr>
      <t xml:space="preserve">, a portion of the subsidiary’s arguments had been accepted, and the outstanding assessments had been reduced to approximately $15 million (at the </t>
    </r>
    <r>
      <rPr>
        <sz val="10"/>
        <color rgb="FF000000"/>
        <rFont val="Inherit"/>
      </rPr>
      <t>December 31, 2014</t>
    </r>
    <r>
      <rPr>
        <sz val="10"/>
        <color theme="1"/>
        <rFont val="Inherit"/>
      </rPr>
      <t xml:space="preserve"> exchange rate). The subsidiary is continuing to contest the full remaining amount of the assessment. While the range of reasonably possible loss is zero up to the full $15 million remaining assessment, based on the strength of the subsidiary’s defenses, no loss within that range is considered probable at this time and no liability has been recorded at </t>
    </r>
    <r>
      <rPr>
        <sz val="10"/>
        <color rgb="FF000000"/>
        <rFont val="Inherit"/>
      </rPr>
      <t>December 31, 2014</t>
    </r>
    <r>
      <rPr>
        <sz val="10"/>
        <color theme="1"/>
        <rFont val="Inherit"/>
      </rPr>
      <t>.</t>
    </r>
  </si>
  <si>
    <t>With respect to the Parana assessment, management of the subsidiary and outside counsel have undertaken the initial steps required to contest the full amount of the claim. A significant portion of the Parana assessment is based on positions taken by the tax authorities that management and outside counsel believe deviate significantly from the underlying statutes and relevant case law. In addition, under the law, the subsidiary’s tax filings for certain periods covered in the assessment were no longer open to any challenge by the tax authorities. On that basis, the range of reasonably possible loss is considered to be zero up to a maximum of $17 million, rather than the full amount of the assessment. Based on the strength of the subsidiary's defenses, no loss within that range is considered probable at this time and no liability has been recorded at December 31, 2014.</t>
  </si>
  <si>
    <t>In both states, the process for reaching a final resolution to the assessments is expected to be lengthy, and management is not currently able to predict when either case will be concluded. Should the subsidiary ultimately be required to pay any tax, interest, or penalties in either case, the portion paid for tax would generate value-added tax credits that the subsidiary may be able to recover.</t>
  </si>
  <si>
    <t>Other Legal and Tax Matters</t>
  </si>
  <si>
    <t>Various subsidiaries of the Company are involved in other litigation and tax examinations incidental to their business activities.  While the outcome of these matters cannot be predicted with certainty, management is vigorously defending the matters and does not currently expect that any of them will have a material adverse effect on the Company’s business or financial position.  However, should one or more of these matters be resolved in a manner adverse to management’s current expectation, the effect on the Company’s results of operations for a particular fiscal reporting period could be material.</t>
  </si>
  <si>
    <t>New Bank Credit Agreement</t>
  </si>
  <si>
    <t>On December 30, 2014, the Company entered into a new bank credit agreement that replaced its previous short-term revolving credit and long-term borrowing facilities, consolidating and extending the maturities of those facilities. Completion of the new agreement followed the repayment at maturity on December 1, 2014 of the Company’s outstanding $100 million 6.25% medium-term public notes. The new bank credit agreement establishes a $430 million five-year revolving credit facility, along with a $150 million five-year term loan and a $220 million seven-year term loan. Both term loans were fully funded at closing. The Company concurrently repaid the $248.8 million aggregate principal outstanding on the term loans under its previous bank credit facility and reduced its revolving credit borrowings by approximately $120 million. The new revolving credit facility contains terms and conditions that are substantially similar to the previous revolving credit facility. The term loans require no amortization and are prepayable without penalty prior to maturity. Under the agreement, the facility may be expanded to allow for additional borrowings of up to $100 million under certain conditions. Balances outstanding under the revolving credit facility and the five-year term loan currently bear interest at LIBOR plus 1.50% (1.69% at December 31, 2014), while the seven-year term loan currently bears interest at LIBOR plus 1.75% (1.94% at December 31, 2014). At December 31, 2014, borrowings of approximately $50 million were outstanding under the revolving credit facility.</t>
  </si>
  <si>
    <t>Upon repayment of the outstanding term loans under the previous credit facility, the Company terminated its $74 million notional amount receive-floating/pay-fixed interest rate swap agreements on a portion of that underlying debt. Interest expense for the quarter and nine months ended December 31, 2014 includes the $0.6 million fair value paid to the counterparties upon termination of the swaps.  In January 2015, the Company entered receive-floating/pay-fixed interest rate swap agreements that convert the variable benchmark LIBOR rate on both term loans to a fixed rate over their full term to maturity.  With the swap agreements in place, the effective interest rates on the $150 million five-year loan and the $220 million seven-year loan are 2.94% and 3.48%, respectively. Those effective rates will change only if a change in the Company’s covenant leverage ratios results in adjustments to the applicable credit spreads specified in the underlying loan agreement.</t>
  </si>
  <si>
    <t>The new credit agreement contains financial covenants that require the Company to maintain a minimum level of tangible net worth and observe limits on debt levels. Those covenants are substantially the same as the covenants in the previous bank credit agreement, and the Company was in compliance with the covenants at December 31, 2014.</t>
  </si>
  <si>
    <t>Repurchases of Common and Preferred Stock</t>
  </si>
  <si>
    <t>Universal’s Board of Directors has authorized programs to repurchase outstanding shares of the Company’s capital stock (common stock and preferred stock). Those programs have been in place continuously for a number of years, with newly-authorized programs replacing expiring programs. Under the programs, the Company has made and may continue to make share repurchases from time to time in the open market or in privately-negotiated transactions at prices not exceeding prevailing market rates. Total share repurchases under the programs for the nine months ended December 31, 2014 and 2013, based on trading dates, were as follows:</t>
  </si>
  <si>
    <t>Nine Months Ended December 31,</t>
  </si>
  <si>
    <t>Common Stock</t>
  </si>
  <si>
    <t>Number of shares repurchased</t>
  </si>
  <si>
    <t>Cost of shares repurchased (in thousands of dollars)</t>
  </si>
  <si>
    <t>$</t>
  </si>
  <si>
    <t>Weighted-average cost per share</t>
  </si>
  <si>
    <t>Series B 6.75% Convertible Perpetual Preferred Stock</t>
  </si>
  <si>
    <t>—</t>
  </si>
  <si>
    <t>European Commission Fines in Italy</t>
  </si>
  <si>
    <t>In 2002, the Company reported that it was aware that the European Commission (the "Commission") was investigating certain aspects of the leaf tobacco markets in Italy. One of the Company's subsidiaries, Deltafina, S.p.A. ("Deltafina"), buys and processes tobacco in Italy. The Company reported that it did not believe that the Commission investigation in Italy would result in penalties being assessed against it or its subsidiaries that would be material to the Company’s earnings. The reason the Company held this belief was that it had received conditional immunity from the Commission because Deltafina had voluntarily informed the Commission of the activities that were the basis of the investigation.</t>
  </si>
  <si>
    <r>
      <t xml:space="preserve">On December 28, 2004, the Company received a preliminary indication that the Commission intended to revoke Deltafina’s immunity for disclosing in April 2002 that it had applied for immunity. Neither the Commission’s Leniency Notice of February 19, 2002, nor Deltafina’s letter of provisional immunity, contained a specific requirement of confidentiality. The potential for such disclosure was discussed with the Commission in March 2002, and the Commission never told Deltafina that disclosure would affect Deltafina’s immunity. On </t>
    </r>
    <r>
      <rPr>
        <sz val="10"/>
        <color rgb="FF000000"/>
        <rFont val="Inherit"/>
      </rPr>
      <t>November 15, 2005</t>
    </r>
    <r>
      <rPr>
        <sz val="10"/>
        <color theme="1"/>
        <rFont val="Inherit"/>
      </rPr>
      <t xml:space="preserve">, the Company received notification from the Commission that the Commission had imposed fines totaling </t>
    </r>
    <r>
      <rPr>
        <sz val="10"/>
        <color rgb="FF000000"/>
        <rFont val="Inherit"/>
      </rPr>
      <t>€30 million</t>
    </r>
    <r>
      <rPr>
        <sz val="10"/>
        <color theme="1"/>
        <rFont val="Inherit"/>
      </rPr>
      <t xml:space="preserve"> on Deltafina and the Company jointly for infringing European Union antitrust law in connection with the purchase and processing of tobacco in the Italian raw tobacco market. In January 2006, the Company and Deltafina each filed appeals in the General Court of the European Union ("General Court"). Deltafina’s appeal was held on September 28, 2010. For strategic reasons related to the defense of the Deltafina appeal, Universal withdrew its appeal. On </t>
    </r>
    <r>
      <rPr>
        <sz val="10"/>
        <color rgb="FF000000"/>
        <rFont val="Inherit"/>
      </rPr>
      <t>September 9, 2011</t>
    </r>
    <r>
      <rPr>
        <sz val="10"/>
        <color theme="1"/>
        <rFont val="Inherit"/>
      </rPr>
      <t xml:space="preserve">, the General Court issued its decision, in which it rejected Deltafina’s application to reinstate immunity. Deltafina appealed the decision of the General Court to the European Court of Justice, and a hearing was held in November 2012. Effective with the </t>
    </r>
    <r>
      <rPr>
        <sz val="10"/>
        <color rgb="FF000000"/>
        <rFont val="Inherit"/>
      </rPr>
      <t>September 9, 2011</t>
    </r>
    <r>
      <rPr>
        <sz val="10"/>
        <color theme="1"/>
        <rFont val="Inherit"/>
      </rPr>
      <t xml:space="preserve"> General Court decision, the Company recorded a charge for the full amount of the fine (</t>
    </r>
    <r>
      <rPr>
        <sz val="10"/>
        <color rgb="FF000000"/>
        <rFont val="Inherit"/>
      </rPr>
      <t>€30 million</t>
    </r>
    <r>
      <rPr>
        <sz val="10"/>
        <color theme="1"/>
        <rFont val="Inherit"/>
      </rPr>
      <t>) plus accumulated interest (</t>
    </r>
    <r>
      <rPr>
        <sz val="10"/>
        <color rgb="FF000000"/>
        <rFont val="Inherit"/>
      </rPr>
      <t>€5.9 million</t>
    </r>
    <r>
      <rPr>
        <sz val="10"/>
        <color theme="1"/>
        <rFont val="Inherit"/>
      </rPr>
      <t xml:space="preserve">). The charge totaled </t>
    </r>
    <r>
      <rPr>
        <sz val="10"/>
        <color rgb="FF000000"/>
        <rFont val="Inherit"/>
      </rPr>
      <t>$49.1 million</t>
    </r>
    <r>
      <rPr>
        <sz val="10"/>
        <color theme="1"/>
        <rFont val="Inherit"/>
      </rPr>
      <t xml:space="preserve"> at the exchange rate in effect on the date of the General Court decision. Deltafina previously provided the Commission a bank guarantee in the amount of the fine plus accumulated interest in order to stay execution during the appeals process. In January 2013, the guarantee was fully collateralized with a bank deposit. On June 12, 2014, the European Court of Justice issued its final decision on the matter, in which it rejected Deltafina's application to reinstate immunity. Deltafina and the Company paid the final amount of the fine and interest, approximately €38.9 million ($53.0 million), before June 30, 2014. Upon payment, the bank guarantee was terminated and the related deposit was returned. The payment of the fine and interest did not have a material impact on the Company's or Deltafina's operations.</t>
    </r>
  </si>
  <si>
    <t>Favorable Outcome of IPI Tax Credit Case in Brazil</t>
  </si>
  <si>
    <t>During the quarter ended June 30, 2013, a longstanding lawsuit related to IPI tax credits filed by the Company's operating subsidiary in Brazil was concluded in the subsidiary's favor with a decision by the Brazilian Superior Court of Justice on the final appeal filed by the Brazilian federal government. Although additional appeals by the government were expected in the case, the time period to file those appeals expired before the end of the quarter, and the decision and overall outcome of the case were confirmed.</t>
  </si>
  <si>
    <t>IPI tax credits were established under Brazilian tax laws to allow recovery of a portion of the excise taxes paid on manufactured products when those products are sold in export markets. In prior years, the subsidiary paid excise taxes on the component cost of unprocessed tobacco purchased from growers, as well as the cost of electricity, packing materials, and other inputs used in its manufacturing process. Under the law, the subsidiary believed it was entitled to use IPI tax credits to recover excise taxes on the processed tobacco it exported. However, specific regulations issued by the Brazilian tax authorities did not permit the subsidiary to claim those credits. The suit filed by the subsidiary challenged the denial of the tax credits based on the law. Several decisions in lower courts were decided in the subsidiary's favor for a portion of the tax credits claimed in the suit, but those decisions were appealed on various grounds by both the government and the subsidiary. The expiration of the latest appeal period ended the matter in the courts.</t>
  </si>
  <si>
    <r>
      <t xml:space="preserve">The final court decision entitled the subsidiary to approximately </t>
    </r>
    <r>
      <rPr>
        <sz val="10"/>
        <color rgb="FF000000"/>
        <rFont val="Inherit"/>
      </rPr>
      <t>$104 million</t>
    </r>
    <r>
      <rPr>
        <sz val="10"/>
        <color theme="1"/>
        <rFont val="Inherit"/>
      </rPr>
      <t xml:space="preserve"> of IPI tax credits (based on the exchange rate at the date of the decision), which it can use to offset payments of other Brazilian federal taxes for a period of up to </t>
    </r>
    <r>
      <rPr>
        <sz val="10"/>
        <color rgb="FF000000"/>
        <rFont val="Inherit"/>
      </rPr>
      <t>five years</t>
    </r>
    <r>
      <rPr>
        <sz val="10"/>
        <color theme="1"/>
        <rFont val="Inherit"/>
      </rPr>
      <t xml:space="preserve">. This amount includes the tax credits generated over the period granted by the courts, as well as interest calculated from the date those credits should have been available to the subsidiary. As noted, the ability to use the tax credits to offset other Brazilian federal tax payments expires in </t>
    </r>
    <r>
      <rPr>
        <sz val="10"/>
        <color rgb="FF000000"/>
        <rFont val="Times New Roman"/>
        <family val="1"/>
      </rPr>
      <t>five years</t>
    </r>
    <r>
      <rPr>
        <sz val="10"/>
        <color theme="1"/>
        <rFont val="Inherit"/>
      </rPr>
      <t xml:space="preserve">, and utilization of the credits is also subject to audit by the tax authorities. Based on estimates of the tax credits that are probable of being realized, the subsidiary recorded an allowance, reducing the net book value of the credits to approximately </t>
    </r>
    <r>
      <rPr>
        <sz val="10"/>
        <color rgb="FF000000"/>
        <rFont val="Inherit"/>
      </rPr>
      <t>$90 million</t>
    </r>
    <r>
      <rPr>
        <sz val="10"/>
        <color theme="1"/>
        <rFont val="Inherit"/>
      </rPr>
      <t xml:space="preserve">. After deducting related legal fees and Brazilian social contribution taxes assessed on the interest portion of the total IPI tax credits received, the subsidiary recorded a net gain of </t>
    </r>
    <r>
      <rPr>
        <sz val="10"/>
        <color rgb="FF000000"/>
        <rFont val="Inherit"/>
      </rPr>
      <t>$81.6 million</t>
    </r>
    <r>
      <rPr>
        <sz val="10"/>
        <color theme="1"/>
        <rFont val="Inherit"/>
      </rPr>
      <t xml:space="preserve"> (</t>
    </r>
    <r>
      <rPr>
        <sz val="10"/>
        <color rgb="FF000000"/>
        <rFont val="Inherit"/>
      </rPr>
      <t>$53.1 million</t>
    </r>
    <r>
      <rPr>
        <sz val="10"/>
        <color theme="1"/>
        <rFont val="Inherit"/>
      </rPr>
      <t xml:space="preserve"> after tax, or </t>
    </r>
    <r>
      <rPr>
        <sz val="10"/>
        <color rgb="FF000000"/>
        <rFont val="Inherit"/>
      </rPr>
      <t>$1.87</t>
    </r>
    <r>
      <rPr>
        <sz val="10"/>
        <color theme="1"/>
        <rFont val="Inherit"/>
      </rPr>
      <t xml:space="preserve"> per diluted share) during the quarter ended June 30, 2013, as a result of the favorable outcome of the case. The gain is reported in Other Income in the consolidated statement of income. The subsidiary began using the credits to offset tax payments during the quarter ended December 31, 2013. At </t>
    </r>
    <r>
      <rPr>
        <sz val="10"/>
        <color rgb="FF000000"/>
        <rFont val="Inherit"/>
      </rPr>
      <t>December 31, 2014</t>
    </r>
    <r>
      <rPr>
        <sz val="10"/>
        <color theme="1"/>
        <rFont val="Inherit"/>
      </rPr>
      <t>, the remaining unused tax credits totaled approximately $40 million at the current exchange rate, and the book value of the tax credit asset was approximately $24 million, net of the valuation allowance. Management of the Company and the subsidiary regularly review the estimates and assumptions used in determining the total amount of the tax credits likely to be realized and, accordingly, it is reasonably possible that the valuation allowance could be adjusted in future reporting periods.</t>
    </r>
  </si>
  <si>
    <t>Advances to Suppliers</t>
  </si>
  <si>
    <r>
      <t xml:space="preserve">In many sourcing origins where the Company operates, it provides agronomy services and seasonal advances of seed, fertilizer, and other supplies to tobacco farmers for crop production, or makes seasonal cash advances to farmers for the procurement of those inputs. These advances are short term, are repaid upon delivery of tobacco to the Company, and are reported in advances to suppliers in the consolidated balance sheets. In several origins, the Company has made long-term advances to tobacco farmers to finance curing barns and other farm infrastructure. In some years, due to low crop yields and other factors, individual farmers may not deliver sufficient volumes of tobacco to fully repay their seasonal advances, and the Company may extend repayment of those advances into the following crop year. The long-term portion of advances is included in other noncurrent assets in the consolidated balance sheets. Both the current and the long-term portions of advances to suppliers are reported net of allowances recorded when the Company determines that amounts outstanding are not likely to be collected. Short-term and long-term advances to suppliers totaled </t>
    </r>
    <r>
      <rPr>
        <sz val="10"/>
        <color rgb="FF000000"/>
        <rFont val="Inherit"/>
      </rPr>
      <t>$153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$174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$190 million</t>
    </r>
    <r>
      <rPr>
        <sz val="10"/>
        <color theme="1"/>
        <rFont val="Inherit"/>
      </rPr>
      <t xml:space="preserve"> at </t>
    </r>
    <r>
      <rPr>
        <sz val="10"/>
        <color rgb="FF000000"/>
        <rFont val="Inherit"/>
      </rPr>
      <t>March 31, 2014</t>
    </r>
    <r>
      <rPr>
        <sz val="10"/>
        <color theme="1"/>
        <rFont val="Inherit"/>
      </rPr>
      <t xml:space="preserve">. The related valuation allowances totaled </t>
    </r>
    <r>
      <rPr>
        <sz val="10"/>
        <color rgb="FF000000"/>
        <rFont val="Inherit"/>
      </rPr>
      <t>$40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$46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$46 million</t>
    </r>
    <r>
      <rPr>
        <sz val="10"/>
        <color theme="1"/>
        <rFont val="Inherit"/>
      </rPr>
      <t xml:space="preserve"> at </t>
    </r>
    <r>
      <rPr>
        <sz val="10"/>
        <color rgb="FF000000"/>
        <rFont val="Inherit"/>
      </rPr>
      <t>March 31, 2014</t>
    </r>
    <r>
      <rPr>
        <sz val="10"/>
        <color theme="1"/>
        <rFont val="Inherit"/>
      </rPr>
      <t xml:space="preserve">, and were estimated based on the Company’s historical loss information and crop projections. The allowances were increased by net provisions for uncollectible amounts of approximately </t>
    </r>
    <r>
      <rPr>
        <sz val="10"/>
        <color rgb="FF000000"/>
        <rFont val="Inherit"/>
      </rPr>
      <t>$1 million</t>
    </r>
    <r>
      <rPr>
        <sz val="10"/>
        <color theme="1"/>
        <rFont val="Inherit"/>
      </rPr>
      <t xml:space="preserve"> and $9 million in the </t>
    </r>
    <r>
      <rPr>
        <sz val="10"/>
        <color rgb="FF000000"/>
        <rFont val="Inherit"/>
      </rPr>
      <t>nine</t>
    </r>
    <r>
      <rPr>
        <sz val="10"/>
        <color theme="1"/>
        <rFont val="Inherit"/>
      </rPr>
      <t xml:space="preserve">-month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These net recoveries and provisions are included in selling, general, and administrative expenses in the consolidated statements of income. Interest on advances is recognized in earnings upon the farmers’ delivery of tobacco in payment of principal and interest. </t>
    </r>
  </si>
  <si>
    <t>Recoverable Value-Added Tax Credits</t>
  </si>
  <si>
    <r>
      <t xml:space="preserve">In many foreign countries, the Company’s local operating subsidiaries pay significant amounts of value-added tax (“VAT”) on purchases of unprocessed and processed tobacco, crop inputs, packing materials, and various other goods and services. In some countries, VAT is a national tax, and in other countries it is assessed at the state level. Items subject to VAT vary from jurisdiction to jurisdiction, as do the rates at which the tax is assessed. When tobacco is sold to customers in the country of origin, the operating subsidiaries generally collect VAT on those sales. The subsidiaries are normally permitted to offset their VAT payments against the collections and remit only the incremental VAT collections to the tax authorities. When tobacco is sold for export, VAT is normally not assessed. In countries where tobacco sales are predominately for export markets, VAT collections generated on downstream sales are often not sufficient to fully offset the subsidiaries’ VAT payments. In those situations, unused VAT credits can accumulate. Some jurisdictions have procedures that allow companies to apply for refunds of unused VAT credits from the tax authorities, but the refund process often takes an extended period of time and it is not uncommon for refund applications to be challenged or rejected in part on technical grounds. Other jurisdictions may permit companies to sell or transfer unused VAT credits to third parties in private transactions, although approval for such transactions must normally be obtained from the tax authorities, limits on the amounts that can be transferred may be imposed, and the proceeds realized may be heavily discounted from the face value of the credits. Due to these factors, local operating subsidiaries in some countries can accumulate significant balances of VAT credits over time. The Company reviews these balances on a regular basis and records valuation allowances on the credits to reflect amounts that are not expected to be recovered, as well as discounts anticipated on credits that are expected to be sold or transferred. At </t>
    </r>
    <r>
      <rPr>
        <sz val="10"/>
        <color rgb="FF000000"/>
        <rFont val="Inherit"/>
      </rPr>
      <t>December 31, 2014</t>
    </r>
    <r>
      <rPr>
        <sz val="10"/>
        <color theme="1"/>
        <rFont val="Inherit"/>
      </rPr>
      <t xml:space="preserve">, the aggregate balance of recoverable tax credits held by the Company’s subsidiaries totaled approximately </t>
    </r>
    <r>
      <rPr>
        <sz val="10"/>
        <color rgb="FF000000"/>
        <rFont val="Inherit"/>
      </rPr>
      <t>$66 million</t>
    </r>
    <r>
      <rPr>
        <sz val="10"/>
        <color theme="1"/>
        <rFont val="Inherit"/>
      </rPr>
      <t xml:space="preserve"> (</t>
    </r>
    <r>
      <rPr>
        <sz val="10"/>
        <color rgb="FF000000"/>
        <rFont val="Inherit"/>
      </rPr>
      <t>$75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$66 million</t>
    </r>
    <r>
      <rPr>
        <sz val="10"/>
        <color theme="1"/>
        <rFont val="Inherit"/>
      </rPr>
      <t xml:space="preserve"> at </t>
    </r>
    <r>
      <rPr>
        <sz val="10"/>
        <color rgb="FF000000"/>
        <rFont val="Inherit"/>
      </rPr>
      <t>March 31, 2014</t>
    </r>
    <r>
      <rPr>
        <sz val="10"/>
        <color theme="1"/>
        <rFont val="Inherit"/>
      </rPr>
      <t xml:space="preserve">), and the related valuation allowances totaled approximately </t>
    </r>
    <r>
      <rPr>
        <sz val="10"/>
        <color rgb="FF000000"/>
        <rFont val="Inherit"/>
      </rPr>
      <t>$32 million</t>
    </r>
    <r>
      <rPr>
        <sz val="10"/>
        <color theme="1"/>
        <rFont val="Inherit"/>
      </rPr>
      <t xml:space="preserve"> (</t>
    </r>
    <r>
      <rPr>
        <sz val="10"/>
        <color rgb="FF000000"/>
        <rFont val="Inherit"/>
      </rPr>
      <t>$28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$30 million</t>
    </r>
    <r>
      <rPr>
        <sz val="10"/>
        <color theme="1"/>
        <rFont val="Inherit"/>
      </rPr>
      <t xml:space="preserve"> at </t>
    </r>
    <r>
      <rPr>
        <sz val="10"/>
        <color rgb="FF000000"/>
        <rFont val="Inherit"/>
      </rPr>
      <t>March 31, 2014</t>
    </r>
    <r>
      <rPr>
        <sz val="10"/>
        <color theme="1"/>
        <rFont val="Inherit"/>
      </rPr>
      <t>). The net balances are reported in other current assets and other noncurrent assets in the consolidated balance sheets.</t>
    </r>
  </si>
  <si>
    <t>Restructuring Costs Restructuring Costs</t>
  </si>
  <si>
    <t>Restructuring Costs [Abstract]</t>
  </si>
  <si>
    <t>Restructuring Costs</t>
  </si>
  <si>
    <t>RESTRUCTURING COSTS</t>
  </si>
  <si>
    <t xml:space="preserve">Universal continually reviews its business for opportunities to realize efficiencies, reduce costs, and realign its operations in response to business changes. Restructuring costs are periodically incurred in connection with those activities. </t>
  </si>
  <si>
    <t>Nine Months Ended December 31, 2014</t>
  </si>
  <si>
    <r>
      <t xml:space="preserve">In the second quarter of fiscal year 2015, the Company announced plans to suspend its operations in Argentina, effective December 31, 2014. In connection with that decision, the Company's subsidiary in Argentina incurred costs related to employee terminations, as well as costs related to exiting its business arrangements with a supplier, during the second and third quarters. The Company also initiated and completed a program to downsize certain functions at its operations in Brazil during the nine months and recorded employee termination costs in connection with that initiative. Restructuring costs recorded during the quarter and nine months totaled approximately $1.1 million and $4.5 million, respectively, on a consolidated basis. The restructuring liability at </t>
    </r>
    <r>
      <rPr>
        <sz val="10"/>
        <color rgb="FF000000"/>
        <rFont val="Inherit"/>
      </rPr>
      <t>December 31, 2014</t>
    </r>
    <r>
      <rPr>
        <sz val="10"/>
        <color theme="1"/>
        <rFont val="Inherit"/>
      </rPr>
      <t xml:space="preserve">, was $0.9 million, which the Company expects will be paid before the end of the current fiscal year. </t>
    </r>
  </si>
  <si>
    <t>Nine Months Ended December 31, 2013</t>
  </si>
  <si>
    <r>
      <t xml:space="preserve">In July 2013, the Company's subsidiary in Brazil announced plans to close a factory and centralize all tobacco processing activities in its primary facility. In connection with this initiative, the Company recorded restructuring costs totaling $2.6 million and $3.4 million during the quarter and nine months ended </t>
    </r>
    <r>
      <rPr>
        <sz val="10"/>
        <color rgb="FF000000"/>
        <rFont val="Inherit"/>
      </rPr>
      <t>December 31, 2013</t>
    </r>
    <r>
      <rPr>
        <sz val="10"/>
        <color theme="1"/>
        <rFont val="Inherit"/>
      </rPr>
      <t xml:space="preserve">, respectively. The costs included employee termination costs, costs to relocate personnel and equipment to the main facility, and lease exit costs on the building that housed the closed operations. Closure of the factory and related operations was substantially completed in December 2013. In addition, during the quarter and nine months ended </t>
    </r>
    <r>
      <rPr>
        <sz val="10"/>
        <color rgb="FF000000"/>
        <rFont val="Inherit"/>
      </rPr>
      <t>December 31, 2013</t>
    </r>
    <r>
      <rPr>
        <sz val="10"/>
        <color theme="1"/>
        <rFont val="Inherit"/>
      </rPr>
      <t xml:space="preserve">, the Company recorded $0.8 million and $1.3 million, respectively, of restructuring costs associated with other actions taken in various areas of its worldwide operations. </t>
    </r>
  </si>
  <si>
    <t>All of the restructuring costs incurred to date in both fiscal years 2015 and 2014 related to operations that are part of the Other Regions reportable segment of the Company's flue-cured and burley leaf tobacco operations.</t>
  </si>
  <si>
    <t>Earnings Per Share</t>
  </si>
  <si>
    <t>Earnings Per Share [Abstract]</t>
  </si>
  <si>
    <t xml:space="preserve">EARNINGS PER SHARE </t>
  </si>
  <si>
    <t>The following table sets forth the computation of basic and diluted earnings per share:</t>
  </si>
  <si>
    <t>Three Months Ended December 31,</t>
  </si>
  <si>
    <t>(in thousands, except share and per share data)</t>
  </si>
  <si>
    <t>Basic Earnings Per Share</t>
  </si>
  <si>
    <t>Numerator for basic earnings per share</t>
  </si>
  <si>
    <t>Less: Dividends on convertible perpetual preferred stock</t>
  </si>
  <si>
    <t>(3,712</t>
  </si>
  <si>
    <t>)</t>
  </si>
  <si>
    <t>(11,137</t>
  </si>
  <si>
    <t xml:space="preserve">Less: Cost in excess of carrying value on repurchases of convertible perpetual preferred stock </t>
  </si>
  <si>
    <t>(18</t>
  </si>
  <si>
    <t>Earnings available to Universal Corporation common shareholders for calculation of basic earnings per share</t>
  </si>
  <si>
    <t>Denominator for basic earnings per share</t>
  </si>
  <si>
    <t>Weighted average shares outstanding</t>
  </si>
  <si>
    <t>Basic earnings per share</t>
  </si>
  <si>
    <t>Diluted Earnings Per Share</t>
  </si>
  <si>
    <t>Numerator for diluted earnings per share</t>
  </si>
  <si>
    <t>Add: Dividends on convertible perpetual preferred stock (if conversion assumed)</t>
  </si>
  <si>
    <t xml:space="preserve">Add: Cost in excess of carrying value on repurchases of convertible perpetual preferred stock </t>
  </si>
  <si>
    <t>Earnings available to Universal Corporation common shareholders for calculation of diluted earnings per share</t>
  </si>
  <si>
    <t>Denominator for diluted earnings per share</t>
  </si>
  <si>
    <t>Effect of dilutive securities (if conversion or exercise assumed)</t>
  </si>
  <si>
    <t>Convertible perpetual preferred stock</t>
  </si>
  <si>
    <t>Employee share-based awards</t>
  </si>
  <si>
    <t>Diluted earnings per share</t>
  </si>
  <si>
    <r>
      <t xml:space="preserve">For the </t>
    </r>
    <r>
      <rPr>
        <sz val="10"/>
        <color rgb="FF000000"/>
        <rFont val="Inherit"/>
      </rPr>
      <t>nine</t>
    </r>
    <r>
      <rPr>
        <sz val="10"/>
        <color theme="1"/>
        <rFont val="Inherit"/>
      </rPr>
      <t xml:space="preserve"> months ended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 xml:space="preserve">, the Company had the following potentially dilutive securities (stock appreciation rights) outstanding that were not included in the computation of diluted earnings per share because their exercise price exceeded the market price of the Company's common stock, and thus their effect would have been antidilutive: </t>
    </r>
  </si>
  <si>
    <t>Potentially dilutive securities (shares in thousands)</t>
  </si>
  <si>
    <t>Weighted-average exercise price</t>
  </si>
  <si>
    <t>Income Taxes</t>
  </si>
  <si>
    <t>Income Tax Disclosure [Abstract]</t>
  </si>
  <si>
    <t xml:space="preserve">INCOME TAXES </t>
  </si>
  <si>
    <t>The Company is subject to the tax laws of many jurisdictions. Changes in tax laws or the interpretation of tax laws can affect the Company’s earnings, as can the resolution of pending and contested tax issues. The Company's consolidated effective income tax rate is affected by a number of factors, including the mix of domestic and foreign earnings, the effect of exchange rate changes on deferred taxes, and the Company’s ability to utilize foreign tax credits.</t>
  </si>
  <si>
    <t xml:space="preserve">The consolidated effective income tax rate on pretax earnings was approximately 34% for the quarter ended December 31, 2014, compared to 33% for the quarter ended December 31, 2013. The effective rate for both quarters was lower than the 35% U.S. federal statutory rate, primarily due to the effect of changes in exchange rates on deferred income tax assets and liabilities of foreign subsidiaries. </t>
  </si>
  <si>
    <r>
      <t xml:space="preserve">The effective income tax rate for the nine months ended December 31, 2014 was approximately 23%, compared to 33% for the nine months ended December 31, 2013. During the quarter ended June 30, 2014, the Company recorded a consolidated income tax benefit of $8 million, arising from the ability of its subsidiary, Deltafina S.p.A., to pay a significant portion of the European Commission fine and related interest charges in Italy that were settled during that quarter following the unsuccessful appeal of the case involving anti-competitive activities in the Italian tobacco market (see Note 3). Deltafina and Universal Corporation were jointly liable for the amounts imposed by the European Commission. The Company’s initial accrual of the fine and interest in September 2011 assumed that the entire obligation would be paid by Universal Corporation due to uncertainty with respect to Deltafina’s financial capacity to bear any significant portion of the cost upon the eventual settlement and to uncertainty as to when the payment would be made. Deltafina ultimately was able to assume responsibility for approximately $30 million of the total $53.0 million obligation for the fine and interest when those amounts were paid. Although the portion of the fine paid by Deltafina is not deductible for income tax purposes in Italy, it reduced the subsidiary’s cumulative undistributed earnings and the associated consolidated tax liability, resulting in the $8 million benefit in the Company’s consolidated income tax provision for the </t>
    </r>
    <r>
      <rPr>
        <sz val="10"/>
        <color rgb="FF000000"/>
        <rFont val="Inherit"/>
      </rPr>
      <t>nine</t>
    </r>
    <r>
      <rPr>
        <sz val="10"/>
        <color theme="1"/>
        <rFont val="Inherit"/>
      </rPr>
      <t xml:space="preserve">-month period. Excluding this discrete item, the consolidated effective income tax rate was 32% for the </t>
    </r>
    <r>
      <rPr>
        <sz val="10"/>
        <color rgb="FF000000"/>
        <rFont val="Inherit"/>
      </rPr>
      <t>nine</t>
    </r>
    <r>
      <rPr>
        <sz val="10"/>
        <color theme="1"/>
        <rFont val="Inherit"/>
      </rPr>
      <t xml:space="preserve"> months ended December 31, 2014, which was slightly lower than the 33% effective rate for the </t>
    </r>
    <r>
      <rPr>
        <sz val="10"/>
        <color rgb="FF000000"/>
        <rFont val="Inherit"/>
      </rPr>
      <t>nine</t>
    </r>
    <r>
      <rPr>
        <sz val="10"/>
        <color theme="1"/>
        <rFont val="Inherit"/>
      </rPr>
      <t xml:space="preserve"> months ended December 31, 2013. In addition to the effect of exchange rate changes on deferred income tax assets and liabilities of foreign subsidiaries, the effective tax rate for the </t>
    </r>
    <r>
      <rPr>
        <sz val="10"/>
        <color rgb="FF000000"/>
        <rFont val="Inherit"/>
      </rPr>
      <t>nine</t>
    </r>
    <r>
      <rPr>
        <sz val="10"/>
        <color theme="1"/>
        <rFont val="Inherit"/>
      </rPr>
      <t>-month period in both years was favorably impacted by a lower effective income tax rate on dividend income from unconsolidated operations.</t>
    </r>
  </si>
  <si>
    <t>Derivatives And Hedging Activities</t>
  </si>
  <si>
    <t>Derivative Instruments and Hedging Activities Disclosure [Abstract]</t>
  </si>
  <si>
    <t>DERIVATIVES AND HEDGING ACTIVITIES</t>
  </si>
  <si>
    <t xml:space="preserve">Universal is exposed to various risks in its worldwide operations and uses derivative financial instruments to manage two specific types of risks – interest rate risk and foreign currency exchange rate risk. Interest rate risk is managed by entering into interest rate swap agreements, and foreign currency exchange rate risk is managed by entering into forward foreign currency exchange contracts. However, the Company’s policy also permits other types of derivative instruments. In addition, foreign currency exchange rate risk is also managed through strategies that do not involve derivative instruments, such as using local borrowings and other approaches to minimize net monetary positions in non-functional currencies. The disclosures below provide additional information about the Company’s hedging strategies, the derivative instruments used, and the effects of these activities on the consolidated statements of income and the consolidated balance sheets. In the consolidated statements of cash flows, the cash flows associated with all of these activities are reported in net cash provided by operating activities. </t>
  </si>
  <si>
    <t>Hedging Strategy for Interest Rate Risk</t>
  </si>
  <si>
    <r>
      <t xml:space="preserve">Prior to repayment of the underlying debt in connection with entering into its new bank credit facility in December 2014 (see Note 3), the Company had receive-floating/pay-fixed interest rate swap agreements that were designated and qualified as hedges of the exposure to changes in interest payment cash flows created by fluctuations in variable interest rates on an amortizing bank term loan. Those swap agreements, which had an aggregate notional amount of approximately $74 million reflecting the principal balance outstanding on the loan, were terminated upon repayment of the debt. The fair value of the swap agreements, approximately $0.6 million, was paid to the counterparties upon termination and charged to expense. No interest rate swap agreements were outstanding at </t>
    </r>
    <r>
      <rPr>
        <sz val="10"/>
        <color rgb="FF000000"/>
        <rFont val="Inherit"/>
      </rPr>
      <t>December 31, 2014</t>
    </r>
    <r>
      <rPr>
        <sz val="10"/>
        <color theme="1"/>
        <rFont val="Inherit"/>
      </rPr>
      <t>. However, as discussed in Note 3, the Company did enter into receive-floating/pay-fixed interest rate swap agreements in January 2015 covering the full principal balance and term to maturity of the two term loans outstanding under its new bank credit facility.</t>
    </r>
  </si>
  <si>
    <t>Cash Flow Hedging Strategy for Foreign Currency Exchange Rate Risk Related to Forecast Purchases of Tobacco and Related Processing Costs</t>
  </si>
  <si>
    <r>
      <t xml:space="preserve">The majority of the tobacco production in most countries outside the United States where Universal operates is sold in export markets at prices denominated in U.S. dollars. However, purchases of tobacco from farmers and most processing costs (such as labor and energy) in those countries are usually denominated in the local currency. Changes in exchange rates between the U.S. dollar and the local currencies where tobacco is grown and processed affect the ultimate U.S. dollar cost of the processed tobacco. From time to time, the Company enters into forward contracts to sell U.S. dollars and buy the local currency at future dates that coincide with the expected timing of a portion of the tobacco purchases and processing costs. This strategy offsets the variability of future U.S. dollar cash flows for tobacco purchases and processing costs for the foreign currency notional amount hedged. This hedging strategy has been used mainly for tobacco purchases and processing costs in Brazil. The aggregate U.S. dollar notional amount of forward contracts entered for these purposes during the first </t>
    </r>
    <r>
      <rPr>
        <sz val="10"/>
        <color rgb="FF000000"/>
        <rFont val="Inherit"/>
      </rPr>
      <t>nine</t>
    </r>
    <r>
      <rPr>
        <sz val="10"/>
        <color theme="1"/>
        <rFont val="Inherit"/>
      </rPr>
      <t xml:space="preserve"> months of fiscal years </t>
    </r>
    <r>
      <rPr>
        <sz val="10"/>
        <color rgb="FF000000"/>
        <rFont val="Inherit"/>
      </rPr>
      <t>2015</t>
    </r>
    <r>
      <rPr>
        <sz val="10"/>
        <color theme="1"/>
        <rFont val="Inherit"/>
      </rPr>
      <t xml:space="preserve"> and </t>
    </r>
    <r>
      <rPr>
        <sz val="10"/>
        <color rgb="FF000000"/>
        <rFont val="Inherit"/>
      </rPr>
      <t>2014</t>
    </r>
    <r>
      <rPr>
        <sz val="10"/>
        <color theme="1"/>
        <rFont val="Inherit"/>
      </rPr>
      <t>, was as follows:</t>
    </r>
  </si>
  <si>
    <t>(in millions of dollars)</t>
  </si>
  <si>
    <t>Tobacco purchases</t>
  </si>
  <si>
    <t>Processing costs</t>
  </si>
  <si>
    <t>Total</t>
  </si>
  <si>
    <t xml:space="preserve">All contracts related to tobacco purchases were designated and qualify as hedges of the future cash flows associated with the forecast purchases of tobacco. As a result, except for amounts related to any ineffective portion of the hedging strategy, changes in fair values of the forward contracts have been recognized in comprehensive income as they occurred, but only recognized in earnings upon sale of the related tobacco to third-party customers. Forward contracts related to processing costs have not been designated as hedges, and gains and losses on those contracts have been recognized in earnings on a mark-to-market basis. </t>
  </si>
  <si>
    <r>
      <t xml:space="preserve">Purchases of the 2014 crop were completed in August 2014, and all forward contracts to hedge those purchases matured and settled by that time. For substantially all hedge gains and losses recorded in accumulated other comprehensive loss at </t>
    </r>
    <r>
      <rPr>
        <sz val="10"/>
        <color rgb="FF000000"/>
        <rFont val="Inherit"/>
      </rPr>
      <t>December 31, 2014</t>
    </r>
    <r>
      <rPr>
        <sz val="10"/>
        <color theme="1"/>
        <rFont val="Inherit"/>
      </rPr>
      <t xml:space="preserve">, the Company expects to complete the sale of the tobacco and recognize the amounts in earnings during fiscal year </t>
    </r>
    <r>
      <rPr>
        <sz val="10"/>
        <color rgb="FF000000"/>
        <rFont val="Inherit"/>
      </rPr>
      <t>2015</t>
    </r>
    <r>
      <rPr>
        <sz val="10"/>
        <color theme="1"/>
        <rFont val="Inherit"/>
      </rPr>
      <t xml:space="preserve">. </t>
    </r>
  </si>
  <si>
    <t>Hedging Strategy for Foreign Currency Exchange Rate Risk Related to Net Local Currency Monetary Assets and Liabilities of Foreign Subsidiaries</t>
  </si>
  <si>
    <r>
      <t xml:space="preserve">Most of the Company’s foreign subsidiaries transact the majority of their sales in U.S. dollars and finance the majority of their operating requirements with U.S. dollar borrowings, and therefore use the U.S. dollar as their functional currency. These subsidiaries normally have certain monetary assets and liabilities on their balance sheets that are denominated in the local currency. Those assets and liabilities can include cash and cash equivalents, accounts receivable and accounts payable, advances to farmers and suppliers, deferred income tax assets and liabilities, recoverable value-added taxes, and other items. Net monetary assets and liabilities denominated in the local currency are remeasured into U.S. dollars each reporting period, generating gains and losses that the Company records in earnings as a component of selling, general, and administrative expenses. The level of net monetary assets or liabilities denominated in the local currency normally fluctuates throughout the year based on the operating cycle, but it is most common for monetary assets to exceed monetary liabilities, sometimes by a significant amount. When this situation exists and the local currency weakens against the U.S. dollar, remeasurement losses are generated. Conversely, remeasurement gains are generated on a net monetary asset position when the local currency strengthens against the U.S. dollar. To manage a portion of its exposure to currency remeasurement gains and losses, the Company may enter into forward contracts to buy or sell the local currency at future dates coinciding with expected changes in the overall net local currency monetary asset position of the subsidiary. Gains and losses on forward contracts are recorded in earnings as a component of selling, general, and administrative expenses for each reporting period as they occur, and thus directly offset the related remeasurement losses or gains in the consolidated statements of income for the notional amount hedged. The Company does not designate these contracts as hedges for accounting purposes. The contracts are generally arranged to hedge the subsidiary's projected exposure to currency remeasurement risk for specified periods of time, and new contracts are entered as necessary throughout the year to replace previous contracts as they mature. The Company is currently using forward currency contracts to manage its exposure to currency remeasurement risk in Brazil. The total notional amounts of contracts outstanding at </t>
    </r>
    <r>
      <rPr>
        <sz val="10"/>
        <color rgb="FF000000"/>
        <rFont val="Inherit"/>
      </rPr>
      <t>December 31, 2014</t>
    </r>
    <r>
      <rPr>
        <sz val="10"/>
        <color theme="1"/>
        <rFont val="Inherit"/>
      </rPr>
      <t xml:space="preserve"> and 2013, and March 31, 2014, were approximately $109 million, $62 million, and $66 million, respectively. To further mitigate currency remeasurement exposure, the Company’s foreign subsidiaries may utilize short-term local currency financing during certain periods. This strategy, while not involving the use of derivative instruments, is intended to minimize the subsidiary’s net monetary position by financing a portion of the local currency monetary assets with local currency monetary liabilities, and thus hedging a portion of the overall position. </t>
    </r>
  </si>
  <si>
    <t>Several of the Company’s foreign subsidiaries transact the majority of their sales and finance the majority of their operating requirements in their local currency, and therefore use their respective local currencies as the functional currency for reporting purposes. From time to time, these subsidiaries sell tobacco to customers in transactions that are not denominated in the functional currency. In those situations, the subsidiaries routinely enter into forward exchange contracts to offset currency risk for the period of time that a fixed-price order and the related trade account receivable are outstanding with the customer. The contracts are not designated as hedges for accounting purposes.</t>
  </si>
  <si>
    <t>Effect of Derivative Financial Instruments on the Consolidated Statements of Income</t>
  </si>
  <si>
    <r>
      <t xml:space="preserve">The table below outlines the effects of the Company’s use of derivative financial instruments on the consolidated statements of income for the three- and </t>
    </r>
    <r>
      <rPr>
        <sz val="10"/>
        <color rgb="FF000000"/>
        <rFont val="Inherit"/>
      </rPr>
      <t>nine</t>
    </r>
    <r>
      <rPr>
        <sz val="10"/>
        <color theme="1"/>
        <rFont val="Inherit"/>
      </rPr>
      <t xml:space="preserve">-month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</si>
  <si>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(in thousands of dollars)</t>
  </si>
  <si>
    <t>Cash Flow Hedges - Interest Rate Swap Agreements</t>
  </si>
  <si>
    <t>Derivative</t>
  </si>
  <si>
    <t>Effective Portion of Hedge</t>
  </si>
  <si>
    <t>Gain (loss) recorded in accumulated other comprehensive loss</t>
  </si>
  <si>
    <t>(119</t>
  </si>
  <si>
    <t>(107</t>
  </si>
  <si>
    <t>(65</t>
  </si>
  <si>
    <t>Gain (loss) reclassified from accumulated other comprehensive loss into earnings</t>
  </si>
  <si>
    <t>(636</t>
  </si>
  <si>
    <t>(221</t>
  </si>
  <si>
    <t>(1,042</t>
  </si>
  <si>
    <t>(676</t>
  </si>
  <si>
    <t>Location of gain (loss) reclassified from accumulated other comprehensive loss into earnings</t>
  </si>
  <si>
    <t>Ineffective Portion of Hedge</t>
  </si>
  <si>
    <t>Gain (loss) recognized in earnings</t>
  </si>
  <si>
    <t>Location of gain (loss) recognized in earnings</t>
  </si>
  <si>
    <t>Hedged Item</t>
  </si>
  <si>
    <t>Description of hedged item</t>
  </si>
  <si>
    <t>Floating rate interest payments on term loan</t>
  </si>
  <si>
    <t>Cash Flow Hedges - Forward Foreign Currency Exchange Contracts</t>
  </si>
  <si>
    <t>(3,352</t>
  </si>
  <si>
    <t>(1,155</t>
  </si>
  <si>
    <t>(3,592</t>
  </si>
  <si>
    <t>Ineffective Portion and Early De-designation of Hedges</t>
  </si>
  <si>
    <t>(1,839</t>
  </si>
  <si>
    <t> Forecast purchases of tobacco in Brazil</t>
  </si>
  <si>
    <t>Derivatives Not Designated as Hedges - Forward Foreign Currency Exchange Contracts</t>
  </si>
  <si>
    <t>(3,226</t>
  </si>
  <si>
    <t>    </t>
  </si>
  <si>
    <r>
      <t xml:space="preserve">For the interest rate swap agreements, the effective portion of the gain or loss on the derivative was recorded in accumulated other comprehensive loss during the periods they were outstanding, and there was no ineffective portion recorded in selling, general and administrative expenses. For the forward foreign currency exchange contracts designated as cash flow hedges of tobacco purchases in Brazil, a net hedge gain of approximately </t>
    </r>
    <r>
      <rPr>
        <sz val="10"/>
        <color rgb="FF000000"/>
        <rFont val="Inherit"/>
      </rPr>
      <t>$0.5 million</t>
    </r>
    <r>
      <rPr>
        <sz val="10"/>
        <color theme="1"/>
        <rFont val="Inherit"/>
      </rPr>
      <t xml:space="preserve"> remained in accumulated other comprehensive loss at </t>
    </r>
    <r>
      <rPr>
        <sz val="10"/>
        <color rgb="FF000000"/>
        <rFont val="Inherit"/>
      </rPr>
      <t>December 31, 2014</t>
    </r>
    <r>
      <rPr>
        <sz val="10"/>
        <color theme="1"/>
        <rFont val="Inherit"/>
      </rPr>
      <t xml:space="preserve">. That balance reflects gains and losses on settled contracts related to the 2014 and 2013 crops, less the amount reclassified to earnings related to tobacco sold through </t>
    </r>
    <r>
      <rPr>
        <sz val="10"/>
        <color rgb="FF000000"/>
        <rFont val="Inherit"/>
      </rPr>
      <t>December 31, 2014</t>
    </r>
    <r>
      <rPr>
        <sz val="10"/>
        <color theme="1"/>
        <rFont val="Inherit"/>
      </rPr>
      <t xml:space="preserve">. The majority of the balance in accumulated other comprehensive loss will be recognized in earnings as a component of cost of goods sold in fiscal year </t>
    </r>
    <r>
      <rPr>
        <sz val="10"/>
        <color rgb="FF000000"/>
        <rFont val="Inherit"/>
      </rPr>
      <t>2015</t>
    </r>
    <r>
      <rPr>
        <sz val="10"/>
        <color theme="1"/>
        <rFont val="Inherit"/>
      </rPr>
      <t xml:space="preserve"> as the related tobaccos are sold to customers. Based on the hedging strategy, as the gain or loss is recognized in earnings, it is expected to be offset by a change in the direct cost for the tobacco or by a change in sales prices if the strategy has been mandated by the customer. Generally, margins on the sale of the tobacco will not be significantly affected.</t>
    </r>
  </si>
  <si>
    <t>Effect of Derivative Financial Instruments on the Consolidated Balance Sheets</t>
  </si>
  <si>
    <r>
      <t xml:space="preserve">The table below outlines the effects of the Company’s derivative financial instruments on the consolidated balance sheets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and </t>
    </r>
    <r>
      <rPr>
        <sz val="10"/>
        <color rgb="FF000000"/>
        <rFont val="Inherit"/>
      </rPr>
      <t>March 31, 2014</t>
    </r>
    <r>
      <rPr>
        <sz val="10"/>
        <color theme="1"/>
        <rFont val="Inherit"/>
      </rPr>
      <t>:</t>
    </r>
  </si>
  <si>
    <t>Derivatives in a Fair Value Asset Position</t>
  </si>
  <si>
    <t>Derivatives in a Fair Value Liability Position</t>
  </si>
  <si>
    <t xml:space="preserve">Balance </t>
  </si>
  <si>
    <t xml:space="preserve">Sheet </t>
  </si>
  <si>
    <t>Location</t>
  </si>
  <si>
    <t>Fair Value as of</t>
  </si>
  <si>
    <t>March 31, 2014</t>
  </si>
  <si>
    <t>Derivatives Designated as Hedging Instruments</t>
  </si>
  <si>
    <t xml:space="preserve">Interest rate swap agreements </t>
  </si>
  <si>
    <t>non-current</t>
  </si>
  <si>
    <t>assets</t>
  </si>
  <si>
    <t>long-term</t>
  </si>
  <si>
    <t>liabilities</t>
  </si>
  <si>
    <t>Forward foreign currency</t>
  </si>
  <si>
    <t>exchange contracts</t>
  </si>
  <si>
    <t>current</t>
  </si>
  <si>
    <t>Accounts</t>
  </si>
  <si>
    <t>payable and</t>
  </si>
  <si>
    <t>accrued</t>
  </si>
  <si>
    <t>expenses</t>
  </si>
  <si>
    <t>Derivatives Not Designated as Hedging Instruments</t>
  </si>
  <si>
    <t>Substantially all of the Company's forward foreign exchange contracts are subject to master netting arrangements whereby the right to offset occurs in the event of default by a participating party. The Company has elected to present these contracts on a gross basis in the consolidated balance sheets.</t>
  </si>
  <si>
    <t>Fair Value Measurements</t>
  </si>
  <si>
    <t>Fair Value Disclosures [Abstract]</t>
  </si>
  <si>
    <t>FAIR VALUE MEASUREMENTS</t>
  </si>
  <si>
    <t>Universal measures certain financial and nonfinancial assets and liabilities at fair value based on applicable accounting guidance. The financial assets and liabilities measured at fair value include money market funds, trading securities associated with deferred compensation plans, interest rate swap agreements, forward foreign currency exchange contracts, and guarantees of bank loans to tobacco growers. The application of the fair value guidance to nonfinancial assets and liabilities primarily includes assessments of goodwill and long-lived assets for potential impairment.</t>
  </si>
  <si>
    <t>Under the accounting guidance, fair value is defined as the price that would be received to sell an asset or paid to transfer a liability in an orderly transaction between market participants at the measurement date. The framework for measuring fair value is based on a fair value hierarchy that distinguishes between observable inputs and unobservable inputs. Observable inputs are based on market data obtained from independent sources. Unobservable inputs require the Company to make its own assumptions about the value placed on an asset or liability by market participants because little or no market data exists. There are three levels within the fair value hierarchy:</t>
  </si>
  <si>
    <t>Level</t>
  </si>
  <si>
    <t>Description</t>
  </si>
  <si>
    <t>  </t>
  </si>
  <si>
    <t>quoted prices in active markets for identical assets or liabilities that the Company has the ability to access as of the reporting date;</t>
  </si>
  <si>
    <t>quoted prices in active markets for similar assets or liabilities, or quoted prices for identical or similar assets or liabilities in markets that are not active, or inputs other than quoted prices that are observable for the asset or liability; and</t>
  </si>
  <si>
    <t>unobservable inputs for the asset or liability.</t>
  </si>
  <si>
    <t xml:space="preserve">In measuring the fair value of liabilities, the Company considers the risk of non-performance in determining fair value. Universal has not elected to report at fair value any financial instruments or any other assets or liabilities that are not required to be reported at fair value under current accounting guidance. </t>
  </si>
  <si>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and at </t>
    </r>
    <r>
      <rPr>
        <sz val="10"/>
        <color rgb="FF000000"/>
        <rFont val="Inherit"/>
      </rPr>
      <t>March 31, 2014</t>
    </r>
    <r>
      <rPr>
        <sz val="10"/>
        <color theme="1"/>
        <rFont val="Inherit"/>
      </rPr>
      <t>, the Company had certain financial assets and financial liabilities that were required to be measured and reported at fair value on a recurring basis. These assets and liabilities are listed in the tables below and are classified based on how their values were determined under the fair value hierarchy:</t>
    </r>
  </si>
  <si>
    <t>Level 1</t>
  </si>
  <si>
    <t>Level 2</t>
  </si>
  <si>
    <t>Level 3</t>
  </si>
  <si>
    <t>Assets</t>
  </si>
  <si>
    <t>Money market funds</t>
  </si>
  <si>
    <t>Trading securities associated with deferred compensation plans</t>
  </si>
  <si>
    <t>Forward foreign currency exchange contracts</t>
  </si>
  <si>
    <t>Total financial assets measured and reported at fair value</t>
  </si>
  <si>
    <t>Liabilities</t>
  </si>
  <si>
    <t>Guarantees of bank loans to tobacco growers</t>
  </si>
  <si>
    <t>Total financial liabilities measured and reported at fair value</t>
  </si>
  <si>
    <t>December 31, 2013</t>
  </si>
  <si>
    <t>Interest rate swap agreements</t>
  </si>
  <si>
    <t>The fair value of money market funds, which are reported in cash and cash equivalents in the consolidated balance sheets, is based on net asset value, which is computed based on amortized cost (Level 2). The fair values of these investments approximate cost due to the short-term maturities and the high credit quality of the issuers of the underlying securities.</t>
  </si>
  <si>
    <t xml:space="preserve">Trading securities represent mutual fund investments that are matched to employee deferred compensation obligations. These investments are bought and sold as employees defer compensation, receive distributions, or make changes in the funds underlying their accounts. Quoted market prices (Level 1) are used to determine the fair values of the mutual funds. </t>
  </si>
  <si>
    <t>The fair values of interest rate swap agreements are determined based on dealer quotes using a discounted cash flow model matched to the contractual terms of each instrument. Since inputs to the model are observable and significant judgment is not required in determining the fair values, interest rate swaps are classified within Level 2 of the fair value hierarchy. There were no interest rate swap agreements outstanding at December 31, 2014.</t>
  </si>
  <si>
    <t>The fair values of forward foreign currency exchange contracts are also determined based on dealer quotes using a discounted cash flow model matched to the contractual terms of each instrument. Since inputs to the model are observable and significant judgment is not required in determining the fair values, forward foreign currency exchange contracts are classified within Level 2 of the fair value hierarchy.</t>
  </si>
  <si>
    <t>The Company guarantees bank loans to tobacco growers in Brazil for crop financing and has previously guaranteed loans to those growers for the construction of curing barns or other tobacco producing assets, as well as loans to growers in Malawi for crop financing. In the event that the farmers default on their payments to the banks, the Company would be required to perform under the guarantees. The Company regularly evaluates the likelihood of farmer defaults based on an expected loss analysis and records the fair value of its guarantees as an obligation in its consolidated financial statements. The fair value of the guarantees is determined using the expected loss data for all loans outstanding at each measurement date. The present value of the cash flows associated with the estimated losses is then calculated at a risk-adjusted interest rate that is aligned with the expected duration of the liability and includes an adjustment for nonperformance risk. This approach is sometimes referred to as the “contingent claims valuation method.” Although historical loss data is an observable input, significant judgment is required in applying this information to the portfolio of guaranteed loans outstanding at each measurement date and in selecting a risk-adjusted interest rate. Significant increases or decreases in the risk-adjusted interest rate may result in a significantly higher or lower fair value measurement. The guarantees of bank loans to tobacco growers are therefore classified within Level 3 of the fair value hierarchy.</t>
  </si>
  <si>
    <r>
      <t xml:space="preserve">A reconciliation of the change in the balance of the financial liability for guarantees of bank loans to tobacco growers (Level 3) for the </t>
    </r>
    <r>
      <rPr>
        <sz val="10"/>
        <color rgb="FF000000"/>
        <rFont val="Inherit"/>
      </rPr>
      <t>nine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is provided below. </t>
    </r>
  </si>
  <si>
    <t>Balance at beginning of year</t>
  </si>
  <si>
    <t>Payments under the guarantees and transfers to allowance for loss on direct loans to farmers (removal of prior crop year loans from portfolio)</t>
  </si>
  <si>
    <t>(2,392</t>
  </si>
  <si>
    <t>(6,152</t>
  </si>
  <si>
    <t>Provision for loss or transfers from allowance for loss on direct loans to farmers (addition of current crop year loans)</t>
  </si>
  <si>
    <t>Change in discount rate and estimated collection period</t>
  </si>
  <si>
    <t>Currency remeasurement</t>
  </si>
  <si>
    <t>(304</t>
  </si>
  <si>
    <t>(275</t>
  </si>
  <si>
    <t>Balance at end of period</t>
  </si>
  <si>
    <r>
      <t xml:space="preserve">During the </t>
    </r>
    <r>
      <rPr>
        <sz val="10"/>
        <color rgb="FF000000"/>
        <rFont val="Inherit"/>
      </rPr>
      <t>nine</t>
    </r>
    <r>
      <rPr>
        <sz val="10"/>
        <color theme="1"/>
        <rFont val="Inherit"/>
      </rPr>
      <t xml:space="preserve"> months ended </t>
    </r>
    <r>
      <rPr>
        <sz val="10"/>
        <color rgb="FF000000"/>
        <rFont val="Inherit"/>
      </rPr>
      <t>December 31, 2013</t>
    </r>
    <r>
      <rPr>
        <sz val="10"/>
        <color theme="1"/>
        <rFont val="Inherit"/>
      </rPr>
      <t>, additional loss provisions related to guaranteed loans in Malawi were recorded, and payments were made to third-party banks under those guarantees.</t>
    </r>
  </si>
  <si>
    <t>Long-term Obligations</t>
  </si>
  <si>
    <r>
      <t xml:space="preserve">The fair value of the Company’s long-term obligations, including the current portion, was approximately </t>
    </r>
    <r>
      <rPr>
        <sz val="10"/>
        <color rgb="FF000000"/>
        <rFont val="Inherit"/>
      </rPr>
      <t>$370 million</t>
    </r>
    <r>
      <rPr>
        <sz val="10"/>
        <color theme="1"/>
        <rFont val="Inherit"/>
      </rPr>
      <t xml:space="preserve"> at </t>
    </r>
    <r>
      <rPr>
        <sz val="10"/>
        <color rgb="FF000000"/>
        <rFont val="Inherit"/>
      </rPr>
      <t>December 31, 2014</t>
    </r>
    <r>
      <rPr>
        <sz val="10"/>
        <color theme="1"/>
        <rFont val="Inherit"/>
      </rPr>
      <t xml:space="preserve">, </t>
    </r>
    <r>
      <rPr>
        <sz val="10"/>
        <color rgb="FF000000"/>
        <rFont val="Inherit"/>
      </rPr>
      <t>$365 million</t>
    </r>
    <r>
      <rPr>
        <sz val="10"/>
        <color theme="1"/>
        <rFont val="Inherit"/>
      </rPr>
      <t xml:space="preserve"> at </t>
    </r>
    <r>
      <rPr>
        <sz val="10"/>
        <color rgb="FF000000"/>
        <rFont val="Inherit"/>
      </rPr>
      <t>December 31, 2013</t>
    </r>
    <r>
      <rPr>
        <sz val="10"/>
        <color theme="1"/>
        <rFont val="Inherit"/>
      </rPr>
      <t xml:space="preserve">, and </t>
    </r>
    <r>
      <rPr>
        <sz val="10"/>
        <color rgb="FF000000"/>
        <rFont val="Inherit"/>
      </rPr>
      <t>$360 million</t>
    </r>
    <r>
      <rPr>
        <sz val="10"/>
        <color theme="1"/>
        <rFont val="Inherit"/>
      </rPr>
      <t xml:space="preserve"> at </t>
    </r>
    <r>
      <rPr>
        <sz val="10"/>
        <color rgb="FF000000"/>
        <rFont val="Inherit"/>
      </rPr>
      <t>March 31, 2014</t>
    </r>
    <r>
      <rPr>
        <sz val="10"/>
        <color theme="1"/>
        <rFont val="Inherit"/>
      </rPr>
      <t>. The Company estimates the fair value of its long-term obligations using Level 2 inputs which are based upon quoted market prices for the same or similar issues or on the current interest rates available to the Company for debt of similar terms and maturities.</t>
    </r>
  </si>
  <si>
    <t>Pension And Other Postretirement Benefit Plans</t>
  </si>
  <si>
    <t>Defined Benefit Pension Plans and Defined Benefit Postretirement Plans Disclosure [Abstract]</t>
  </si>
  <si>
    <t>Pension and Other Postretirement Benefits Disclosure</t>
  </si>
  <si>
    <t xml:space="preserve">PENSION AND OTHER POSTRETIREMENT BENEFIT PLANS </t>
  </si>
  <si>
    <t xml:space="preserve">The Company sponsors several defined benefit pension plans covering U.S. salaried employees and certain foreign and other employee groups. These plans provide retirement benefits based primarily on employee compensation and years of service. The Company also sponsors defined benefit plans that provide postretirement health and life insurance benefits for eligible U.S. employees attaining specific age and service levels. </t>
  </si>
  <si>
    <t>The components of the Company’s net periodic benefit cost were as follows:</t>
  </si>
  <si>
    <t>Pension Benefits</t>
  </si>
  <si>
    <t>Other Postretirement Benefits</t>
  </si>
  <si>
    <t>Service cost</t>
  </si>
  <si>
    <t>Interest cost</t>
  </si>
  <si>
    <t>Expected return on plan assets</t>
  </si>
  <si>
    <t>(3,677</t>
  </si>
  <si>
    <t>(3,517</t>
  </si>
  <si>
    <t>(26</t>
  </si>
  <si>
    <t>(29</t>
  </si>
  <si>
    <t>Net amortization and deferral</t>
  </si>
  <si>
    <t>(133</t>
  </si>
  <si>
    <t>(16</t>
  </si>
  <si>
    <t>Net periodic benefit cost</t>
  </si>
  <si>
    <t>(10,904</t>
  </si>
  <si>
    <t>(10,602</t>
  </si>
  <si>
    <t>(78</t>
  </si>
  <si>
    <t>(89</t>
  </si>
  <si>
    <t>Curtailment gain</t>
  </si>
  <si>
    <t>(1,503</t>
  </si>
  <si>
    <t>(399</t>
  </si>
  <si>
    <t>(50</t>
  </si>
  <si>
    <r>
      <t xml:space="preserve">The net periodic benefit cost for the Company's pension and other postretirement benefit plans has declined from the prior fiscal year, primarily reflecting actuarial gains arising from higher market discount rates applicable to the most recent actuarial measurement of benefit liabilities, from the favorable performance of plan assets, and from recent plan amendments that reduced benefits earned by active employees under certain plans. The curtailment gain reflected in the above table for the </t>
    </r>
    <r>
      <rPr>
        <sz val="10"/>
        <color rgb="FF000000"/>
        <rFont val="Inherit"/>
      </rPr>
      <t>nine</t>
    </r>
    <r>
      <rPr>
        <sz val="10"/>
        <color theme="1"/>
        <rFont val="Inherit"/>
      </rPr>
      <t xml:space="preserve"> months ended </t>
    </r>
    <r>
      <rPr>
        <sz val="10"/>
        <color rgb="FF000000"/>
        <rFont val="Inherit"/>
      </rPr>
      <t>December 31, 2014</t>
    </r>
    <r>
      <rPr>
        <sz val="10"/>
        <color theme="1"/>
        <rFont val="Inherit"/>
      </rPr>
      <t xml:space="preserve"> was attributable to the elimination of postretirement life insurance coverage for active U.S. employees. During the </t>
    </r>
    <r>
      <rPr>
        <sz val="10"/>
        <color rgb="FF000000"/>
        <rFont val="Inherit"/>
      </rPr>
      <t>nine</t>
    </r>
    <r>
      <rPr>
        <sz val="10"/>
        <color theme="1"/>
        <rFont val="Inherit"/>
      </rPr>
      <t xml:space="preserve"> months ended </t>
    </r>
    <r>
      <rPr>
        <sz val="10"/>
        <color rgb="FF000000"/>
        <rFont val="Inherit"/>
      </rPr>
      <t>December 31, 2014</t>
    </r>
    <r>
      <rPr>
        <sz val="10"/>
        <color theme="1"/>
        <rFont val="Inherit"/>
      </rPr>
      <t xml:space="preserve">, the Company made contributions of approximately </t>
    </r>
    <r>
      <rPr>
        <sz val="10"/>
        <color rgb="FF000000"/>
        <rFont val="Times New Roman"/>
        <family val="1"/>
      </rPr>
      <t>$6.0 million</t>
    </r>
    <r>
      <rPr>
        <sz val="10"/>
        <color theme="1"/>
        <rFont val="Inherit"/>
      </rPr>
      <t xml:space="preserve"> to its pension plans. Additional contributions of approximately </t>
    </r>
    <r>
      <rPr>
        <sz val="10"/>
        <color rgb="FF000000"/>
        <rFont val="Times New Roman"/>
        <family val="1"/>
      </rPr>
      <t>$1.7 million</t>
    </r>
    <r>
      <rPr>
        <sz val="10"/>
        <color theme="1"/>
        <rFont val="Inherit"/>
      </rPr>
      <t xml:space="preserve"> are expected during the remaining three months of fiscal year </t>
    </r>
    <r>
      <rPr>
        <sz val="10"/>
        <color rgb="FF000000"/>
        <rFont val="Inherit"/>
      </rPr>
      <t>2015</t>
    </r>
    <r>
      <rPr>
        <sz val="10"/>
        <color theme="1"/>
        <rFont val="Inherit"/>
      </rPr>
      <t xml:space="preserve">, including </t>
    </r>
    <r>
      <rPr>
        <sz val="10"/>
        <color rgb="FF000000"/>
        <rFont val="Inherit"/>
      </rPr>
      <t>$1.4 million</t>
    </r>
    <r>
      <rPr>
        <sz val="10"/>
        <color theme="1"/>
        <rFont val="Inherit"/>
      </rPr>
      <t xml:space="preserve"> to the Company's ERISA-regulated U.S. plan and </t>
    </r>
    <r>
      <rPr>
        <sz val="10"/>
        <color rgb="FF000000"/>
        <rFont val="Inherit"/>
      </rPr>
      <t>$0.3 million</t>
    </r>
    <r>
      <rPr>
        <sz val="10"/>
        <color theme="1"/>
        <rFont val="Inherit"/>
      </rPr>
      <t xml:space="preserve"> to its non-ERISA regulated and other plans.</t>
    </r>
  </si>
  <si>
    <t>Stock-Based Compensation</t>
  </si>
  <si>
    <t>Share-based Compensation [Abstract]</t>
  </si>
  <si>
    <t xml:space="preserve">STOCK-BASED COMPENSATION </t>
  </si>
  <si>
    <r>
      <t xml:space="preserve">Universal’s shareholders have approved Executive Stock Plans (“Plans”) under which officers, directors, and employees of the Company may receive grants and awards of common stock, restricted stock, restricted stock units (“RSUs”), performance share awards (“PSAs”), stock appreciation rights (“SARs”), incentive stock options, and non-qualified stock options. The Company’s practice is to award grants of stock-based compensation to officers on an annual basis at the first regularly-scheduled meeting of the Executive Compensation, Nominating and Corporate Governance Committee of the Board of Directors (the “Compensation Committee”) in the fiscal year following the public release of the Company’s financial results for the prior year. The Compensation Committee administers the Company’s Plans consistently, following previously defined guidelines. Awards of restricted stock, RSUs, PSAs, and SARs are currently outstanding under the Plans. The SARs have an exercise price equal to the closing price of a share of the Company's common stock on the grant date. They are settled in shares of common stock, </t>
    </r>
    <r>
      <rPr>
        <sz val="10"/>
        <color rgb="FF000000"/>
        <rFont val="Inherit"/>
      </rPr>
      <t>vest in equal one-third tranches one, two, and three years after the grant date</t>
    </r>
    <r>
      <rPr>
        <sz val="10"/>
        <color theme="1"/>
        <rFont val="Inherit"/>
      </rPr>
      <t xml:space="preserve">, and expire </t>
    </r>
    <r>
      <rPr>
        <sz val="10"/>
        <color rgb="FF000000"/>
        <rFont val="Inherit"/>
      </rPr>
      <t>ten years</t>
    </r>
    <r>
      <rPr>
        <sz val="10"/>
        <color theme="1"/>
        <rFont val="Inherit"/>
      </rPr>
      <t xml:space="preserve"> after the grant date, except that SARs granted after fiscal year 2007 expire on the earlier of </t>
    </r>
    <r>
      <rPr>
        <sz val="10"/>
        <color rgb="FF000000"/>
        <rFont val="Inherit"/>
      </rPr>
      <t>three years</t>
    </r>
    <r>
      <rPr>
        <sz val="10"/>
        <color theme="1"/>
        <rFont val="Inherit"/>
      </rPr>
      <t xml:space="preserve"> after the grantee’s retirement date or </t>
    </r>
    <r>
      <rPr>
        <sz val="10"/>
        <color rgb="FF000000"/>
        <rFont val="Inherit"/>
      </rPr>
      <t>ten years</t>
    </r>
    <r>
      <rPr>
        <sz val="10"/>
        <color theme="1"/>
        <rFont val="Inherit"/>
      </rPr>
      <t xml:space="preserve"> after the grant date. The RSUs vest </t>
    </r>
    <r>
      <rPr>
        <sz val="10"/>
        <color rgb="FF000000"/>
        <rFont val="Inherit"/>
      </rPr>
      <t>five years</t>
    </r>
    <r>
      <rPr>
        <sz val="10"/>
        <color theme="1"/>
        <rFont val="Inherit"/>
      </rPr>
      <t xml:space="preserve"> from the grant date and are then paid out in shares of common stock. Under the terms of the RSU awards, grantees receive dividend equivalents in the form of additional RSUs that vest and are paid out on the same date as the original RSU grant. The PSAs vest </t>
    </r>
    <r>
      <rPr>
        <sz val="10"/>
        <color rgb="FF000000"/>
        <rFont val="Inherit"/>
      </rPr>
      <t>three years</t>
    </r>
    <r>
      <rPr>
        <sz val="10"/>
        <color theme="1"/>
        <rFont val="Inherit"/>
      </rPr>
      <t xml:space="preserve"> from the grant date, are paid out in shares of common stock at the vesting date, and do not carry rights to dividends or dividend equivalents prior to vesting. Shares ultimately paid out under PSA grants are dependent on the achievement of predetermined performance measures established by the Compensation Committee and can range from </t>
    </r>
    <r>
      <rPr>
        <sz val="10"/>
        <color rgb="FF000000"/>
        <rFont val="Inherit"/>
      </rPr>
      <t>zero</t>
    </r>
    <r>
      <rPr>
        <sz val="10"/>
        <color theme="1"/>
        <rFont val="Inherit"/>
      </rPr>
      <t xml:space="preserve"> to </t>
    </r>
    <r>
      <rPr>
        <sz val="10"/>
        <color rgb="FF000000"/>
        <rFont val="Inherit"/>
      </rPr>
      <t>150%</t>
    </r>
    <r>
      <rPr>
        <sz val="10"/>
        <color theme="1"/>
        <rFont val="Inherit"/>
      </rPr>
      <t xml:space="preserve"> of the stated award. The Company’s outside directors automatically receive restricted stock units or shares of restricted stock following each annual meeting of shareholders. RSUs awarded to outside directors vest </t>
    </r>
    <r>
      <rPr>
        <sz val="10"/>
        <color rgb="FF000000"/>
        <rFont val="Inherit"/>
      </rPr>
      <t>three years</t>
    </r>
    <r>
      <rPr>
        <sz val="10"/>
        <color theme="1"/>
        <rFont val="Inherit"/>
      </rPr>
      <t xml:space="preserve"> after the grant date, and restricted shares vest upon the individual’s retirement from service as a director. </t>
    </r>
  </si>
  <si>
    <r>
      <t xml:space="preserve">During the </t>
    </r>
    <r>
      <rPr>
        <sz val="10"/>
        <color rgb="FF000000"/>
        <rFont val="Inherit"/>
      </rPr>
      <t>nine</t>
    </r>
    <r>
      <rPr>
        <sz val="10"/>
        <color theme="1"/>
        <rFont val="Inherit"/>
      </rPr>
      <t xml:space="preserve">-month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 Universal issued the following stock-based awards, representing the regular annual grants to officers and outside directors of the Company:</t>
    </r>
  </si>
  <si>
    <t>RSUs:</t>
  </si>
  <si>
    <t>Number granted</t>
  </si>
  <si>
    <t>Grant date fair value</t>
  </si>
  <si>
    <t>PSAs:</t>
  </si>
  <si>
    <t xml:space="preserve">As indicated in the table above, the Compensation Committee awarded only grants of RSUs and PSAs in both the current and prior fiscal years, and did not award any other types of stock-based compensation. </t>
  </si>
  <si>
    <r>
      <t xml:space="preserve">Fair value expense for stock-based compensation is recognized ratably over the period from grant date to the earlier of: (1) the vesting date of the award, or (2) the date the grantee is eligible to retire without forfeiting the award. For employees who are already eligible to retire at the date an award is granted, the total fair value of all non-forfeitable awards is recognized as expense at the date of grant. As a result, Universal typically incurs higher stock compensation expense in the first quarter of each fiscal year when grants are awarded to officers than in the other three quarters. For PSAs, the Company generally recognizes fair value expense ratably over the performance and vesting period based on management’s judgment of the ultimate award that is likely to be paid out based on the achievement of the predetermined performance measures. For the </t>
    </r>
    <r>
      <rPr>
        <sz val="10"/>
        <color rgb="FF000000"/>
        <rFont val="Inherit"/>
      </rPr>
      <t>nine</t>
    </r>
    <r>
      <rPr>
        <sz val="10"/>
        <color theme="1"/>
        <rFont val="Inherit"/>
      </rPr>
      <t xml:space="preserve">-month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recorded total stock-based compensation expense of approximately </t>
    </r>
    <r>
      <rPr>
        <sz val="10"/>
        <color rgb="FF000000"/>
        <rFont val="Inherit"/>
      </rPr>
      <t>$4.8 million</t>
    </r>
    <r>
      <rPr>
        <sz val="10"/>
        <color theme="1"/>
        <rFont val="Inherit"/>
      </rPr>
      <t xml:space="preserve"> and </t>
    </r>
    <r>
      <rPr>
        <sz val="10"/>
        <color rgb="FF000000"/>
        <rFont val="Inherit"/>
      </rPr>
      <t>$5.1 million</t>
    </r>
    <r>
      <rPr>
        <sz val="10"/>
        <color theme="1"/>
        <rFont val="Inherit"/>
      </rPr>
      <t xml:space="preserve">, respectively. The Company expects to recognize stock-based compensation expense of approximately </t>
    </r>
    <r>
      <rPr>
        <sz val="10"/>
        <color rgb="FF000000"/>
        <rFont val="Inherit"/>
      </rPr>
      <t>$1.0 million</t>
    </r>
    <r>
      <rPr>
        <sz val="10"/>
        <color theme="1"/>
        <rFont val="Inherit"/>
      </rPr>
      <t xml:space="preserve"> during the remaining three months of fiscal year </t>
    </r>
    <r>
      <rPr>
        <sz val="10"/>
        <color rgb="FF000000"/>
        <rFont val="Inherit"/>
      </rPr>
      <t>2015</t>
    </r>
    <r>
      <rPr>
        <sz val="10"/>
        <color theme="1"/>
        <rFont val="Inherit"/>
      </rPr>
      <t>.</t>
    </r>
  </si>
  <si>
    <t>Operating Segments</t>
  </si>
  <si>
    <t>Segment Reporting [Abstract]</t>
  </si>
  <si>
    <t>OPERATING SEGMENTS</t>
  </si>
  <si>
    <t>The principal approach used by management to evaluate the Company’s performance is by geographic region, although the dark air-cured and oriental tobacco businesses are each evaluated on the basis of their worldwide operations. The Company evaluates the performance of its segments based on operating income after allocated overhead expenses (excluding significant non-recurring charges or credits), plus equity in the pretax earnings of unconsolidated affiliates.</t>
  </si>
  <si>
    <t>Operating results for the Company’s reportable segments for each period presented in the consolidated statements of income were as follows:</t>
  </si>
  <si>
    <t>SALES AND OTHER OPERATING REVENUES</t>
  </si>
  <si>
    <t>Flue-cured and burley leaf tobacco operations:</t>
  </si>
  <si>
    <t>North America</t>
  </si>
  <si>
    <t>   </t>
  </si>
  <si>
    <r>
      <t>Other regions</t>
    </r>
    <r>
      <rPr>
        <sz val="6"/>
        <color theme="1"/>
        <rFont val="Inherit"/>
      </rPr>
      <t> (1)</t>
    </r>
  </si>
  <si>
    <t>Subtotal</t>
  </si>
  <si>
    <r>
      <t>Other tobacco operations</t>
    </r>
    <r>
      <rPr>
        <sz val="6"/>
        <color theme="1"/>
        <rFont val="Inherit"/>
      </rPr>
      <t> (2)</t>
    </r>
  </si>
  <si>
    <t>Consolidated sales and other operating revenues</t>
  </si>
  <si>
    <t>OPERATING INCOME</t>
  </si>
  <si>
    <t>(1,316</t>
  </si>
  <si>
    <t>Segment operating income</t>
  </si>
  <si>
    <r>
      <t xml:space="preserve">Deduct: Equity in pretax loss (earnings) of unconsolidated affiliates </t>
    </r>
    <r>
      <rPr>
        <sz val="6"/>
        <color theme="1"/>
        <rFont val="Inherit"/>
      </rPr>
      <t>(3)</t>
    </r>
  </si>
  <si>
    <t>(1,789</t>
  </si>
  <si>
    <t>(3,391</t>
  </si>
  <si>
    <t>(1,755</t>
  </si>
  <si>
    <r>
      <t>Restructuring costs </t>
    </r>
    <r>
      <rPr>
        <sz val="6"/>
        <color theme="1"/>
        <rFont val="Inherit"/>
      </rPr>
      <t>(4)</t>
    </r>
  </si>
  <si>
    <t>(1,143</t>
  </si>
  <si>
    <t>(3,400</t>
  </si>
  <si>
    <t>(4,493</t>
  </si>
  <si>
    <t>(4,708</t>
  </si>
  <si>
    <r>
      <t xml:space="preserve">Add: Other income </t>
    </r>
    <r>
      <rPr>
        <sz val="6"/>
        <color theme="1"/>
        <rFont val="Inherit"/>
      </rPr>
      <t>(5)</t>
    </r>
  </si>
  <si>
    <t>Consolidated operating income</t>
  </si>
  <si>
    <r>
      <t>(1)</t>
    </r>
    <r>
      <rPr>
        <sz val="10"/>
        <color theme="1"/>
        <rFont val="Inherit"/>
      </rPr>
      <t> </t>
    </r>
  </si>
  <si>
    <t>Includes South America, Africa, Europe, and Asia regions, as well as inter-region eliminations.</t>
  </si>
  <si>
    <r>
      <t>(2)</t>
    </r>
    <r>
      <rPr>
        <sz val="10"/>
        <color theme="1"/>
        <rFont val="Inherit"/>
      </rPr>
      <t> </t>
    </r>
  </si>
  <si>
    <t>Includes Dark Air-Cured, Special Services, and Oriental, as well as inter-company eliminations. Sales and other operating revenues for this reportable segment include limited amounts for Oriental because its financial results consist principally of equity in the pretax earnings of an unconsolidated affiliate.</t>
  </si>
  <si>
    <r>
      <t>(3)</t>
    </r>
    <r>
      <rPr>
        <sz val="10"/>
        <color theme="1"/>
        <rFont val="Inherit"/>
      </rPr>
      <t> </t>
    </r>
  </si>
  <si>
    <r>
      <t>(4)</t>
    </r>
    <r>
      <rPr>
        <sz val="10"/>
        <color theme="1"/>
        <rFont val="Inherit"/>
      </rPr>
      <t> </t>
    </r>
  </si>
  <si>
    <r>
      <t>(5)</t>
    </r>
    <r>
      <rPr>
        <sz val="9"/>
        <color theme="1"/>
        <rFont val="Inherit"/>
      </rPr>
      <t> </t>
    </r>
  </si>
  <si>
    <t>Accumulated Other Comprehensive Income (Loss) Accumulated Other Comprehensive Income (Loss)</t>
  </si>
  <si>
    <t>Accumulated Other Comprehensive Income (Loss), Net of Tax [Abstract]</t>
  </si>
  <si>
    <t>Accumulated Other Comprehensive Income (Loss), Net of Tax</t>
  </si>
  <si>
    <t>ACCUMULATED OTHER COMPREHENSIVE INCOME (LOSS)</t>
  </si>
  <si>
    <r>
      <t xml:space="preserve">The following table summarizes the changes in the accumulated balances for each component of accumulated other comprehensive income (loss) attributable to the Company for the </t>
    </r>
    <r>
      <rPr>
        <sz val="10"/>
        <color rgb="FF000000"/>
        <rFont val="Inherit"/>
      </rPr>
      <t>nine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</si>
  <si>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Foreign currency translation:</t>
  </si>
  <si>
    <t>(8,476</t>
  </si>
  <si>
    <t>(15,555</t>
  </si>
  <si>
    <t>Other comprehensive income (loss) attributable to Universal Corporation:</t>
  </si>
  <si>
    <t>Net gain (loss) on foreign currency translation (net of tax (expense) benefit of $6,928 and $(3,666))</t>
  </si>
  <si>
    <t>(12,925</t>
  </si>
  <si>
    <t>Less: Net loss (gain) on foreign currency translation attributable to noncontrolling interests</t>
  </si>
  <si>
    <t>Other comprehensive income (loss) attributable to Universal Corporation, net of income taxes</t>
  </si>
  <si>
    <t>(12,907</t>
  </si>
  <si>
    <t>(21,383</t>
  </si>
  <si>
    <t>(8,225</t>
  </si>
  <si>
    <t>Foreign currency hedge:</t>
  </si>
  <si>
    <t>(855</t>
  </si>
  <si>
    <t>Net loss on derivative instruments (net of tax benefit of $1,001 and $478)</t>
  </si>
  <si>
    <t>(1,858</t>
  </si>
  <si>
    <t>(888</t>
  </si>
  <si>
    <r>
      <t>Reclassification of (gain) loss to earnings (net of tax expense (benefit) of $118 and $(1,149))</t>
    </r>
    <r>
      <rPr>
        <sz val="6"/>
        <color theme="1"/>
        <rFont val="Inherit"/>
      </rPr>
      <t> </t>
    </r>
    <r>
      <rPr>
        <sz val="7"/>
        <color theme="1"/>
        <rFont val="Inherit"/>
      </rPr>
      <t>(1)</t>
    </r>
  </si>
  <si>
    <t>(219</t>
  </si>
  <si>
    <t>(2,077</t>
  </si>
  <si>
    <t>(1,308</t>
  </si>
  <si>
    <t>Interest rate hedge:</t>
  </si>
  <si>
    <t>(608</t>
  </si>
  <si>
    <t>(1,091</t>
  </si>
  <si>
    <t>Net gain (loss) on derivative instruments (net of tax benefit of $38 and $23)</t>
  </si>
  <si>
    <t>(69</t>
  </si>
  <si>
    <t>(42</t>
  </si>
  <si>
    <r>
      <t>Reclassification of loss to earnings (net of tax benefit of $(365) and $(237))</t>
    </r>
    <r>
      <rPr>
        <sz val="6"/>
        <color theme="1"/>
        <rFont val="Inherit"/>
      </rPr>
      <t> </t>
    </r>
    <r>
      <rPr>
        <sz val="7"/>
        <color theme="1"/>
        <rFont val="Inherit"/>
      </rPr>
      <t>(2)</t>
    </r>
  </si>
  <si>
    <t>(694</t>
  </si>
  <si>
    <t>Pension and other postretirement benefit plan:</t>
  </si>
  <si>
    <t>(26,017</t>
  </si>
  <si>
    <t>(58,039</t>
  </si>
  <si>
    <r>
      <t xml:space="preserve">Gains arising during the period (net of tax expense of $5,600) </t>
    </r>
    <r>
      <rPr>
        <sz val="7"/>
        <color theme="1"/>
        <rFont val="Inherit"/>
      </rPr>
      <t>(3)</t>
    </r>
  </si>
  <si>
    <r>
      <t xml:space="preserve">Prior service credit arising during the period (net of tax expense of $6,809) </t>
    </r>
    <r>
      <rPr>
        <sz val="7"/>
        <color theme="1"/>
        <rFont val="Inherit"/>
      </rPr>
      <t>(3)</t>
    </r>
  </si>
  <si>
    <r>
      <t xml:space="preserve">Amortization included in earnings (net of tax benefit of $(806) and $(1,823)) </t>
    </r>
    <r>
      <rPr>
        <sz val="7"/>
        <color theme="1"/>
        <rFont val="Inherit"/>
      </rPr>
      <t>(4)</t>
    </r>
  </si>
  <si>
    <t>(24,477</t>
  </si>
  <si>
    <t>(31,608</t>
  </si>
  <si>
    <t>Total accumulated other comprehensive income (loss) at end of period</t>
  </si>
  <si>
    <t>(47,168</t>
  </si>
  <si>
    <t>(40,135</t>
  </si>
  <si>
    <r>
      <t xml:space="preserve">(1) </t>
    </r>
    <r>
      <rPr>
        <sz val="8"/>
        <color theme="1"/>
        <rFont val="Inherit"/>
      </rPr>
      <t>Gain (loss) on foreign currency cash flow hedges related to forecast purchases of tobacco is reclassified from accumulated other comprehensive income (loss) to cost of goods sold when the tobacco is sold to customers. See Note 7 for additional information.</t>
    </r>
  </si>
  <si>
    <r>
      <t xml:space="preserve">(2) </t>
    </r>
    <r>
      <rPr>
        <sz val="8"/>
        <color theme="1"/>
        <rFont val="Inherit"/>
      </rPr>
      <t>Gain (loss) on interest rate cash flow hedges is reclassified from accumulated other comprehensive income (loss) to interest expense when the related interest payments are made on the debt or upon termination of the interest rate swap agreements prior to their scheduled maturity dates. See Note 7 for additional information.</t>
    </r>
  </si>
  <si>
    <r>
      <t xml:space="preserve">(3) </t>
    </r>
    <r>
      <rPr>
        <sz val="8"/>
        <color theme="1"/>
        <rFont val="Inherit"/>
      </rPr>
      <t>The Company remeasured the assets and liabilities of its U.S. pension plans during the quarter ended September 30, 2013 to reflect the impact of the plan amendments adopted during the quarter. These items arise from the plan remeasurement. See Note 9 for additional information.</t>
    </r>
  </si>
  <si>
    <r>
      <t xml:space="preserve">(4) </t>
    </r>
    <r>
      <rPr>
        <sz val="8"/>
        <color theme="1"/>
        <rFont val="Inherit"/>
      </rPr>
      <t>This accumulated other comprehensive income (loss) component is included in the computation of net periodic benefit cost. See Note 9 for additional information.</t>
    </r>
  </si>
  <si>
    <t>Changes In Shareholders' Equity And Noncontrolling Interests In Subsidiaries</t>
  </si>
  <si>
    <t>Stockholders' Equity, Including Portion Attributable to Noncontrolling Interest [Abstract]</t>
  </si>
  <si>
    <t>CHANGES IN SHAREHOLDERS' EQUITY AND NONCONTROLLING INTERESTS IN SUBSIDIARIES</t>
  </si>
  <si>
    <r>
      <t xml:space="preserve">A reconciliation of the changes in Universal Corporation shareholders’ equity and noncontrolling interests in subsidiaries for the </t>
    </r>
    <r>
      <rPr>
        <sz val="10"/>
        <color rgb="FF000000"/>
        <rFont val="Inherit"/>
      </rPr>
      <t>nine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is as follows:</t>
    </r>
  </si>
  <si>
    <t>(in thousands of dollars)</t>
  </si>
  <si>
    <t>Universal Corporation</t>
  </si>
  <si>
    <t>Non-controlling Interests</t>
  </si>
  <si>
    <t>Changes in preferred stock</t>
  </si>
  <si>
    <t>Repurchase of Series B 6.75% convertible perpetual preferred stock</t>
  </si>
  <si>
    <t>(390</t>
  </si>
  <si>
    <t>Changes in common stock</t>
  </si>
  <si>
    <t>(4,218</t>
  </si>
  <si>
    <t>(2,049</t>
  </si>
  <si>
    <t>Accrual of stock-based compensation</t>
  </si>
  <si>
    <t>Withholding of shares from stock-based compensation for grantee income taxes (Stock Options, SARs, RSUs, and PSAs)</t>
  </si>
  <si>
    <t>(2,009</t>
  </si>
  <si>
    <t>(2,381</t>
  </si>
  <si>
    <t>Dividend equivalents on RSUs</t>
  </si>
  <si>
    <t>Changes in retained earnings</t>
  </si>
  <si>
    <t xml:space="preserve">Net income </t>
  </si>
  <si>
    <t>Cash dividends declared</t>
  </si>
  <si>
    <t>Series B 6.75% convertible perpetual preferred stock</t>
  </si>
  <si>
    <t>Common stock</t>
  </si>
  <si>
    <t>(35,522</t>
  </si>
  <si>
    <t>(35,066</t>
  </si>
  <si>
    <t>(17,334</t>
  </si>
  <si>
    <t>(12,096</t>
  </si>
  <si>
    <t>(483</t>
  </si>
  <si>
    <t>(439</t>
  </si>
  <si>
    <t>Other comprehensive income (loss)</t>
  </si>
  <si>
    <t>(12,836</t>
  </si>
  <si>
    <t>(12,818</t>
  </si>
  <si>
    <t>(523</t>
  </si>
  <si>
    <t>Other changes in noncontrolling interests</t>
  </si>
  <si>
    <t>Dividends paid to noncontrolling shareholders</t>
  </si>
  <si>
    <t>(1,977</t>
  </si>
  <si>
    <t>(1,962</t>
  </si>
  <si>
    <t>Guarantees, Other Contingent Liabilities, And Other Matters (Repurchases of Common and Preferred Stock) (Table)</t>
  </si>
  <si>
    <t>Repurchases of Common and Preferred Stock [Abstract]</t>
  </si>
  <si>
    <t>Repurchases of Common and Preferred Stock [Table Text Block]</t>
  </si>
  <si>
    <t>Total share repurchases under the programs for the nine months ended December 31, 2014 and 2013, based on trading dates, were as follows:</t>
  </si>
  <si>
    <t>Earnings Per Share (Tables)</t>
  </si>
  <si>
    <t>Schedule of Earnings Per Share, Basic and Diluted</t>
  </si>
  <si>
    <t>Schedule of Antidilutive Securities Excluded from Computation of Earnings Per Share</t>
  </si>
  <si>
    <t>Derivatives And Hedging Activities (Tables)</t>
  </si>
  <si>
    <t>Notional Amount of Forward Contracts</t>
  </si>
  <si>
    <r>
      <t xml:space="preserve">The aggregate U.S. dollar notional amount of forward contracts entered for these purposes during the first </t>
    </r>
    <r>
      <rPr>
        <sz val="10"/>
        <color rgb="FF000000"/>
        <rFont val="Inherit"/>
      </rPr>
      <t>nine</t>
    </r>
    <r>
      <rPr>
        <sz val="10"/>
        <color theme="1"/>
        <rFont val="Inherit"/>
      </rPr>
      <t xml:space="preserve"> months of fiscal years </t>
    </r>
    <r>
      <rPr>
        <sz val="10"/>
        <color rgb="FF000000"/>
        <rFont val="Inherit"/>
      </rPr>
      <t>2015</t>
    </r>
    <r>
      <rPr>
        <sz val="10"/>
        <color theme="1"/>
        <rFont val="Inherit"/>
      </rPr>
      <t xml:space="preserve"> and </t>
    </r>
    <r>
      <rPr>
        <sz val="10"/>
        <color rgb="FF000000"/>
        <rFont val="Inherit"/>
      </rPr>
      <t>2014</t>
    </r>
    <r>
      <rPr>
        <sz val="10"/>
        <color theme="1"/>
        <rFont val="Inherit"/>
      </rPr>
      <t>, was as follows:</t>
    </r>
  </si>
  <si>
    <t>Effect Of Derivative Financial Instruments On The Consolidated Statements Of Income</t>
  </si>
  <si>
    <t>Effect Of Derivative Financial Instruments On The Consolidated Balance Sheets</t>
  </si>
  <si>
    <t>Fair Value Measurements (Tables)</t>
  </si>
  <si>
    <t>Financial Assets And Liabilities Measured At Fair Value On Recurring Basis</t>
  </si>
  <si>
    <t>Fair Value, Liabilities Measured on Recurring Basis, Unobservable Input Reconciliation</t>
  </si>
  <si>
    <t>Pension And Other Postretirement Benefit Plans (Tables)</t>
  </si>
  <si>
    <t>Components of Company's Net Periodic Benefit Cost</t>
  </si>
  <si>
    <t>Stock-Based Compensation (Tables)</t>
  </si>
  <si>
    <t>Stock-Based Awards Issued During The Period</t>
  </si>
  <si>
    <t>Operating Segments (Tables)</t>
  </si>
  <si>
    <t>Operating Results For The Company's Reportable Segments</t>
  </si>
  <si>
    <t>Accumulated Other Comprehensive Income (Loss) Accumulated Other Comprehensive Income (Loss) (Tables)</t>
  </si>
  <si>
    <t>Schedule of Accumulated Other Comprehensive Income (Loss)</t>
  </si>
  <si>
    <t>Changes In Shareholders' Equity And Noncontrolling Interests In Subsidiaries (Tables)</t>
  </si>
  <si>
    <t>Reconciliation Of Changes In Shareholders' Equity And Noncontrolling Interests In Subsidiaries</t>
  </si>
  <si>
    <t>Guarantees, Other Contingent Liabilities, And Other Matters (Narrative) (Details)</t>
  </si>
  <si>
    <t>0 Months Ended</t>
  </si>
  <si>
    <t>Dec. 30, 2014</t>
  </si>
  <si>
    <t>USD ($)</t>
  </si>
  <si>
    <t>Dec. 01, 2014</t>
  </si>
  <si>
    <t>Sep. 09, 2011</t>
  </si>
  <si>
    <t>Jun. 30, 2014</t>
  </si>
  <si>
    <t>EUR (€)</t>
  </si>
  <si>
    <t>Nov. 15, 2005</t>
  </si>
  <si>
    <t>Revolving credit facility [Member]</t>
  </si>
  <si>
    <t>Five-year term [Member]</t>
  </si>
  <si>
    <t>Term Loan [Member]</t>
  </si>
  <si>
    <t>Jan. 13, 2015</t>
  </si>
  <si>
    <t>Subsequent Event [Member]</t>
  </si>
  <si>
    <t>Seven-year term [Member]</t>
  </si>
  <si>
    <t>Jun. 30, 2013</t>
  </si>
  <si>
    <t>Brazil [Member]</t>
  </si>
  <si>
    <t>Santa Catarina [Member]</t>
  </si>
  <si>
    <t>Minimum [Member]</t>
  </si>
  <si>
    <t>Maximum [Member]</t>
  </si>
  <si>
    <t>Parana [Member]</t>
  </si>
  <si>
    <t>Guarantees, Other Contingent Liabilities, and Other Matters [Line Items]</t>
  </si>
  <si>
    <t>Company total exposure under guarantees</t>
  </si>
  <si>
    <t>Face amount of guarantee including unpaid accrued interest</t>
  </si>
  <si>
    <t>Fair value of the guarantees</t>
  </si>
  <si>
    <t>Other contingent liabilities</t>
  </si>
  <si>
    <t>Brazil audit assessment for tax, penalties, and interest on recoverable value added tax credits</t>
  </si>
  <si>
    <t>Reduced Brazil audit assessment for tax, penalties, and interest on recoverable value added tax credits</t>
  </si>
  <si>
    <t>Estimate of possible loss on remaining VAT audit assessment</t>
  </si>
  <si>
    <t>Repayments of Medium-term Notes</t>
  </si>
  <si>
    <t>Debt Instrument, Interest Rate, Stated Percentage</t>
  </si>
  <si>
    <t>Five-year revolving credit facility</t>
  </si>
  <si>
    <t>Term loan</t>
  </si>
  <si>
    <t>Debt Instrument, Term</t>
  </si>
  <si>
    <t>5 years</t>
  </si>
  <si>
    <t>7 years</t>
  </si>
  <si>
    <t>Repayments of aggregate principal outstanding on term loan</t>
  </si>
  <si>
    <t>Reduction in revolving credit borrowings</t>
  </si>
  <si>
    <t>Additional borrowings under present credit agreement</t>
  </si>
  <si>
    <t>Debt Instrument, Basis Spread on Variable Rate</t>
  </si>
  <si>
    <t>Debt Instrument, Interest Rate, Effective Percentage</t>
  </si>
  <si>
    <t>Amount outstanding revolving credit facility</t>
  </si>
  <si>
    <t>Interest rate swap agreements notional amount</t>
  </si>
  <si>
    <t>Fines imposed by European Commission</t>
  </si>
  <si>
    <t>Charge Recorded To Accrue European Commission Fine</t>
  </si>
  <si>
    <t>Accumulated interest on European Commission fine</t>
  </si>
  <si>
    <t>Total amount of Brazilian IPI federal tax credits made available by court decision</t>
  </si>
  <si>
    <t>Brazilian federal taxes offset period</t>
  </si>
  <si>
    <t>Net book value on tax credits from excise tax case after valuation allowance</t>
  </si>
  <si>
    <t>Gain on favorable outcome of excise tax case in Brazil, after tax</t>
  </si>
  <si>
    <t>Diluted earnings per share calculation based on gain from excise tax case in Brazil</t>
  </si>
  <si>
    <t>Remaining unused tax credits on excise tax case in Brazil at current exchange rate</t>
  </si>
  <si>
    <t>Advances to suppliers current and non-current</t>
  </si>
  <si>
    <t>Valuation allowance amount related to advances to suppliers</t>
  </si>
  <si>
    <t>Provision for loss on uncollectible advances to suppliers</t>
  </si>
  <si>
    <t>Aggregate balance of recoverable value added tax credits</t>
  </si>
  <si>
    <t>Valuation allowance on recoverable value added tax credits</t>
  </si>
  <si>
    <t>Guarantees, Other Contingent Liabilities, And Other Matters Guarantees, Other Contingent Liabilities, And Other Matters (Repurchases of Common and Preferred Stock) (Details) (USD $)</t>
  </si>
  <si>
    <t>Repurchases of Common and Preferred Stock [Line Items]</t>
  </si>
  <si>
    <t>Restructuring Costs Restructuring costs (Narrative) (Details) (USD $)</t>
  </si>
  <si>
    <t>Restructuring Costs [Line Items]</t>
  </si>
  <si>
    <t>Restructuring liability</t>
  </si>
  <si>
    <t>Facility Consolidation [Member]</t>
  </si>
  <si>
    <t>Other Restructuring [Member]</t>
  </si>
  <si>
    <t>Earnings Per Share (Computation Of Basic And Diluted Earnings (Loss) Per Share) (Details) (USD $)</t>
  </si>
  <si>
    <t>Less: Cost in excess of carrying value on repurchases of convertible perpetual preferred stock</t>
  </si>
  <si>
    <t>Add: Cost in excess of carrying value on repurchases of convertible perpetual preferred stock</t>
  </si>
  <si>
    <t>Denominator for diluted earnings per share:</t>
  </si>
  <si>
    <t>Effect of dilutive securities (if conversion or exercise assumed):</t>
  </si>
  <si>
    <t>Earnings Per Share (Schedule of Antidilutive Securities Excluded from Computation of Earnings Per Share (Details)</t>
  </si>
  <si>
    <t>Potentially dilutive securities</t>
  </si>
  <si>
    <t>Income Taxes (Details)</t>
  </si>
  <si>
    <t>Effective Income Tax Rate Reconciliation excluding European Commission fine [Member]</t>
  </si>
  <si>
    <t>Deltafina [Member]</t>
  </si>
  <si>
    <t>Income Tax Disclosure [Line Items]</t>
  </si>
  <si>
    <t>Federal statutory income tax rate</t>
  </si>
  <si>
    <t>Effective income tax rate</t>
  </si>
  <si>
    <t>Consolidated income tax expense (benefit)</t>
  </si>
  <si>
    <t>Derivatives And Hedging Activities (Narrative) (Details) (USD $)</t>
  </si>
  <si>
    <t>Derivative [Line Items]</t>
  </si>
  <si>
    <t>Notional amount of derivative contracts</t>
  </si>
  <si>
    <t>Net unrealized gain on foreign currency derivatives designated as cash flow hedges</t>
  </si>
  <si>
    <t>Interest Rate Swap [Member]</t>
  </si>
  <si>
    <t>Foreign Exchange Forward [Member]</t>
  </si>
  <si>
    <t>Derivatives And Hedging Activities Notional Amount of Forward Contracts (Details) (USD $)</t>
  </si>
  <si>
    <t>In Millions, unless otherwise specified</t>
  </si>
  <si>
    <t>Derivatives Designated As Hedges [Member] | Forward contracts related to tobacco purchases [Member]</t>
  </si>
  <si>
    <t>Derivatives Not Designated As Hedges [Member] | Forward contracts related to tobacco processing costs [Member]</t>
  </si>
  <si>
    <t>Forward Foreign Currency Exchange Contract [Member]</t>
  </si>
  <si>
    <t>Derivatives And Hedging Activities (Effect Of Derivative Financial Instruments On The Consolidated Statements Of Income) (Details) (USD $)</t>
  </si>
  <si>
    <t>Derivatives Designated As Hedges [Member] | Interest Rate Swap Agreements [Member] | Interest Expense [Member]</t>
  </si>
  <si>
    <t>Derivative Instruments, Gain (Loss) [Line Items]</t>
  </si>
  <si>
    <t>Derivatives Designated As Hedges [Member] | Interest Rate Swap Agreements [Member] | Selling, General And Administrative Expenses [Member]</t>
  </si>
  <si>
    <t>Gain (loss) recognized in earnings from ineffective portion and early de-designation of cash flow hedges</t>
  </si>
  <si>
    <t>Derivatives Designated As Hedges [Member] | Forward Foreign Currency Exchange Contracts [Member] | Cost Of Goods Sold [Member]</t>
  </si>
  <si>
    <t>Derivatives Designated As Hedges [Member] | Forward Foreign Currency Exchange Contracts [Member] | Selling, General And Administrative Expenses [Member]</t>
  </si>
  <si>
    <t>Derivatives Not Designated As Hedges [Member] | Forward Foreign Currency Exchange Contracts [Member] | Selling, General And Administrative Expenses [Member]</t>
  </si>
  <si>
    <t>Derivatives And Hedging Activities (Effect Of Derivative Financial Instruments On The Consolidated Balance Sheets) (Details) (USD $)</t>
  </si>
  <si>
    <t>Derivatives in a Fair Value Asset Position Designated as Hedging Instruments</t>
  </si>
  <si>
    <t>Derivatives in a Fair Value Liability Position Designated as Hedging Instruments</t>
  </si>
  <si>
    <t>Derivatives in a Fair Value Asset Position Not Designated as Hedging Instruments</t>
  </si>
  <si>
    <t>Derivatives in a Fair Value Liability Position Not Designated as Hedging Instruments</t>
  </si>
  <si>
    <t>Interest Rate Swap Agreements [Member] | Other Non-Current Assets [Member]</t>
  </si>
  <si>
    <t>Interest Rate Swap Agreements [Member] | Other Long-Term Liabilities [Member]</t>
  </si>
  <si>
    <t>Forward Foreign Currency Exchange Contract [Member] | Other Current Assets [Member]</t>
  </si>
  <si>
    <t>Forward Foreign Currency Exchange Contract [Member] | Accounts Payable and Accrued Expenses [Member]</t>
  </si>
  <si>
    <t>Fair Value Measurments (Narrative) (Details) (USD $)</t>
  </si>
  <si>
    <t>Long-term Obligations, Fair Value</t>
  </si>
  <si>
    <t>Fair Value Measurements (Financial Assets And Liabilities Measured At Fair Value On Recurring Basis) (Details) (USD $)</t>
  </si>
  <si>
    <t>Assets:</t>
  </si>
  <si>
    <t>Liabilities:</t>
  </si>
  <si>
    <t>Level 1 [Member]</t>
  </si>
  <si>
    <t>Level 2 [Member]</t>
  </si>
  <si>
    <t>Level 3 [Member]</t>
  </si>
  <si>
    <t>Fair Value Measurements (Reconciliation Of Change In Balance Of Financial Liability For Guarantees Of Bank Loans To Tobacco Growers) (Details) (USD $)</t>
  </si>
  <si>
    <t>Pension And Other Postretirement Benefit Plans Pension And Other Postretirement Benefit Plans (Narrative) (Details) (USD $)</t>
  </si>
  <si>
    <t>Pension and Other Postretirement Benefits [Line Items]</t>
  </si>
  <si>
    <t>Contributions to qualified and non-qualified pension plans</t>
  </si>
  <si>
    <t>Expected additional contributions in the current fiscal year</t>
  </si>
  <si>
    <t>ERISA-regulated U.S. plan [Member]</t>
  </si>
  <si>
    <t>Non-ERISA regulated and Other Plans [Member]</t>
  </si>
  <si>
    <t>Pension And Other Postretirement Benefit Plans (Components Of Company's Net Periodic Benefit Cost) (Details) (USD $)</t>
  </si>
  <si>
    <t>Pension Benefits [Member]</t>
  </si>
  <si>
    <t>Defined Benefit Plan Disclosure [Line Items]</t>
  </si>
  <si>
    <t>Other Postretirement Benefits [Member]</t>
  </si>
  <si>
    <t>Stock-Based Compensation (Narrative) (Details) (USD $)</t>
  </si>
  <si>
    <t>Share-based Compensation Arrangement by Share-based Payment Award [Line Items]</t>
  </si>
  <si>
    <t>Stock-based compensation expense</t>
  </si>
  <si>
    <t>Expected stock based compensation for remaining fiscal year</t>
  </si>
  <si>
    <t>Stock Appreciation Rights (SARs) [Member]</t>
  </si>
  <si>
    <t>Description of award vesting rights for SARs</t>
  </si>
  <si>
    <t>vest in equal one-third tranches one, two, and three years after the grant date</t>
  </si>
  <si>
    <t>Expiration period following grant date</t>
  </si>
  <si>
    <t>10 years</t>
  </si>
  <si>
    <t>Restricted Stock Units (RSUs) [Member]</t>
  </si>
  <si>
    <t>Vesting period</t>
  </si>
  <si>
    <t>Performance Share Awards (PSAs) [Member]</t>
  </si>
  <si>
    <t>3 years</t>
  </si>
  <si>
    <t>Minimum [Member] | Performance Share Awards (PSAs) [Member]</t>
  </si>
  <si>
    <t>Percentage of award grant paid</t>
  </si>
  <si>
    <t>Maximum [Member] | Performance Share Awards (PSAs) [Member]</t>
  </si>
  <si>
    <t>Outside Directors [Member] | Restricted Stock Units (RSUs) [Member]</t>
  </si>
  <si>
    <t>Plans After Fiscal Two Thousand Seven [Member] | Stock Appreciation Rights (SARs) [Member]</t>
  </si>
  <si>
    <t>Expiration period following grantee retirement</t>
  </si>
  <si>
    <t>Stock-Based Compensation (Stock-Based Awards Issued During The Period) (Details) (USD $)</t>
  </si>
  <si>
    <t>Operating Segments (Operating Results For The Company's Reportable Segments) (Details) (USD $)</t>
  </si>
  <si>
    <t>Segment Reporting Information [Line Items]</t>
  </si>
  <si>
    <t>Deduct: Equity in pretax loss (earnings) of unconsolidated affiliates</t>
  </si>
  <si>
    <t>Add: Other income</t>
  </si>
  <si>
    <t>Operating Segments [Member]</t>
  </si>
  <si>
    <t>Flue-Cured And Burley Leaf Tobacco Operations [Member]</t>
  </si>
  <si>
    <t>Other Tobacco Operations [Member]</t>
  </si>
  <si>
    <t>[4]</t>
  </si>
  <si>
    <t>North America [Member] | Flue-Cured And Burley Leaf Tobacco Operations [Member]</t>
  </si>
  <si>
    <t>Other Regions [Member] | Flue-Cured And Burley Leaf Tobacco Operations [Member]</t>
  </si>
  <si>
    <t>[5]</t>
  </si>
  <si>
    <t>Accumulated Other Comprehensive Income (Loss) (Narrative) (Details) (USD $)</t>
  </si>
  <si>
    <t>Other Comprehensive Income (Loss), Tax [Abstract]</t>
  </si>
  <si>
    <t>Accumulated Translation Adjustment [Member]</t>
  </si>
  <si>
    <t>Foreign currency translation: [Abstract]</t>
  </si>
  <si>
    <t>Net gain (loss) on foreign currency translation, net of income taxes</t>
  </si>
  <si>
    <t>Taxes on net gain (loss) on foreign currency translation</t>
  </si>
  <si>
    <t>Accumulated Net Gain (Loss) from Designated or Qualifying Cash Flow Hedges [Member] | Forward Foreign Currency Exchange Contract [Member]</t>
  </si>
  <si>
    <t>Cash flow hedges: [Abstract]</t>
  </si>
  <si>
    <t>Net gain (loss) on derivative instruments, net of income taxes</t>
  </si>
  <si>
    <t>Reclassifications to earnings, net of income taxes</t>
  </si>
  <si>
    <t>Taxes on net gain (loss) on derivative instruments</t>
  </si>
  <si>
    <t>Taxes on reclassifications to net income</t>
  </si>
  <si>
    <t>Accumulated Net Gain (Loss) from Designated or Qualifying Cash Flow Hedges [Member] | Interest Rate Swap [Member]</t>
  </si>
  <si>
    <t>Accumulated Defined Benefit Plans Adjustment [Member]</t>
  </si>
  <si>
    <t>Pension and other postretirement benefit plan: [Abstract]</t>
  </si>
  <si>
    <t>Gains arising during period, net of income taxes</t>
  </si>
  <si>
    <t>Prior service credit arising during the period, net of income taxes</t>
  </si>
  <si>
    <t>Amortization included in earnings, net of income taxes</t>
  </si>
  <si>
    <t>Taxes on losses (gains) arising during the period</t>
  </si>
  <si>
    <t>Taxes on prior service credit arising during the period</t>
  </si>
  <si>
    <t>Taxes on amortization included in net income</t>
  </si>
  <si>
    <t>Gain (loss) on foreign currency cash flow hedges related to forecast purchases of tobacco is reclassified from accumulated other comprehensive income (loss) to cost of goods sold when the tobacco is sold to customers. See Note 7 for additional information.</t>
  </si>
  <si>
    <t>Gain (loss) on interest rate cash flow hedges is reclassified from accumulated other comprehensive income (loss) to interest expense when the related interest payments are made on the debt or upon termination of the interest rate swap agreements prior to their scheduled maturity dates. See Note 7 for additional information.</t>
  </si>
  <si>
    <t>The Company remeasured the assets and liabilities of its U.S. pension plans during the quarter ended September 30, 2013 to reflect the impact of the plan amendments adopted during the quarter. These items arise from the plan remeasurement. See Note 9 for additional information.</t>
  </si>
  <si>
    <t>This accumulated other comprehensive income (loss) component is included in the computation of net periodic benefit cost. See Note 9 for additional information.</t>
  </si>
  <si>
    <t>Changes In Shareholders' Equity And Noncontrolling Interests In Subsidiaries (Reconciliation Of Changes In Shareholders' Equity And Noncontrolling Interests In Subsidiaries) (Details) (USD $)</t>
  </si>
  <si>
    <t>Schedule of Capitalization, Equity [Line Items]</t>
  </si>
  <si>
    <t>Total stockholders' equity attributable to parent, beginning balance</t>
  </si>
  <si>
    <t>Noncontrolling interests in subsidiaries, beginning balance</t>
  </si>
  <si>
    <t>Total shareholders' equity, beginning balance</t>
  </si>
  <si>
    <t>Withholding of shares from stock-based compensation for grantee income taxes (SARs, RSUs, and PSAs)</t>
  </si>
  <si>
    <t>Net income attributable to parent</t>
  </si>
  <si>
    <t>Net income (loss) attributable to noncontrolling interest</t>
  </si>
  <si>
    <t>Series B 6.75% convertible perpetual preferred stock dividends declared</t>
  </si>
  <si>
    <t>Common stock dividends declared</t>
  </si>
  <si>
    <t>Repurchase of stock, retained earnings</t>
  </si>
  <si>
    <t>Total stockholders' equity attributable to parent, ending balance</t>
  </si>
  <si>
    <t>Noncontrolling interest in subsidiaries, ending balance</t>
  </si>
  <si>
    <t>Total shareholders' equity, ending balance</t>
  </si>
  <si>
    <t>Repurchase of stock</t>
  </si>
  <si>
    <t>Universal Corporation [Member]</t>
  </si>
  <si>
    <t>Other comprehensive income (loss) attributable to parent</t>
  </si>
  <si>
    <t>Universal Corporation [Member] | Common stock</t>
  </si>
  <si>
    <t>Universal Corporation [Member] | Series B 6.75% convertible perpetual preferred stock</t>
  </si>
  <si>
    <t>Noncontrolling Interests [Member]</t>
  </si>
  <si>
    <t>Other comprehensive income (loss) attributable to noncontrolling interest</t>
  </si>
  <si>
    <t>Noncontrolling Interests [Member] | Common stock</t>
  </si>
  <si>
    <t>Noncontrolling Interests [Member] | Series B 6.75% convertible perpetual preferred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</si>
</sst>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9"/>
      <color theme="1"/>
      <name val="Inherit"/>
    </font>
    <font>
      <i/>
      <sz val="10"/>
      <color theme="1"/>
      <name val="Inherit"/>
    </font>
    <font>
      <sz val="10"/>
      <color rgb="FF000000"/>
      <name val="Inherit"/>
    </font>
    <font>
      <b/>
      <sz val="9"/>
      <color theme="1"/>
      <name val="Inherit"/>
    </font>
    <font>
      <i/>
      <sz val="9"/>
      <color theme="1"/>
      <name val="Inherit"/>
    </font>
    <font>
      <sz val="10"/>
      <color rgb="FF000000"/>
      <name val="Times New Roman"/>
      <family val="1"/>
    </font>
    <font>
      <b/>
      <u/>
      <sz val="9"/>
      <color theme="1"/>
      <name val="Inherit"/>
    </font>
    <font>
      <b/>
      <sz val="8"/>
      <color theme="1"/>
      <name val="Inherit"/>
    </font>
    <font>
      <sz val="8"/>
      <color theme="1"/>
      <name val="Inherit"/>
    </font>
    <font>
      <u/>
      <sz val="10"/>
      <color theme="1"/>
      <name val="Inherit"/>
    </font>
    <font>
      <sz val="6"/>
      <color theme="1"/>
      <name val="Inherit"/>
    </font>
    <font>
      <sz val="7"/>
      <color theme="1"/>
      <name val="Inherit"/>
    </font>
    <font>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3"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6" fillId="33" borderId="0" xfId="0" applyFont="1" applyFill="1" applyAlignment="1">
      <alignment horizontal="left" wrapText="1"/>
    </xf>
    <xf numFmtId="0" fontId="21" fillId="33" borderId="0" xfId="0" applyFont="1" applyFill="1" applyAlignment="1">
      <alignment wrapText="1"/>
    </xf>
    <xf numFmtId="0" fontId="22" fillId="0" borderId="0" xfId="0" applyFont="1" applyAlignment="1">
      <alignment horizontal="left" wrapText="1"/>
    </xf>
    <xf numFmtId="0" fontId="22" fillId="33" borderId="0" xfId="0" applyFont="1" applyFill="1" applyAlignment="1">
      <alignment horizontal="left" wrapText="1"/>
    </xf>
    <xf numFmtId="0" fontId="26" fillId="0" borderId="0" xfId="0" applyFont="1" applyAlignment="1">
      <alignment horizontal="left" wrapText="1"/>
    </xf>
    <xf numFmtId="0" fontId="22" fillId="33" borderId="0" xfId="0" applyFont="1" applyFill="1" applyAlignment="1">
      <alignment horizontal="right" wrapText="1"/>
    </xf>
    <xf numFmtId="0" fontId="19"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1" fillId="0" borderId="0" xfId="0" applyFont="1" applyAlignment="1">
      <alignment wrapText="1"/>
    </xf>
    <xf numFmtId="0" fontId="21" fillId="0" borderId="12" xfId="0" applyFont="1" applyBorder="1" applyAlignment="1">
      <alignment wrapText="1"/>
    </xf>
    <xf numFmtId="0" fontId="21" fillId="33" borderId="0" xfId="0" applyFont="1" applyFill="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0" borderId="0" xfId="0" applyFont="1" applyAlignment="1">
      <alignment horizontal="right" wrapText="1"/>
    </xf>
    <xf numFmtId="0" fontId="22" fillId="33" borderId="0" xfId="0" applyFont="1" applyFill="1" applyAlignment="1">
      <alignment horizontal="right" wrapText="1"/>
    </xf>
    <xf numFmtId="4" fontId="22"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justify" wrapText="1"/>
    </xf>
    <xf numFmtId="0" fontId="23"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left" wrapText="1"/>
    </xf>
    <xf numFmtId="0" fontId="21" fillId="0" borderId="0" xfId="0" applyFont="1" applyAlignment="1">
      <alignment horizontal="left" wrapText="1"/>
    </xf>
    <xf numFmtId="0" fontId="25" fillId="0" borderId="10" xfId="0" applyFont="1" applyBorder="1" applyAlignment="1">
      <alignment horizontal="left" wrapText="1"/>
    </xf>
    <xf numFmtId="0" fontId="28" fillId="33" borderId="0" xfId="0" applyFont="1" applyFill="1" applyAlignment="1">
      <alignment horizontal="left" wrapText="1"/>
    </xf>
    <xf numFmtId="0" fontId="25" fillId="0" borderId="0" xfId="0" applyFont="1" applyAlignment="1">
      <alignment horizontal="left"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5" fillId="33" borderId="0" xfId="0" applyFont="1" applyFill="1" applyAlignment="1">
      <alignment horizontal="left" wrapText="1"/>
    </xf>
    <xf numFmtId="0" fontId="22" fillId="33" borderId="0" xfId="0" applyFont="1" applyFill="1" applyAlignment="1">
      <alignment horizontal="left" wrapText="1" indent="2"/>
    </xf>
    <xf numFmtId="0" fontId="22" fillId="33" borderId="0" xfId="0" applyFont="1" applyFill="1" applyAlignment="1">
      <alignment horizontal="left" wrapText="1" inden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1" fillId="33" borderId="10" xfId="0" applyFont="1" applyFill="1" applyBorder="1" applyAlignment="1">
      <alignment wrapText="1"/>
    </xf>
    <xf numFmtId="0" fontId="22" fillId="0" borderId="0" xfId="0" applyFont="1" applyAlignment="1">
      <alignment horizontal="left" wrapText="1" indent="1"/>
    </xf>
    <xf numFmtId="3" fontId="22" fillId="0" borderId="12" xfId="0" applyNumberFormat="1" applyFont="1" applyBorder="1" applyAlignment="1">
      <alignment horizontal="right" wrapText="1"/>
    </xf>
    <xf numFmtId="3" fontId="22" fillId="0" borderId="10" xfId="0" applyNumberFormat="1"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wrapText="1"/>
    </xf>
    <xf numFmtId="3" fontId="22" fillId="33" borderId="10" xfId="0" applyNumberFormat="1" applyFont="1" applyFill="1" applyBorder="1" applyAlignment="1">
      <alignment horizontal="right" wrapText="1"/>
    </xf>
    <xf numFmtId="0" fontId="25" fillId="33" borderId="0" xfId="0" applyFont="1" applyFill="1" applyAlignment="1">
      <alignment horizontal="lef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wrapText="1"/>
    </xf>
    <xf numFmtId="0" fontId="22" fillId="33" borderId="0" xfId="0" applyFont="1" applyFill="1" applyAlignment="1">
      <alignment horizontal="left" wrapText="1" indent="2"/>
    </xf>
    <xf numFmtId="0" fontId="22" fillId="0" borderId="0" xfId="0" applyFont="1" applyAlignment="1">
      <alignment horizontal="left" wrapText="1" indent="2"/>
    </xf>
    <xf numFmtId="3" fontId="22" fillId="33" borderId="12" xfId="0" applyNumberFormat="1" applyFont="1" applyFill="1" applyBorder="1" applyAlignment="1">
      <alignment horizontal="right" wrapText="1"/>
    </xf>
    <xf numFmtId="0" fontId="22" fillId="0" borderId="10" xfId="0" applyFont="1" applyBorder="1" applyAlignment="1">
      <alignment horizontal="right"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0" xfId="0" applyFont="1" applyBorder="1" applyAlignment="1">
      <alignment horizontal="left" wrapText="1"/>
    </xf>
    <xf numFmtId="0" fontId="22" fillId="0" borderId="0" xfId="0" applyFont="1" applyAlignment="1">
      <alignment horizontal="left" wrapText="1" indent="3"/>
    </xf>
    <xf numFmtId="0" fontId="22" fillId="33" borderId="0" xfId="0" applyFont="1" applyFill="1" applyAlignment="1">
      <alignment horizontal="left" wrapText="1" indent="3"/>
    </xf>
    <xf numFmtId="0" fontId="29" fillId="0" borderId="10" xfId="0" applyFont="1" applyBorder="1" applyAlignment="1">
      <alignment horizontal="center" wrapText="1"/>
    </xf>
    <xf numFmtId="0" fontId="29" fillId="0" borderId="11" xfId="0" applyFont="1" applyBorder="1" applyAlignment="1">
      <alignment horizontal="center" wrapText="1"/>
    </xf>
    <xf numFmtId="0" fontId="22" fillId="0" borderId="0" xfId="0" applyFont="1" applyAlignment="1">
      <alignment horizontal="left" wrapText="1" indent="3"/>
    </xf>
    <xf numFmtId="0" fontId="22" fillId="0" borderId="15"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0" xfId="0" applyFont="1" applyBorder="1" applyAlignment="1">
      <alignment horizontal="left" wrapText="1"/>
    </xf>
    <xf numFmtId="0" fontId="22" fillId="33" borderId="15" xfId="0" applyFont="1" applyFill="1" applyBorder="1" applyAlignment="1">
      <alignment horizontal="center" vertical="center" wrapText="1"/>
    </xf>
    <xf numFmtId="0" fontId="22" fillId="33" borderId="11"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1" fillId="0" borderId="11" xfId="0" applyFont="1" applyBorder="1" applyAlignment="1">
      <alignment wrapText="1"/>
    </xf>
    <xf numFmtId="0" fontId="29" fillId="33" borderId="0" xfId="0" applyFont="1" applyFill="1" applyAlignment="1">
      <alignment horizontal="left" wrapText="1"/>
    </xf>
    <xf numFmtId="0" fontId="30" fillId="0" borderId="0" xfId="0" applyFont="1" applyAlignment="1">
      <alignment horizontal="left" vertical="top" wrapText="1" inden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9" xfId="0" applyFont="1" applyBorder="1" applyAlignment="1">
      <alignment horizontal="center" vertical="center" wrapText="1"/>
    </xf>
    <xf numFmtId="0" fontId="0" fillId="0" borderId="0" xfId="0" applyAlignment="1">
      <alignment vertical="top" wrapText="1" indent="1"/>
    </xf>
    <xf numFmtId="0" fontId="0" fillId="0" borderId="19" xfId="0" applyBorder="1" applyAlignment="1">
      <alignment vertical="center" wrapText="1"/>
    </xf>
    <xf numFmtId="0" fontId="29" fillId="0" borderId="12" xfId="0" applyFont="1" applyBorder="1" applyAlignment="1">
      <alignment horizontal="center" wrapText="1"/>
    </xf>
    <xf numFmtId="15" fontId="29" fillId="0" borderId="11" xfId="0" applyNumberFormat="1" applyFont="1" applyBorder="1" applyAlignment="1">
      <alignment horizontal="center" wrapText="1"/>
    </xf>
    <xf numFmtId="0" fontId="30" fillId="0" borderId="0" xfId="0" applyFont="1" applyAlignment="1">
      <alignment horizontal="left" vertical="top" wrapText="1" indent="1"/>
    </xf>
    <xf numFmtId="0" fontId="21" fillId="0" borderId="20" xfId="0" applyFont="1" applyBorder="1" applyAlignment="1">
      <alignment wrapText="1"/>
    </xf>
    <xf numFmtId="0" fontId="21" fillId="0" borderId="21" xfId="0" applyFont="1" applyBorder="1" applyAlignment="1">
      <alignment wrapText="1"/>
    </xf>
    <xf numFmtId="0" fontId="30" fillId="0" borderId="0" xfId="0" applyFont="1" applyAlignment="1">
      <alignment horizontal="left" wrapText="1"/>
    </xf>
    <xf numFmtId="0" fontId="30" fillId="0" borderId="0" xfId="0" applyFont="1" applyAlignment="1">
      <alignment horizontal="right" wrapText="1"/>
    </xf>
    <xf numFmtId="3" fontId="30" fillId="0" borderId="0" xfId="0" applyNumberFormat="1" applyFont="1" applyAlignment="1">
      <alignment horizontal="right" wrapText="1"/>
    </xf>
    <xf numFmtId="0" fontId="30" fillId="0" borderId="10" xfId="0" applyFont="1" applyBorder="1" applyAlignment="1">
      <alignment horizontal="right" wrapText="1"/>
    </xf>
    <xf numFmtId="3" fontId="30" fillId="0" borderId="10" xfId="0" applyNumberFormat="1" applyFont="1" applyBorder="1" applyAlignment="1">
      <alignment horizontal="right" wrapText="1"/>
    </xf>
    <xf numFmtId="0" fontId="30" fillId="33" borderId="0" xfId="0" applyFont="1" applyFill="1" applyAlignment="1">
      <alignment horizontal="left" wrapText="1" indent="2"/>
    </xf>
    <xf numFmtId="0" fontId="30" fillId="33" borderId="12" xfId="0" applyFont="1" applyFill="1" applyBorder="1" applyAlignment="1">
      <alignment horizontal="left" wrapText="1"/>
    </xf>
    <xf numFmtId="0" fontId="30" fillId="33" borderId="13" xfId="0" applyFont="1" applyFill="1" applyBorder="1" applyAlignment="1">
      <alignment horizontal="left" wrapText="1"/>
    </xf>
    <xf numFmtId="0" fontId="30" fillId="33" borderId="12" xfId="0" applyFont="1" applyFill="1" applyBorder="1" applyAlignment="1">
      <alignment horizontal="right" wrapText="1"/>
    </xf>
    <xf numFmtId="0" fontId="30" fillId="33" borderId="13" xfId="0" applyFont="1" applyFill="1" applyBorder="1" applyAlignment="1">
      <alignment horizontal="right" wrapText="1"/>
    </xf>
    <xf numFmtId="3" fontId="30" fillId="33" borderId="12" xfId="0" applyNumberFormat="1" applyFont="1" applyFill="1" applyBorder="1" applyAlignment="1">
      <alignment horizontal="right" wrapText="1"/>
    </xf>
    <xf numFmtId="3" fontId="30" fillId="33" borderId="13" xfId="0" applyNumberFormat="1" applyFont="1" applyFill="1" applyBorder="1" applyAlignment="1">
      <alignment horizontal="right" wrapText="1"/>
    </xf>
    <xf numFmtId="0" fontId="30" fillId="0" borderId="10" xfId="0" applyFont="1" applyBorder="1" applyAlignment="1">
      <alignment horizontal="left" wrapText="1"/>
    </xf>
    <xf numFmtId="0" fontId="19" fillId="0" borderId="0" xfId="0" applyFont="1" applyAlignment="1">
      <alignment horizontal="center" wrapText="1"/>
    </xf>
    <xf numFmtId="0" fontId="19" fillId="0" borderId="0" xfId="0" applyFont="1" applyAlignment="1">
      <alignment horizontal="left" wrapText="1"/>
    </xf>
    <xf numFmtId="0" fontId="20" fillId="0" borderId="10" xfId="0" applyFont="1" applyBorder="1" applyAlignment="1">
      <alignment horizontal="center" wrapText="1"/>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0" xfId="0" applyFont="1" applyAlignment="1">
      <alignment horizontal="center" wrapText="1"/>
    </xf>
    <xf numFmtId="0" fontId="21" fillId="0" borderId="0" xfId="0" applyFont="1" applyAlignment="1">
      <alignment horizontal="left" vertical="top" wrapText="1"/>
    </xf>
    <xf numFmtId="0" fontId="21" fillId="0" borderId="12" xfId="0" applyFont="1" applyBorder="1" applyAlignment="1">
      <alignment wrapText="1"/>
    </xf>
    <xf numFmtId="15" fontId="25" fillId="0" borderId="10" xfId="0" applyNumberFormat="1" applyFont="1" applyBorder="1" applyAlignment="1">
      <alignment horizontal="center" wrapText="1"/>
    </xf>
    <xf numFmtId="3" fontId="22" fillId="33" borderId="13" xfId="0" applyNumberFormat="1" applyFont="1" applyFill="1" applyBorder="1" applyAlignment="1">
      <alignment horizontal="right" wrapText="1"/>
    </xf>
    <xf numFmtId="0" fontId="22" fillId="0" borderId="12" xfId="0" applyFont="1" applyBorder="1" applyAlignment="1">
      <alignment horizontal="left" wrapText="1"/>
    </xf>
    <xf numFmtId="0" fontId="22" fillId="0" borderId="13" xfId="0" applyFont="1" applyBorder="1" applyAlignment="1">
      <alignment horizontal="lef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1" fillId="0" borderId="13" xfId="0" applyFont="1" applyBorder="1" applyAlignment="1">
      <alignment wrapText="1"/>
    </xf>
    <xf numFmtId="3" fontId="22" fillId="0" borderId="13" xfId="0" applyNumberFormat="1" applyFont="1" applyBorder="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31" fillId="0" borderId="0" xfId="0" applyFont="1" applyAlignment="1">
      <alignment horizontal="justify" wrapText="1"/>
    </xf>
    <xf numFmtId="0" fontId="25" fillId="33" borderId="0" xfId="0" applyFont="1" applyFill="1" applyAlignment="1">
      <alignment horizontal="left" wrapText="1" indent="1"/>
    </xf>
    <xf numFmtId="0" fontId="22" fillId="33" borderId="0" xfId="0" applyFont="1" applyFill="1" applyAlignment="1">
      <alignment horizontal="left" wrapText="1" indent="6"/>
    </xf>
    <xf numFmtId="0" fontId="22" fillId="0" borderId="0" xfId="0" applyFont="1" applyAlignment="1">
      <alignment wrapText="1"/>
    </xf>
    <xf numFmtId="0" fontId="33" fillId="0" borderId="0" xfId="0" applyFont="1" applyAlignment="1">
      <alignment vertical="top" wrapText="1"/>
    </xf>
    <xf numFmtId="0" fontId="22" fillId="0" borderId="0" xfId="0" applyFont="1" applyAlignment="1">
      <alignment horizontal="justify" vertical="top" wrapText="1"/>
    </xf>
    <xf numFmtId="0" fontId="32" fillId="0" borderId="0" xfId="0" applyFont="1" applyAlignment="1">
      <alignment vertical="top" wrapText="1"/>
    </xf>
    <xf numFmtId="0" fontId="30" fillId="0" borderId="0" xfId="0" applyFont="1" applyAlignment="1">
      <alignment wrapText="1"/>
    </xf>
    <xf numFmtId="0" fontId="22" fillId="0" borderId="10" xfId="0" applyFont="1" applyBorder="1" applyAlignment="1">
      <alignment horizontal="left" wrapText="1"/>
    </xf>
    <xf numFmtId="0" fontId="22" fillId="0" borderId="10" xfId="0" applyFont="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34" fillId="0" borderId="0" xfId="0" applyFont="1" applyAlignment="1">
      <alignment horizontal="left" wrapText="1" indent="2"/>
    </xf>
    <xf numFmtId="0" fontId="22" fillId="33" borderId="0" xfId="0" applyFont="1" applyFill="1" applyAlignment="1">
      <alignment horizontal="left" wrapText="1" indent="3"/>
    </xf>
    <xf numFmtId="0" fontId="22" fillId="0" borderId="0" xfId="0" applyFont="1" applyAlignment="1">
      <alignment horizontal="left" wrapText="1" indent="4"/>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v>102037</v>
      </c>
      <c r="C10" s="4"/>
    </row>
    <row r="11" spans="1:3">
      <c r="A11" s="2" t="s">
        <v>15</v>
      </c>
      <c r="B11" s="4">
        <f>--3-31</f>
        <v>-28</v>
      </c>
      <c r="C11" s="4"/>
    </row>
    <row r="12" spans="1:3">
      <c r="A12" s="2" t="s">
        <v>16</v>
      </c>
      <c r="B12" s="4" t="s">
        <v>17</v>
      </c>
      <c r="C12" s="4"/>
    </row>
    <row r="13" spans="1:3" ht="30">
      <c r="A13" s="2" t="s">
        <v>18</v>
      </c>
      <c r="B13" s="4"/>
      <c r="C13" s="6">
        <v>22618671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cols>
    <col min="1" max="1" width="27" bestFit="1" customWidth="1"/>
    <col min="2" max="2" width="36.5703125" bestFit="1" customWidth="1"/>
    <col min="3" max="3" width="24.85546875" customWidth="1"/>
    <col min="4" max="4" width="5.42578125" customWidth="1"/>
    <col min="5" max="5" width="17.42578125" customWidth="1"/>
    <col min="6" max="6" width="4.28515625" customWidth="1"/>
    <col min="7" max="7" width="24.85546875" customWidth="1"/>
    <col min="8" max="8" width="5.42578125" customWidth="1"/>
    <col min="9" max="9" width="17.42578125" customWidth="1"/>
    <col min="10" max="10" width="4.28515625" customWidth="1"/>
    <col min="11" max="11" width="24.85546875" customWidth="1"/>
    <col min="12" max="12" width="5.42578125" customWidth="1"/>
    <col min="13" max="13" width="17.42578125" customWidth="1"/>
    <col min="14" max="14" width="4.28515625" customWidth="1"/>
    <col min="15" max="15" width="24.85546875" customWidth="1"/>
    <col min="16" max="16" width="5.42578125" customWidth="1"/>
    <col min="17" max="17" width="20.28515625" customWidth="1"/>
    <col min="18" max="18" width="4.28515625" customWidth="1"/>
  </cols>
  <sheetData>
    <row r="1" spans="1:18" ht="15" customHeight="1">
      <c r="A1" s="7" t="s">
        <v>206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207</v>
      </c>
      <c r="B3" s="11"/>
      <c r="C3" s="11"/>
      <c r="D3" s="11"/>
      <c r="E3" s="11"/>
      <c r="F3" s="11"/>
      <c r="G3" s="11"/>
      <c r="H3" s="11"/>
      <c r="I3" s="11"/>
      <c r="J3" s="11"/>
      <c r="K3" s="11"/>
      <c r="L3" s="11"/>
      <c r="M3" s="11"/>
      <c r="N3" s="11"/>
      <c r="O3" s="11"/>
      <c r="P3" s="11"/>
      <c r="Q3" s="11"/>
      <c r="R3" s="11"/>
    </row>
    <row r="4" spans="1:18">
      <c r="A4" s="12" t="s">
        <v>206</v>
      </c>
      <c r="B4" s="38" t="s">
        <v>208</v>
      </c>
      <c r="C4" s="38"/>
      <c r="D4" s="38"/>
      <c r="E4" s="38"/>
      <c r="F4" s="38"/>
      <c r="G4" s="38"/>
      <c r="H4" s="38"/>
      <c r="I4" s="38"/>
      <c r="J4" s="38"/>
      <c r="K4" s="38"/>
      <c r="L4" s="38"/>
      <c r="M4" s="38"/>
      <c r="N4" s="38"/>
      <c r="O4" s="38"/>
      <c r="P4" s="38"/>
      <c r="Q4" s="38"/>
      <c r="R4" s="38"/>
    </row>
    <row r="5" spans="1:18">
      <c r="A5" s="12"/>
      <c r="B5" s="11"/>
      <c r="C5" s="11"/>
      <c r="D5" s="11"/>
      <c r="E5" s="11"/>
      <c r="F5" s="11"/>
      <c r="G5" s="11"/>
      <c r="H5" s="11"/>
      <c r="I5" s="11"/>
      <c r="J5" s="11"/>
      <c r="K5" s="11"/>
      <c r="L5" s="11"/>
      <c r="M5" s="11"/>
      <c r="N5" s="11"/>
      <c r="O5" s="11"/>
      <c r="P5" s="11"/>
      <c r="Q5" s="11"/>
      <c r="R5" s="11"/>
    </row>
    <row r="6" spans="1:18">
      <c r="A6" s="12"/>
      <c r="B6" s="41" t="s">
        <v>209</v>
      </c>
      <c r="C6" s="41"/>
      <c r="D6" s="41"/>
      <c r="E6" s="41"/>
      <c r="F6" s="41"/>
      <c r="G6" s="41"/>
      <c r="H6" s="41"/>
      <c r="I6" s="41"/>
      <c r="J6" s="41"/>
      <c r="K6" s="41"/>
      <c r="L6" s="41"/>
      <c r="M6" s="41"/>
      <c r="N6" s="41"/>
      <c r="O6" s="41"/>
      <c r="P6" s="41"/>
      <c r="Q6" s="41"/>
      <c r="R6" s="41"/>
    </row>
    <row r="7" spans="1:18">
      <c r="A7" s="12"/>
      <c r="B7" s="25"/>
      <c r="C7" s="25"/>
      <c r="D7" s="25"/>
      <c r="E7" s="25"/>
      <c r="F7" s="25"/>
      <c r="G7" s="25"/>
      <c r="H7" s="25"/>
      <c r="I7" s="25"/>
      <c r="J7" s="25"/>
      <c r="K7" s="25"/>
      <c r="L7" s="25"/>
      <c r="M7" s="25"/>
      <c r="N7" s="25"/>
      <c r="O7" s="25"/>
      <c r="P7" s="25"/>
      <c r="Q7" s="25"/>
      <c r="R7" s="25"/>
    </row>
    <row r="8" spans="1:18">
      <c r="A8" s="12"/>
      <c r="B8" s="17"/>
      <c r="C8" s="17"/>
      <c r="D8" s="17"/>
      <c r="E8" s="17"/>
      <c r="F8" s="17"/>
      <c r="G8" s="17"/>
      <c r="H8" s="17"/>
      <c r="I8" s="17"/>
      <c r="J8" s="17"/>
      <c r="K8" s="17"/>
      <c r="L8" s="17"/>
      <c r="M8" s="17"/>
      <c r="N8" s="17"/>
      <c r="O8" s="17"/>
      <c r="P8" s="17"/>
      <c r="Q8" s="17"/>
      <c r="R8" s="17"/>
    </row>
    <row r="9" spans="1:18" ht="15.75" thickBot="1">
      <c r="A9" s="12"/>
      <c r="B9" s="18"/>
      <c r="C9" s="18"/>
      <c r="D9" s="26" t="s">
        <v>210</v>
      </c>
      <c r="E9" s="26"/>
      <c r="F9" s="26"/>
      <c r="G9" s="26"/>
      <c r="H9" s="26"/>
      <c r="I9" s="26"/>
      <c r="J9" s="26"/>
      <c r="K9" s="18"/>
      <c r="L9" s="26" t="s">
        <v>177</v>
      </c>
      <c r="M9" s="26"/>
      <c r="N9" s="26"/>
      <c r="O9" s="26"/>
      <c r="P9" s="26"/>
      <c r="Q9" s="26"/>
      <c r="R9" s="26"/>
    </row>
    <row r="10" spans="1:18" ht="25.5" thickBot="1">
      <c r="A10" s="12"/>
      <c r="B10" s="44" t="s">
        <v>211</v>
      </c>
      <c r="C10" s="18"/>
      <c r="D10" s="27">
        <v>2014</v>
      </c>
      <c r="E10" s="27"/>
      <c r="F10" s="27"/>
      <c r="G10" s="18"/>
      <c r="H10" s="27">
        <v>2013</v>
      </c>
      <c r="I10" s="27"/>
      <c r="J10" s="27"/>
      <c r="K10" s="18"/>
      <c r="L10" s="27">
        <v>2014</v>
      </c>
      <c r="M10" s="27"/>
      <c r="N10" s="27"/>
      <c r="O10" s="18"/>
      <c r="P10" s="27">
        <v>2013</v>
      </c>
      <c r="Q10" s="27"/>
      <c r="R10" s="27"/>
    </row>
    <row r="11" spans="1:18">
      <c r="A11" s="12"/>
      <c r="B11" s="18"/>
      <c r="C11" s="18"/>
      <c r="D11" s="29"/>
      <c r="E11" s="29"/>
      <c r="F11" s="29"/>
      <c r="G11" s="18"/>
      <c r="H11" s="29"/>
      <c r="I11" s="29"/>
      <c r="J11" s="29"/>
      <c r="K11" s="18"/>
      <c r="L11" s="29"/>
      <c r="M11" s="29"/>
      <c r="N11" s="29"/>
      <c r="O11" s="18"/>
      <c r="P11" s="29"/>
      <c r="Q11" s="29"/>
      <c r="R11" s="29"/>
    </row>
    <row r="12" spans="1:18">
      <c r="A12" s="12"/>
      <c r="B12" s="45" t="s">
        <v>212</v>
      </c>
      <c r="C12" s="20"/>
      <c r="D12" s="30"/>
      <c r="E12" s="30"/>
      <c r="F12" s="30"/>
      <c r="G12" s="20"/>
      <c r="H12" s="30"/>
      <c r="I12" s="30"/>
      <c r="J12" s="30"/>
      <c r="K12" s="20"/>
      <c r="L12" s="30"/>
      <c r="M12" s="30"/>
      <c r="N12" s="30"/>
      <c r="O12" s="20"/>
      <c r="P12" s="30"/>
      <c r="Q12" s="30"/>
      <c r="R12" s="30"/>
    </row>
    <row r="13" spans="1:18">
      <c r="A13" s="12"/>
      <c r="B13" s="46" t="s">
        <v>213</v>
      </c>
      <c r="C13" s="18"/>
      <c r="D13" s="28"/>
      <c r="E13" s="28"/>
      <c r="F13" s="28"/>
      <c r="G13" s="18"/>
      <c r="H13" s="28"/>
      <c r="I13" s="28"/>
      <c r="J13" s="28"/>
      <c r="K13" s="18"/>
      <c r="L13" s="28"/>
      <c r="M13" s="28"/>
      <c r="N13" s="28"/>
      <c r="O13" s="18"/>
      <c r="P13" s="28"/>
      <c r="Q13" s="28"/>
      <c r="R13" s="28"/>
    </row>
    <row r="14" spans="1:18">
      <c r="A14" s="12"/>
      <c r="B14" s="51" t="s">
        <v>41</v>
      </c>
      <c r="C14" s="30"/>
      <c r="D14" s="33" t="s">
        <v>181</v>
      </c>
      <c r="E14" s="34">
        <v>53039</v>
      </c>
      <c r="F14" s="30"/>
      <c r="G14" s="30"/>
      <c r="H14" s="33" t="s">
        <v>181</v>
      </c>
      <c r="I14" s="34">
        <v>38585</v>
      </c>
      <c r="J14" s="30"/>
      <c r="K14" s="30"/>
      <c r="L14" s="33" t="s">
        <v>181</v>
      </c>
      <c r="M14" s="34">
        <v>68781</v>
      </c>
      <c r="N14" s="30"/>
      <c r="O14" s="30"/>
      <c r="P14" s="33" t="s">
        <v>181</v>
      </c>
      <c r="Q14" s="34">
        <v>122338</v>
      </c>
      <c r="R14" s="30"/>
    </row>
    <row r="15" spans="1:18">
      <c r="A15" s="12"/>
      <c r="B15" s="51"/>
      <c r="C15" s="30"/>
      <c r="D15" s="33"/>
      <c r="E15" s="34"/>
      <c r="F15" s="30"/>
      <c r="G15" s="30"/>
      <c r="H15" s="33"/>
      <c r="I15" s="34"/>
      <c r="J15" s="30"/>
      <c r="K15" s="30"/>
      <c r="L15" s="33"/>
      <c r="M15" s="34"/>
      <c r="N15" s="30"/>
      <c r="O15" s="30"/>
      <c r="P15" s="33"/>
      <c r="Q15" s="34"/>
      <c r="R15" s="30"/>
    </row>
    <row r="16" spans="1:18" ht="24.75">
      <c r="A16" s="12"/>
      <c r="B16" s="48" t="s">
        <v>214</v>
      </c>
      <c r="C16" s="18"/>
      <c r="D16" s="35" t="s">
        <v>215</v>
      </c>
      <c r="E16" s="35"/>
      <c r="F16" s="21" t="s">
        <v>216</v>
      </c>
      <c r="G16" s="18"/>
      <c r="H16" s="35" t="s">
        <v>215</v>
      </c>
      <c r="I16" s="35"/>
      <c r="J16" s="21" t="s">
        <v>216</v>
      </c>
      <c r="K16" s="18"/>
      <c r="L16" s="35" t="s">
        <v>217</v>
      </c>
      <c r="M16" s="35"/>
      <c r="N16" s="21" t="s">
        <v>216</v>
      </c>
      <c r="O16" s="18"/>
      <c r="P16" s="35" t="s">
        <v>217</v>
      </c>
      <c r="Q16" s="35"/>
      <c r="R16" s="21" t="s">
        <v>216</v>
      </c>
    </row>
    <row r="17" spans="1:18" ht="20.25" customHeight="1">
      <c r="A17" s="12"/>
      <c r="B17" s="51" t="s">
        <v>218</v>
      </c>
      <c r="C17" s="30"/>
      <c r="D17" s="36" t="s">
        <v>219</v>
      </c>
      <c r="E17" s="36"/>
      <c r="F17" s="33" t="s">
        <v>216</v>
      </c>
      <c r="G17" s="30"/>
      <c r="H17" s="36" t="s">
        <v>184</v>
      </c>
      <c r="I17" s="36"/>
      <c r="J17" s="30"/>
      <c r="K17" s="30"/>
      <c r="L17" s="36" t="s">
        <v>219</v>
      </c>
      <c r="M17" s="36"/>
      <c r="N17" s="33" t="s">
        <v>216</v>
      </c>
      <c r="O17" s="30"/>
      <c r="P17" s="36" t="s">
        <v>184</v>
      </c>
      <c r="Q17" s="36"/>
      <c r="R17" s="30"/>
    </row>
    <row r="18" spans="1:18" ht="15.75" thickBot="1">
      <c r="A18" s="12"/>
      <c r="B18" s="51"/>
      <c r="C18" s="30"/>
      <c r="D18" s="52"/>
      <c r="E18" s="52"/>
      <c r="F18" s="53"/>
      <c r="G18" s="30"/>
      <c r="H18" s="52"/>
      <c r="I18" s="52"/>
      <c r="J18" s="54"/>
      <c r="K18" s="30"/>
      <c r="L18" s="52"/>
      <c r="M18" s="52"/>
      <c r="N18" s="53"/>
      <c r="O18" s="30"/>
      <c r="P18" s="52"/>
      <c r="Q18" s="52"/>
      <c r="R18" s="54"/>
    </row>
    <row r="19" spans="1:18" ht="20.25" customHeight="1">
      <c r="A19" s="12"/>
      <c r="B19" s="55" t="s">
        <v>220</v>
      </c>
      <c r="C19" s="28"/>
      <c r="D19" s="56">
        <v>49309</v>
      </c>
      <c r="E19" s="56"/>
      <c r="F19" s="29"/>
      <c r="G19" s="28"/>
      <c r="H19" s="56">
        <v>34873</v>
      </c>
      <c r="I19" s="56"/>
      <c r="J19" s="29"/>
      <c r="K19" s="28"/>
      <c r="L19" s="56">
        <v>57626</v>
      </c>
      <c r="M19" s="56"/>
      <c r="N19" s="29"/>
      <c r="O19" s="28"/>
      <c r="P19" s="56">
        <v>111201</v>
      </c>
      <c r="Q19" s="56"/>
      <c r="R19" s="29"/>
    </row>
    <row r="20" spans="1:18" ht="15.75" thickBot="1">
      <c r="A20" s="12"/>
      <c r="B20" s="55"/>
      <c r="C20" s="28"/>
      <c r="D20" s="57"/>
      <c r="E20" s="57"/>
      <c r="F20" s="58"/>
      <c r="G20" s="28"/>
      <c r="H20" s="57"/>
      <c r="I20" s="57"/>
      <c r="J20" s="58"/>
      <c r="K20" s="28"/>
      <c r="L20" s="57"/>
      <c r="M20" s="57"/>
      <c r="N20" s="58"/>
      <c r="O20" s="28"/>
      <c r="P20" s="57"/>
      <c r="Q20" s="57"/>
      <c r="R20" s="58"/>
    </row>
    <row r="21" spans="1:18">
      <c r="A21" s="12"/>
      <c r="B21" s="20"/>
      <c r="C21" s="20"/>
      <c r="D21" s="59"/>
      <c r="E21" s="59"/>
      <c r="F21" s="59"/>
      <c r="G21" s="20"/>
      <c r="H21" s="59"/>
      <c r="I21" s="59"/>
      <c r="J21" s="59"/>
      <c r="K21" s="20"/>
      <c r="L21" s="59"/>
      <c r="M21" s="59"/>
      <c r="N21" s="59"/>
      <c r="O21" s="20"/>
      <c r="P21" s="59"/>
      <c r="Q21" s="59"/>
      <c r="R21" s="59"/>
    </row>
    <row r="22" spans="1:18">
      <c r="A22" s="12"/>
      <c r="B22" s="46" t="s">
        <v>221</v>
      </c>
      <c r="C22" s="18"/>
      <c r="D22" s="28"/>
      <c r="E22" s="28"/>
      <c r="F22" s="28"/>
      <c r="G22" s="18"/>
      <c r="H22" s="28"/>
      <c r="I22" s="28"/>
      <c r="J22" s="28"/>
      <c r="K22" s="18"/>
      <c r="L22" s="28"/>
      <c r="M22" s="28"/>
      <c r="N22" s="28"/>
      <c r="O22" s="18"/>
      <c r="P22" s="28"/>
      <c r="Q22" s="28"/>
      <c r="R22" s="28"/>
    </row>
    <row r="23" spans="1:18">
      <c r="A23" s="12"/>
      <c r="B23" s="51" t="s">
        <v>222</v>
      </c>
      <c r="C23" s="30"/>
      <c r="D23" s="34">
        <v>23095861</v>
      </c>
      <c r="E23" s="34"/>
      <c r="F23" s="30"/>
      <c r="G23" s="30"/>
      <c r="H23" s="34">
        <v>23216145</v>
      </c>
      <c r="I23" s="34"/>
      <c r="J23" s="30"/>
      <c r="K23" s="30"/>
      <c r="L23" s="34">
        <v>23165553</v>
      </c>
      <c r="M23" s="34"/>
      <c r="N23" s="30"/>
      <c r="O23" s="30"/>
      <c r="P23" s="34">
        <v>23246396</v>
      </c>
      <c r="Q23" s="34"/>
      <c r="R23" s="30"/>
    </row>
    <row r="24" spans="1:18" ht="15.75" thickBot="1">
      <c r="A24" s="12"/>
      <c r="B24" s="51"/>
      <c r="C24" s="30"/>
      <c r="D24" s="60"/>
      <c r="E24" s="60"/>
      <c r="F24" s="54"/>
      <c r="G24" s="30"/>
      <c r="H24" s="60"/>
      <c r="I24" s="60"/>
      <c r="J24" s="54"/>
      <c r="K24" s="30"/>
      <c r="L24" s="60"/>
      <c r="M24" s="60"/>
      <c r="N24" s="54"/>
      <c r="O24" s="30"/>
      <c r="P24" s="60"/>
      <c r="Q24" s="60"/>
      <c r="R24" s="54"/>
    </row>
    <row r="25" spans="1:18">
      <c r="A25" s="12"/>
      <c r="B25" s="18"/>
      <c r="C25" s="18"/>
      <c r="D25" s="29"/>
      <c r="E25" s="29"/>
      <c r="F25" s="29"/>
      <c r="G25" s="18"/>
      <c r="H25" s="29"/>
      <c r="I25" s="29"/>
      <c r="J25" s="29"/>
      <c r="K25" s="18"/>
      <c r="L25" s="29"/>
      <c r="M25" s="29"/>
      <c r="N25" s="29"/>
      <c r="O25" s="18"/>
      <c r="P25" s="29"/>
      <c r="Q25" s="29"/>
      <c r="R25" s="29"/>
    </row>
    <row r="26" spans="1:18">
      <c r="A26" s="12"/>
      <c r="B26" s="61" t="s">
        <v>223</v>
      </c>
      <c r="C26" s="30"/>
      <c r="D26" s="33" t="s">
        <v>181</v>
      </c>
      <c r="E26" s="36">
        <v>2.13</v>
      </c>
      <c r="F26" s="30"/>
      <c r="G26" s="30"/>
      <c r="H26" s="33" t="s">
        <v>181</v>
      </c>
      <c r="I26" s="36">
        <v>1.5</v>
      </c>
      <c r="J26" s="30"/>
      <c r="K26" s="30"/>
      <c r="L26" s="33" t="s">
        <v>181</v>
      </c>
      <c r="M26" s="36">
        <v>2.4900000000000002</v>
      </c>
      <c r="N26" s="30"/>
      <c r="O26" s="30"/>
      <c r="P26" s="33" t="s">
        <v>181</v>
      </c>
      <c r="Q26" s="36">
        <v>4.78</v>
      </c>
      <c r="R26" s="30"/>
    </row>
    <row r="27" spans="1:18" ht="15.75" thickBot="1">
      <c r="A27" s="12"/>
      <c r="B27" s="61"/>
      <c r="C27" s="30"/>
      <c r="D27" s="62"/>
      <c r="E27" s="63"/>
      <c r="F27" s="64"/>
      <c r="G27" s="30"/>
      <c r="H27" s="62"/>
      <c r="I27" s="63"/>
      <c r="J27" s="64"/>
      <c r="K27" s="30"/>
      <c r="L27" s="62"/>
      <c r="M27" s="63"/>
      <c r="N27" s="64"/>
      <c r="O27" s="30"/>
      <c r="P27" s="62"/>
      <c r="Q27" s="63"/>
      <c r="R27" s="64"/>
    </row>
    <row r="28" spans="1:18" ht="15.75" thickTop="1">
      <c r="A28" s="12"/>
      <c r="B28" s="18"/>
      <c r="C28" s="18"/>
      <c r="D28" s="65"/>
      <c r="E28" s="65"/>
      <c r="F28" s="65"/>
      <c r="G28" s="18"/>
      <c r="H28" s="65"/>
      <c r="I28" s="65"/>
      <c r="J28" s="65"/>
      <c r="K28" s="18"/>
      <c r="L28" s="65"/>
      <c r="M28" s="65"/>
      <c r="N28" s="65"/>
      <c r="O28" s="18"/>
      <c r="P28" s="65"/>
      <c r="Q28" s="65"/>
      <c r="R28" s="65"/>
    </row>
    <row r="29" spans="1:18">
      <c r="A29" s="12"/>
      <c r="B29" s="45" t="s">
        <v>224</v>
      </c>
      <c r="C29" s="20"/>
      <c r="D29" s="30"/>
      <c r="E29" s="30"/>
      <c r="F29" s="30"/>
      <c r="G29" s="20"/>
      <c r="H29" s="30"/>
      <c r="I29" s="30"/>
      <c r="J29" s="30"/>
      <c r="K29" s="20"/>
      <c r="L29" s="30"/>
      <c r="M29" s="30"/>
      <c r="N29" s="30"/>
      <c r="O29" s="20"/>
      <c r="P29" s="30"/>
      <c r="Q29" s="30"/>
      <c r="R29" s="30"/>
    </row>
    <row r="30" spans="1:18">
      <c r="A30" s="12"/>
      <c r="B30" s="46" t="s">
        <v>225</v>
      </c>
      <c r="C30" s="18"/>
      <c r="D30" s="28"/>
      <c r="E30" s="28"/>
      <c r="F30" s="28"/>
      <c r="G30" s="18"/>
      <c r="H30" s="28"/>
      <c r="I30" s="28"/>
      <c r="J30" s="28"/>
      <c r="K30" s="18"/>
      <c r="L30" s="28"/>
      <c r="M30" s="28"/>
      <c r="N30" s="28"/>
      <c r="O30" s="18"/>
      <c r="P30" s="28"/>
      <c r="Q30" s="28"/>
      <c r="R30" s="28"/>
    </row>
    <row r="31" spans="1:18">
      <c r="A31" s="12"/>
      <c r="B31" s="51" t="s">
        <v>44</v>
      </c>
      <c r="C31" s="30"/>
      <c r="D31" s="33" t="s">
        <v>181</v>
      </c>
      <c r="E31" s="34">
        <v>49309</v>
      </c>
      <c r="F31" s="30"/>
      <c r="G31" s="30"/>
      <c r="H31" s="33" t="s">
        <v>181</v>
      </c>
      <c r="I31" s="34">
        <v>34873</v>
      </c>
      <c r="J31" s="30"/>
      <c r="K31" s="30"/>
      <c r="L31" s="33" t="s">
        <v>181</v>
      </c>
      <c r="M31" s="34">
        <v>57626</v>
      </c>
      <c r="N31" s="30"/>
      <c r="O31" s="30"/>
      <c r="P31" s="33" t="s">
        <v>181</v>
      </c>
      <c r="Q31" s="34">
        <v>111201</v>
      </c>
      <c r="R31" s="30"/>
    </row>
    <row r="32" spans="1:18">
      <c r="A32" s="12"/>
      <c r="B32" s="51"/>
      <c r="C32" s="30"/>
      <c r="D32" s="33"/>
      <c r="E32" s="34"/>
      <c r="F32" s="30"/>
      <c r="G32" s="30"/>
      <c r="H32" s="33"/>
      <c r="I32" s="34"/>
      <c r="J32" s="30"/>
      <c r="K32" s="30"/>
      <c r="L32" s="33"/>
      <c r="M32" s="34"/>
      <c r="N32" s="30"/>
      <c r="O32" s="30"/>
      <c r="P32" s="33"/>
      <c r="Q32" s="34"/>
      <c r="R32" s="30"/>
    </row>
    <row r="33" spans="1:18">
      <c r="A33" s="12"/>
      <c r="B33" s="55" t="s">
        <v>226</v>
      </c>
      <c r="C33" s="28"/>
      <c r="D33" s="32">
        <v>3712</v>
      </c>
      <c r="E33" s="32"/>
      <c r="F33" s="28"/>
      <c r="G33" s="28"/>
      <c r="H33" s="32">
        <v>3712</v>
      </c>
      <c r="I33" s="32"/>
      <c r="J33" s="28"/>
      <c r="K33" s="28"/>
      <c r="L33" s="32">
        <v>11137</v>
      </c>
      <c r="M33" s="32"/>
      <c r="N33" s="28"/>
      <c r="O33" s="28"/>
      <c r="P33" s="32">
        <v>11137</v>
      </c>
      <c r="Q33" s="32"/>
      <c r="R33" s="28"/>
    </row>
    <row r="34" spans="1:18">
      <c r="A34" s="12"/>
      <c r="B34" s="55"/>
      <c r="C34" s="28"/>
      <c r="D34" s="32"/>
      <c r="E34" s="32"/>
      <c r="F34" s="28"/>
      <c r="G34" s="28"/>
      <c r="H34" s="32"/>
      <c r="I34" s="32"/>
      <c r="J34" s="28"/>
      <c r="K34" s="28"/>
      <c r="L34" s="32"/>
      <c r="M34" s="32"/>
      <c r="N34" s="28"/>
      <c r="O34" s="28"/>
      <c r="P34" s="32"/>
      <c r="Q34" s="32"/>
      <c r="R34" s="28"/>
    </row>
    <row r="35" spans="1:18" ht="20.25" customHeight="1">
      <c r="A35" s="12"/>
      <c r="B35" s="51" t="s">
        <v>227</v>
      </c>
      <c r="C35" s="30"/>
      <c r="D35" s="36">
        <v>18</v>
      </c>
      <c r="E35" s="36"/>
      <c r="F35" s="30"/>
      <c r="G35" s="30"/>
      <c r="H35" s="36" t="s">
        <v>184</v>
      </c>
      <c r="I35" s="36"/>
      <c r="J35" s="30"/>
      <c r="K35" s="30"/>
      <c r="L35" s="36">
        <v>18</v>
      </c>
      <c r="M35" s="36"/>
      <c r="N35" s="30"/>
      <c r="O35" s="30"/>
      <c r="P35" s="36" t="s">
        <v>184</v>
      </c>
      <c r="Q35" s="36"/>
      <c r="R35" s="30"/>
    </row>
    <row r="36" spans="1:18" ht="15.75" thickBot="1">
      <c r="A36" s="12"/>
      <c r="B36" s="51"/>
      <c r="C36" s="30"/>
      <c r="D36" s="52"/>
      <c r="E36" s="52"/>
      <c r="F36" s="54"/>
      <c r="G36" s="30"/>
      <c r="H36" s="52"/>
      <c r="I36" s="52"/>
      <c r="J36" s="54"/>
      <c r="K36" s="30"/>
      <c r="L36" s="52"/>
      <c r="M36" s="52"/>
      <c r="N36" s="54"/>
      <c r="O36" s="30"/>
      <c r="P36" s="52"/>
      <c r="Q36" s="52"/>
      <c r="R36" s="54"/>
    </row>
    <row r="37" spans="1:18" ht="20.25" customHeight="1">
      <c r="A37" s="12"/>
      <c r="B37" s="55" t="s">
        <v>228</v>
      </c>
      <c r="C37" s="28"/>
      <c r="D37" s="56">
        <v>53039</v>
      </c>
      <c r="E37" s="56"/>
      <c r="F37" s="29"/>
      <c r="G37" s="28"/>
      <c r="H37" s="56">
        <v>38585</v>
      </c>
      <c r="I37" s="56"/>
      <c r="J37" s="29"/>
      <c r="K37" s="28"/>
      <c r="L37" s="56">
        <v>68781</v>
      </c>
      <c r="M37" s="56"/>
      <c r="N37" s="29"/>
      <c r="O37" s="28"/>
      <c r="P37" s="56">
        <v>122338</v>
      </c>
      <c r="Q37" s="56"/>
      <c r="R37" s="29"/>
    </row>
    <row r="38" spans="1:18" ht="15.75" thickBot="1">
      <c r="A38" s="12"/>
      <c r="B38" s="55"/>
      <c r="C38" s="28"/>
      <c r="D38" s="57"/>
      <c r="E38" s="57"/>
      <c r="F38" s="58"/>
      <c r="G38" s="28"/>
      <c r="H38" s="57"/>
      <c r="I38" s="57"/>
      <c r="J38" s="58"/>
      <c r="K38" s="28"/>
      <c r="L38" s="57"/>
      <c r="M38" s="57"/>
      <c r="N38" s="58"/>
      <c r="O38" s="28"/>
      <c r="P38" s="57"/>
      <c r="Q38" s="57"/>
      <c r="R38" s="58"/>
    </row>
    <row r="39" spans="1:18">
      <c r="A39" s="12"/>
      <c r="B39" s="20"/>
      <c r="C39" s="20"/>
      <c r="D39" s="59"/>
      <c r="E39" s="59"/>
      <c r="F39" s="59"/>
      <c r="G39" s="20"/>
      <c r="H39" s="59"/>
      <c r="I39" s="59"/>
      <c r="J39" s="59"/>
      <c r="K39" s="20"/>
      <c r="L39" s="59"/>
      <c r="M39" s="59"/>
      <c r="N39" s="59"/>
      <c r="O39" s="20"/>
      <c r="P39" s="59"/>
      <c r="Q39" s="59"/>
      <c r="R39" s="59"/>
    </row>
    <row r="40" spans="1:18" ht="24.75">
      <c r="A40" s="12"/>
      <c r="B40" s="46" t="s">
        <v>229</v>
      </c>
      <c r="C40" s="18"/>
      <c r="D40" s="28"/>
      <c r="E40" s="28"/>
      <c r="F40" s="28"/>
      <c r="G40" s="18"/>
      <c r="H40" s="28"/>
      <c r="I40" s="28"/>
      <c r="J40" s="28"/>
      <c r="K40" s="18"/>
      <c r="L40" s="28"/>
      <c r="M40" s="28"/>
      <c r="N40" s="28"/>
      <c r="O40" s="18"/>
      <c r="P40" s="28"/>
      <c r="Q40" s="28"/>
      <c r="R40" s="28"/>
    </row>
    <row r="41" spans="1:18">
      <c r="A41" s="12"/>
      <c r="B41" s="51" t="s">
        <v>222</v>
      </c>
      <c r="C41" s="30"/>
      <c r="D41" s="34">
        <v>23095861</v>
      </c>
      <c r="E41" s="34"/>
      <c r="F41" s="30"/>
      <c r="G41" s="30"/>
      <c r="H41" s="34">
        <v>23216145</v>
      </c>
      <c r="I41" s="34"/>
      <c r="J41" s="30"/>
      <c r="K41" s="30"/>
      <c r="L41" s="34">
        <v>23165553</v>
      </c>
      <c r="M41" s="34"/>
      <c r="N41" s="30"/>
      <c r="O41" s="30"/>
      <c r="P41" s="34">
        <v>23246396</v>
      </c>
      <c r="Q41" s="34"/>
      <c r="R41" s="30"/>
    </row>
    <row r="42" spans="1:18">
      <c r="A42" s="12"/>
      <c r="B42" s="51"/>
      <c r="C42" s="30"/>
      <c r="D42" s="34"/>
      <c r="E42" s="34"/>
      <c r="F42" s="30"/>
      <c r="G42" s="30"/>
      <c r="H42" s="34"/>
      <c r="I42" s="34"/>
      <c r="J42" s="30"/>
      <c r="K42" s="30"/>
      <c r="L42" s="34"/>
      <c r="M42" s="34"/>
      <c r="N42" s="30"/>
      <c r="O42" s="30"/>
      <c r="P42" s="34"/>
      <c r="Q42" s="34"/>
      <c r="R42" s="30"/>
    </row>
    <row r="43" spans="1:18" ht="24.75">
      <c r="A43" s="12"/>
      <c r="B43" s="48" t="s">
        <v>230</v>
      </c>
      <c r="C43" s="18"/>
      <c r="D43" s="28"/>
      <c r="E43" s="28"/>
      <c r="F43" s="28"/>
      <c r="G43" s="18"/>
      <c r="H43" s="28"/>
      <c r="I43" s="28"/>
      <c r="J43" s="28"/>
      <c r="K43" s="18"/>
      <c r="L43" s="28"/>
      <c r="M43" s="28"/>
      <c r="N43" s="28"/>
      <c r="O43" s="18"/>
      <c r="P43" s="28"/>
      <c r="Q43" s="28"/>
      <c r="R43" s="28"/>
    </row>
    <row r="44" spans="1:18">
      <c r="A44" s="12"/>
      <c r="B44" s="66" t="s">
        <v>231</v>
      </c>
      <c r="C44" s="30"/>
      <c r="D44" s="34">
        <v>4852940</v>
      </c>
      <c r="E44" s="34"/>
      <c r="F44" s="30"/>
      <c r="G44" s="30"/>
      <c r="H44" s="34">
        <v>4824320</v>
      </c>
      <c r="I44" s="34"/>
      <c r="J44" s="30"/>
      <c r="K44" s="30"/>
      <c r="L44" s="34">
        <v>4845818</v>
      </c>
      <c r="M44" s="34"/>
      <c r="N44" s="30"/>
      <c r="O44" s="30"/>
      <c r="P44" s="34">
        <v>4818274</v>
      </c>
      <c r="Q44" s="34"/>
      <c r="R44" s="30"/>
    </row>
    <row r="45" spans="1:18">
      <c r="A45" s="12"/>
      <c r="B45" s="66"/>
      <c r="C45" s="30"/>
      <c r="D45" s="34"/>
      <c r="E45" s="34"/>
      <c r="F45" s="30"/>
      <c r="G45" s="30"/>
      <c r="H45" s="34"/>
      <c r="I45" s="34"/>
      <c r="J45" s="30"/>
      <c r="K45" s="30"/>
      <c r="L45" s="34"/>
      <c r="M45" s="34"/>
      <c r="N45" s="30"/>
      <c r="O45" s="30"/>
      <c r="P45" s="34"/>
      <c r="Q45" s="34"/>
      <c r="R45" s="30"/>
    </row>
    <row r="46" spans="1:18">
      <c r="A46" s="12"/>
      <c r="B46" s="67" t="s">
        <v>232</v>
      </c>
      <c r="C46" s="28"/>
      <c r="D46" s="32">
        <v>342216</v>
      </c>
      <c r="E46" s="32"/>
      <c r="F46" s="28"/>
      <c r="G46" s="28"/>
      <c r="H46" s="32">
        <v>323947</v>
      </c>
      <c r="I46" s="32"/>
      <c r="J46" s="28"/>
      <c r="K46" s="28"/>
      <c r="L46" s="32">
        <v>328060</v>
      </c>
      <c r="M46" s="32"/>
      <c r="N46" s="28"/>
      <c r="O46" s="28"/>
      <c r="P46" s="32">
        <v>323867</v>
      </c>
      <c r="Q46" s="32"/>
      <c r="R46" s="28"/>
    </row>
    <row r="47" spans="1:18" ht="15.75" thickBot="1">
      <c r="A47" s="12"/>
      <c r="B47" s="67"/>
      <c r="C47" s="28"/>
      <c r="D47" s="57"/>
      <c r="E47" s="57"/>
      <c r="F47" s="58"/>
      <c r="G47" s="28"/>
      <c r="H47" s="57"/>
      <c r="I47" s="57"/>
      <c r="J47" s="58"/>
      <c r="K47" s="28"/>
      <c r="L47" s="57"/>
      <c r="M47" s="57"/>
      <c r="N47" s="58"/>
      <c r="O47" s="28"/>
      <c r="P47" s="57"/>
      <c r="Q47" s="57"/>
      <c r="R47" s="58"/>
    </row>
    <row r="48" spans="1:18">
      <c r="A48" s="12"/>
      <c r="B48" s="51" t="s">
        <v>229</v>
      </c>
      <c r="C48" s="30"/>
      <c r="D48" s="68">
        <v>28291017</v>
      </c>
      <c r="E48" s="68"/>
      <c r="F48" s="59"/>
      <c r="G48" s="30"/>
      <c r="H48" s="68">
        <v>28364412</v>
      </c>
      <c r="I48" s="68"/>
      <c r="J48" s="59"/>
      <c r="K48" s="30"/>
      <c r="L48" s="68">
        <v>28339431</v>
      </c>
      <c r="M48" s="68"/>
      <c r="N48" s="59"/>
      <c r="O48" s="30"/>
      <c r="P48" s="68">
        <v>28388537</v>
      </c>
      <c r="Q48" s="68"/>
      <c r="R48" s="59"/>
    </row>
    <row r="49" spans="1:18" ht="15.75" thickBot="1">
      <c r="A49" s="12"/>
      <c r="B49" s="51"/>
      <c r="C49" s="30"/>
      <c r="D49" s="60"/>
      <c r="E49" s="60"/>
      <c r="F49" s="54"/>
      <c r="G49" s="30"/>
      <c r="H49" s="60"/>
      <c r="I49" s="60"/>
      <c r="J49" s="54"/>
      <c r="K49" s="30"/>
      <c r="L49" s="60"/>
      <c r="M49" s="60"/>
      <c r="N49" s="54"/>
      <c r="O49" s="30"/>
      <c r="P49" s="60"/>
      <c r="Q49" s="60"/>
      <c r="R49" s="54"/>
    </row>
    <row r="50" spans="1:18">
      <c r="A50" s="12"/>
      <c r="B50" s="18"/>
      <c r="C50" s="18"/>
      <c r="D50" s="29"/>
      <c r="E50" s="29"/>
      <c r="F50" s="29"/>
      <c r="G50" s="18"/>
      <c r="H50" s="29"/>
      <c r="I50" s="29"/>
      <c r="J50" s="29"/>
      <c r="K50" s="18"/>
      <c r="L50" s="29"/>
      <c r="M50" s="29"/>
      <c r="N50" s="29"/>
      <c r="O50" s="18"/>
      <c r="P50" s="29"/>
      <c r="Q50" s="29"/>
      <c r="R50" s="29"/>
    </row>
    <row r="51" spans="1:18">
      <c r="A51" s="12"/>
      <c r="B51" s="61" t="s">
        <v>233</v>
      </c>
      <c r="C51" s="30"/>
      <c r="D51" s="33" t="s">
        <v>181</v>
      </c>
      <c r="E51" s="36">
        <v>1.87</v>
      </c>
      <c r="F51" s="30"/>
      <c r="G51" s="30"/>
      <c r="H51" s="33" t="s">
        <v>181</v>
      </c>
      <c r="I51" s="36">
        <v>1.36</v>
      </c>
      <c r="J51" s="30"/>
      <c r="K51" s="30"/>
      <c r="L51" s="33" t="s">
        <v>181</v>
      </c>
      <c r="M51" s="36">
        <v>2.4300000000000002</v>
      </c>
      <c r="N51" s="30"/>
      <c r="O51" s="30"/>
      <c r="P51" s="33" t="s">
        <v>181</v>
      </c>
      <c r="Q51" s="36">
        <v>4.3099999999999996</v>
      </c>
      <c r="R51" s="30"/>
    </row>
    <row r="52" spans="1:18" ht="15.75" thickBot="1">
      <c r="A52" s="12"/>
      <c r="B52" s="61"/>
      <c r="C52" s="30"/>
      <c r="D52" s="62"/>
      <c r="E52" s="63"/>
      <c r="F52" s="64"/>
      <c r="G52" s="30"/>
      <c r="H52" s="62"/>
      <c r="I52" s="63"/>
      <c r="J52" s="64"/>
      <c r="K52" s="30"/>
      <c r="L52" s="62"/>
      <c r="M52" s="63"/>
      <c r="N52" s="64"/>
      <c r="O52" s="30"/>
      <c r="P52" s="62"/>
      <c r="Q52" s="63"/>
      <c r="R52" s="64"/>
    </row>
    <row r="53" spans="1:18" ht="15.75" thickTop="1">
      <c r="A53" s="12"/>
      <c r="B53" s="11"/>
      <c r="C53" s="11"/>
      <c r="D53" s="11"/>
      <c r="E53" s="11"/>
      <c r="F53" s="11"/>
      <c r="G53" s="11"/>
      <c r="H53" s="11"/>
      <c r="I53" s="11"/>
      <c r="J53" s="11"/>
      <c r="K53" s="11"/>
      <c r="L53" s="11"/>
      <c r="M53" s="11"/>
      <c r="N53" s="11"/>
      <c r="O53" s="11"/>
      <c r="P53" s="11"/>
      <c r="Q53" s="11"/>
      <c r="R53" s="11"/>
    </row>
    <row r="54" spans="1:18" ht="25.5" customHeight="1">
      <c r="A54" s="12"/>
      <c r="B54" s="43" t="s">
        <v>234</v>
      </c>
      <c r="C54" s="43"/>
      <c r="D54" s="43"/>
      <c r="E54" s="43"/>
      <c r="F54" s="43"/>
      <c r="G54" s="43"/>
      <c r="H54" s="43"/>
      <c r="I54" s="43"/>
      <c r="J54" s="43"/>
      <c r="K54" s="43"/>
      <c r="L54" s="43"/>
      <c r="M54" s="43"/>
      <c r="N54" s="43"/>
      <c r="O54" s="43"/>
      <c r="P54" s="43"/>
      <c r="Q54" s="43"/>
      <c r="R54" s="43"/>
    </row>
    <row r="55" spans="1:18">
      <c r="A55" s="12"/>
      <c r="B55" s="25"/>
      <c r="C55" s="25"/>
      <c r="D55" s="25"/>
      <c r="E55" s="25"/>
      <c r="F55" s="25"/>
      <c r="G55" s="25"/>
      <c r="H55" s="25"/>
      <c r="I55" s="25"/>
      <c r="J55" s="25"/>
    </row>
    <row r="56" spans="1:18">
      <c r="A56" s="12"/>
      <c r="B56" s="17"/>
      <c r="C56" s="17"/>
      <c r="D56" s="17"/>
      <c r="E56" s="17"/>
      <c r="F56" s="17"/>
      <c r="G56" s="17"/>
      <c r="H56" s="17"/>
      <c r="I56" s="17"/>
      <c r="J56" s="17"/>
    </row>
    <row r="57" spans="1:18" ht="15.75" thickBot="1">
      <c r="A57" s="12"/>
      <c r="B57" s="18"/>
      <c r="C57" s="18"/>
      <c r="D57" s="26" t="s">
        <v>177</v>
      </c>
      <c r="E57" s="26"/>
      <c r="F57" s="26"/>
      <c r="G57" s="26"/>
      <c r="H57" s="26"/>
      <c r="I57" s="26"/>
      <c r="J57" s="26"/>
    </row>
    <row r="58" spans="1:18" ht="15.75" thickBot="1">
      <c r="A58" s="12"/>
      <c r="B58" s="18"/>
      <c r="C58" s="18"/>
      <c r="D58" s="27">
        <v>2014</v>
      </c>
      <c r="E58" s="27"/>
      <c r="F58" s="27"/>
      <c r="G58" s="18"/>
      <c r="H58" s="27">
        <v>2013</v>
      </c>
      <c r="I58" s="27"/>
      <c r="J58" s="27"/>
    </row>
    <row r="59" spans="1:18">
      <c r="A59" s="12"/>
      <c r="B59" s="18"/>
      <c r="C59" s="18"/>
      <c r="D59" s="29"/>
      <c r="E59" s="29"/>
      <c r="F59" s="29"/>
      <c r="G59" s="18"/>
      <c r="H59" s="29"/>
      <c r="I59" s="29"/>
      <c r="J59" s="29"/>
    </row>
    <row r="60" spans="1:18">
      <c r="A60" s="12"/>
      <c r="B60" s="33" t="s">
        <v>235</v>
      </c>
      <c r="C60" s="30"/>
      <c r="D60" s="36">
        <v>161</v>
      </c>
      <c r="E60" s="36"/>
      <c r="F60" s="30"/>
      <c r="G60" s="30"/>
      <c r="H60" s="36">
        <v>169</v>
      </c>
      <c r="I60" s="36"/>
      <c r="J60" s="30"/>
    </row>
    <row r="61" spans="1:18">
      <c r="A61" s="12"/>
      <c r="B61" s="33"/>
      <c r="C61" s="30"/>
      <c r="D61" s="36"/>
      <c r="E61" s="36"/>
      <c r="F61" s="30"/>
      <c r="G61" s="30"/>
      <c r="H61" s="36"/>
      <c r="I61" s="36"/>
      <c r="J61" s="30"/>
    </row>
    <row r="62" spans="1:18">
      <c r="A62" s="12"/>
      <c r="B62" s="31" t="s">
        <v>236</v>
      </c>
      <c r="C62" s="28"/>
      <c r="D62" s="31" t="s">
        <v>181</v>
      </c>
      <c r="E62" s="35">
        <v>61.86</v>
      </c>
      <c r="F62" s="28"/>
      <c r="G62" s="28"/>
      <c r="H62" s="31" t="s">
        <v>181</v>
      </c>
      <c r="I62" s="35">
        <v>62.66</v>
      </c>
      <c r="J62" s="28"/>
    </row>
    <row r="63" spans="1:18">
      <c r="A63" s="12"/>
      <c r="B63" s="31"/>
      <c r="C63" s="28"/>
      <c r="D63" s="31"/>
      <c r="E63" s="35"/>
      <c r="F63" s="28"/>
      <c r="G63" s="28"/>
      <c r="H63" s="31"/>
      <c r="I63" s="35"/>
      <c r="J63" s="28"/>
    </row>
  </sheetData>
  <mergeCells count="293">
    <mergeCell ref="J62:J63"/>
    <mergeCell ref="A1:A2"/>
    <mergeCell ref="B1:R1"/>
    <mergeCell ref="B2:R2"/>
    <mergeCell ref="B3:R3"/>
    <mergeCell ref="A4:A63"/>
    <mergeCell ref="B4:R4"/>
    <mergeCell ref="B5:R5"/>
    <mergeCell ref="B6:R6"/>
    <mergeCell ref="B53:R53"/>
    <mergeCell ref="H60:I61"/>
    <mergeCell ref="J60:J61"/>
    <mergeCell ref="B62:B63"/>
    <mergeCell ref="C62:C63"/>
    <mergeCell ref="D62:D63"/>
    <mergeCell ref="E62:E63"/>
    <mergeCell ref="F62:F63"/>
    <mergeCell ref="G62:G63"/>
    <mergeCell ref="H62:H63"/>
    <mergeCell ref="I62:I63"/>
    <mergeCell ref="D57:J57"/>
    <mergeCell ref="D58:F58"/>
    <mergeCell ref="H58:J58"/>
    <mergeCell ref="D59:F59"/>
    <mergeCell ref="H59:J59"/>
    <mergeCell ref="B60:B61"/>
    <mergeCell ref="C60:C61"/>
    <mergeCell ref="D60:E61"/>
    <mergeCell ref="F60:F61"/>
    <mergeCell ref="G60:G61"/>
    <mergeCell ref="N51:N52"/>
    <mergeCell ref="O51:O52"/>
    <mergeCell ref="P51:P52"/>
    <mergeCell ref="Q51:Q52"/>
    <mergeCell ref="R51:R52"/>
    <mergeCell ref="B55:J55"/>
    <mergeCell ref="B54:R54"/>
    <mergeCell ref="H51:H52"/>
    <mergeCell ref="I51:I52"/>
    <mergeCell ref="J51:J52"/>
    <mergeCell ref="K51:K52"/>
    <mergeCell ref="L51:L52"/>
    <mergeCell ref="M51:M52"/>
    <mergeCell ref="B51:B52"/>
    <mergeCell ref="C51:C52"/>
    <mergeCell ref="D51:D52"/>
    <mergeCell ref="E51:E52"/>
    <mergeCell ref="F51:F52"/>
    <mergeCell ref="G51:G52"/>
    <mergeCell ref="P48:Q49"/>
    <mergeCell ref="R48:R49"/>
    <mergeCell ref="D50:F50"/>
    <mergeCell ref="H50:J50"/>
    <mergeCell ref="L50:N50"/>
    <mergeCell ref="P50:R50"/>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R41:R42"/>
    <mergeCell ref="D43:F43"/>
    <mergeCell ref="H43:J43"/>
    <mergeCell ref="L43:N43"/>
    <mergeCell ref="P43:R43"/>
    <mergeCell ref="B44:B45"/>
    <mergeCell ref="C44:C45"/>
    <mergeCell ref="D44:E45"/>
    <mergeCell ref="F44:F45"/>
    <mergeCell ref="G44:G45"/>
    <mergeCell ref="J41:J42"/>
    <mergeCell ref="K41:K42"/>
    <mergeCell ref="L41:M42"/>
    <mergeCell ref="N41:N42"/>
    <mergeCell ref="O41:O42"/>
    <mergeCell ref="P41:Q42"/>
    <mergeCell ref="D40:F40"/>
    <mergeCell ref="H40:J40"/>
    <mergeCell ref="L40:N40"/>
    <mergeCell ref="P40:R40"/>
    <mergeCell ref="B41:B42"/>
    <mergeCell ref="C41:C42"/>
    <mergeCell ref="D41:E42"/>
    <mergeCell ref="F41:F42"/>
    <mergeCell ref="G41:G42"/>
    <mergeCell ref="H41:I42"/>
    <mergeCell ref="P37:Q38"/>
    <mergeCell ref="R37:R38"/>
    <mergeCell ref="D39:F39"/>
    <mergeCell ref="H39:J39"/>
    <mergeCell ref="L39:N39"/>
    <mergeCell ref="P39:R39"/>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D30:F30"/>
    <mergeCell ref="H30:J30"/>
    <mergeCell ref="L30:N30"/>
    <mergeCell ref="P30:R30"/>
    <mergeCell ref="B31:B32"/>
    <mergeCell ref="C31:C32"/>
    <mergeCell ref="D31:D32"/>
    <mergeCell ref="E31:E32"/>
    <mergeCell ref="F31:F32"/>
    <mergeCell ref="G31:G32"/>
    <mergeCell ref="D28:F28"/>
    <mergeCell ref="H28:J28"/>
    <mergeCell ref="L28:N28"/>
    <mergeCell ref="P28:R28"/>
    <mergeCell ref="D29:F29"/>
    <mergeCell ref="H29:J29"/>
    <mergeCell ref="L29:N29"/>
    <mergeCell ref="P29:R29"/>
    <mergeCell ref="M26:M27"/>
    <mergeCell ref="N26:N27"/>
    <mergeCell ref="O26:O27"/>
    <mergeCell ref="P26:P27"/>
    <mergeCell ref="Q26:Q27"/>
    <mergeCell ref="R26:R27"/>
    <mergeCell ref="G26:G27"/>
    <mergeCell ref="H26:H27"/>
    <mergeCell ref="I26:I27"/>
    <mergeCell ref="J26:J27"/>
    <mergeCell ref="K26:K27"/>
    <mergeCell ref="L26:L27"/>
    <mergeCell ref="R23:R24"/>
    <mergeCell ref="D25:F25"/>
    <mergeCell ref="H25:J25"/>
    <mergeCell ref="L25:N25"/>
    <mergeCell ref="P25:R25"/>
    <mergeCell ref="B26:B27"/>
    <mergeCell ref="C26:C27"/>
    <mergeCell ref="D26:D27"/>
    <mergeCell ref="E26:E27"/>
    <mergeCell ref="F26:F27"/>
    <mergeCell ref="J23:J24"/>
    <mergeCell ref="K23:K24"/>
    <mergeCell ref="L23:M24"/>
    <mergeCell ref="N23:N24"/>
    <mergeCell ref="O23:O24"/>
    <mergeCell ref="P23:Q24"/>
    <mergeCell ref="D22:F22"/>
    <mergeCell ref="H22:J22"/>
    <mergeCell ref="L22:N22"/>
    <mergeCell ref="P22:R22"/>
    <mergeCell ref="B23:B24"/>
    <mergeCell ref="C23:C24"/>
    <mergeCell ref="D23:E24"/>
    <mergeCell ref="F23:F24"/>
    <mergeCell ref="G23:G24"/>
    <mergeCell ref="H23:I24"/>
    <mergeCell ref="N19:N20"/>
    <mergeCell ref="O19:O20"/>
    <mergeCell ref="P19:Q20"/>
    <mergeCell ref="R19:R20"/>
    <mergeCell ref="D21:F21"/>
    <mergeCell ref="H21:J21"/>
    <mergeCell ref="L21:N21"/>
    <mergeCell ref="P21:R21"/>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P15"/>
    <mergeCell ref="Q14:Q15"/>
    <mergeCell ref="R14:R15"/>
    <mergeCell ref="D16:E16"/>
    <mergeCell ref="H16:I16"/>
    <mergeCell ref="L16:M16"/>
    <mergeCell ref="P16:Q16"/>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D11:F11"/>
    <mergeCell ref="H11:J11"/>
    <mergeCell ref="L11:N11"/>
    <mergeCell ref="P11:R11"/>
    <mergeCell ref="D12:F12"/>
    <mergeCell ref="H12:J12"/>
    <mergeCell ref="L12:N12"/>
    <mergeCell ref="P12:R12"/>
    <mergeCell ref="B7:R7"/>
    <mergeCell ref="D9:J9"/>
    <mergeCell ref="L9:R9"/>
    <mergeCell ref="D10:F10"/>
    <mergeCell ref="H10:J10"/>
    <mergeCell ref="L10:N10"/>
    <mergeCell ref="P10:R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237</v>
      </c>
      <c r="B1" s="1" t="s">
        <v>1</v>
      </c>
    </row>
    <row r="2" spans="1:2">
      <c r="A2" s="7"/>
      <c r="B2" s="1" t="s">
        <v>2</v>
      </c>
    </row>
    <row r="3" spans="1:2">
      <c r="A3" s="3" t="s">
        <v>238</v>
      </c>
      <c r="B3" s="4"/>
    </row>
    <row r="4" spans="1:2">
      <c r="A4" s="12" t="s">
        <v>237</v>
      </c>
      <c r="B4" s="13" t="s">
        <v>239</v>
      </c>
    </row>
    <row r="5" spans="1:2">
      <c r="A5" s="12"/>
      <c r="B5" s="4"/>
    </row>
    <row r="6" spans="1:2" ht="153.75">
      <c r="A6" s="12"/>
      <c r="B6" s="14" t="s">
        <v>240</v>
      </c>
    </row>
    <row r="7" spans="1:2" ht="128.25">
      <c r="A7" s="12"/>
      <c r="B7" s="14" t="s">
        <v>241</v>
      </c>
    </row>
    <row r="8" spans="1:2" ht="409.6">
      <c r="A8" s="12"/>
      <c r="B8" s="14" t="s">
        <v>242</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4"/>
  <sheetViews>
    <sheetView showGridLines="0" workbookViewId="0"/>
  </sheetViews>
  <sheetFormatPr defaultRowHeight="15"/>
  <cols>
    <col min="1" max="2" width="36.5703125" bestFit="1" customWidth="1"/>
    <col min="3" max="4" width="36.5703125" customWidth="1"/>
    <col min="5" max="5" width="25.140625" customWidth="1"/>
    <col min="6" max="6" width="8.5703125" customWidth="1"/>
    <col min="7" max="7" width="22.42578125" customWidth="1"/>
    <col min="8" max="8" width="9.140625" customWidth="1"/>
    <col min="9" max="9" width="27.7109375" customWidth="1"/>
    <col min="10" max="10" width="8.5703125" customWidth="1"/>
    <col min="11" max="11" width="22.42578125" customWidth="1"/>
    <col min="12" max="12" width="9.140625" customWidth="1"/>
    <col min="13" max="13" width="27.7109375" customWidth="1"/>
    <col min="14" max="14" width="8.5703125" customWidth="1"/>
    <col min="15" max="15" width="22.42578125" customWidth="1"/>
    <col min="16" max="16" width="9.140625" customWidth="1"/>
    <col min="17" max="17" width="27.7109375" customWidth="1"/>
    <col min="18" max="19" width="36.5703125" customWidth="1"/>
    <col min="20" max="20" width="8.5703125" customWidth="1"/>
    <col min="21" max="21" width="16.42578125" customWidth="1"/>
    <col min="22" max="23" width="36.5703125" customWidth="1"/>
    <col min="24" max="24" width="8.5703125" customWidth="1"/>
    <col min="25" max="25" width="22.42578125" customWidth="1"/>
    <col min="26" max="27" width="36.5703125" customWidth="1"/>
    <col min="28" max="28" width="8.5703125" customWidth="1"/>
    <col min="29" max="29" width="22.42578125" customWidth="1"/>
    <col min="30" max="30" width="36.5703125" customWidth="1"/>
  </cols>
  <sheetData>
    <row r="1" spans="1:30" ht="15" customHeight="1">
      <c r="A1" s="7" t="s">
        <v>243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c r="A3" s="3" t="s">
        <v>244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243</v>
      </c>
      <c r="B4" s="38" t="s">
        <v>245</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ht="25.5" customHeight="1">
      <c r="A6" s="12"/>
      <c r="B6" s="41" t="s">
        <v>246</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row>
    <row r="7" spans="1:30">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c r="A8" s="12"/>
      <c r="B8" s="42" t="s">
        <v>247</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row>
    <row r="9" spans="1:30">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ht="25.5" customHeight="1">
      <c r="A10" s="12"/>
      <c r="B10" s="41" t="s">
        <v>248</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row>
    <row r="11" spans="1:30">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c r="A12" s="12"/>
      <c r="B12" s="40" t="s">
        <v>249</v>
      </c>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row>
    <row r="13" spans="1:30">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25.5" customHeight="1">
      <c r="A14" s="12"/>
      <c r="B14" s="41" t="s">
        <v>250</v>
      </c>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row>
    <row r="15" spans="1:30">
      <c r="A15" s="12"/>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row>
    <row r="16" spans="1:30">
      <c r="A16" s="12"/>
      <c r="B16" s="25"/>
      <c r="C16" s="25"/>
      <c r="D16" s="25"/>
      <c r="E16" s="25"/>
      <c r="F16" s="25"/>
      <c r="G16" s="25"/>
      <c r="H16" s="25"/>
      <c r="I16" s="25"/>
      <c r="J16" s="25"/>
    </row>
    <row r="17" spans="1:30">
      <c r="A17" s="12"/>
      <c r="B17" s="17"/>
      <c r="C17" s="17"/>
      <c r="D17" s="17"/>
      <c r="E17" s="17"/>
      <c r="F17" s="17"/>
      <c r="G17" s="17"/>
      <c r="H17" s="17"/>
      <c r="I17" s="17"/>
      <c r="J17" s="17"/>
    </row>
    <row r="18" spans="1:30" ht="15.75" thickBot="1">
      <c r="A18" s="12"/>
      <c r="B18" s="18"/>
      <c r="C18" s="18"/>
      <c r="D18" s="26" t="s">
        <v>177</v>
      </c>
      <c r="E18" s="26"/>
      <c r="F18" s="26"/>
      <c r="G18" s="26"/>
      <c r="H18" s="26"/>
      <c r="I18" s="26"/>
      <c r="J18" s="26"/>
    </row>
    <row r="19" spans="1:30" ht="15.75" thickBot="1">
      <c r="A19" s="12"/>
      <c r="B19" s="44" t="s">
        <v>251</v>
      </c>
      <c r="C19" s="18"/>
      <c r="D19" s="27">
        <v>2014</v>
      </c>
      <c r="E19" s="27"/>
      <c r="F19" s="27"/>
      <c r="G19" s="18"/>
      <c r="H19" s="27">
        <v>2013</v>
      </c>
      <c r="I19" s="27"/>
      <c r="J19" s="27"/>
    </row>
    <row r="20" spans="1:30">
      <c r="A20" s="12"/>
      <c r="B20" s="18"/>
      <c r="C20" s="18"/>
      <c r="D20" s="29"/>
      <c r="E20" s="29"/>
      <c r="F20" s="29"/>
      <c r="G20" s="18"/>
      <c r="H20" s="29"/>
      <c r="I20" s="29"/>
      <c r="J20" s="29"/>
    </row>
    <row r="21" spans="1:30">
      <c r="A21" s="12"/>
      <c r="B21" s="33" t="s">
        <v>252</v>
      </c>
      <c r="C21" s="30"/>
      <c r="D21" s="33" t="s">
        <v>181</v>
      </c>
      <c r="E21" s="36">
        <v>53.8</v>
      </c>
      <c r="F21" s="30"/>
      <c r="G21" s="30"/>
      <c r="H21" s="33" t="s">
        <v>181</v>
      </c>
      <c r="I21" s="36">
        <v>82.8</v>
      </c>
      <c r="J21" s="30"/>
    </row>
    <row r="22" spans="1:30">
      <c r="A22" s="12"/>
      <c r="B22" s="33"/>
      <c r="C22" s="30"/>
      <c r="D22" s="33"/>
      <c r="E22" s="36"/>
      <c r="F22" s="30"/>
      <c r="G22" s="30"/>
      <c r="H22" s="33"/>
      <c r="I22" s="36"/>
      <c r="J22" s="30"/>
    </row>
    <row r="23" spans="1:30">
      <c r="A23" s="12"/>
      <c r="B23" s="31" t="s">
        <v>253</v>
      </c>
      <c r="C23" s="28"/>
      <c r="D23" s="35">
        <v>12.3</v>
      </c>
      <c r="E23" s="35"/>
      <c r="F23" s="28"/>
      <c r="G23" s="28"/>
      <c r="H23" s="35">
        <v>18.5</v>
      </c>
      <c r="I23" s="35"/>
      <c r="J23" s="28"/>
    </row>
    <row r="24" spans="1:30" ht="15.75" thickBot="1">
      <c r="A24" s="12"/>
      <c r="B24" s="31"/>
      <c r="C24" s="28"/>
      <c r="D24" s="69"/>
      <c r="E24" s="69"/>
      <c r="F24" s="58"/>
      <c r="G24" s="28"/>
      <c r="H24" s="69"/>
      <c r="I24" s="69"/>
      <c r="J24" s="58"/>
    </row>
    <row r="25" spans="1:30">
      <c r="A25" s="12"/>
      <c r="B25" s="51" t="s">
        <v>254</v>
      </c>
      <c r="C25" s="30"/>
      <c r="D25" s="70" t="s">
        <v>181</v>
      </c>
      <c r="E25" s="71">
        <v>66.099999999999994</v>
      </c>
      <c r="F25" s="59"/>
      <c r="G25" s="30"/>
      <c r="H25" s="70" t="s">
        <v>181</v>
      </c>
      <c r="I25" s="71">
        <v>101.3</v>
      </c>
      <c r="J25" s="59"/>
    </row>
    <row r="26" spans="1:30" ht="15.75" thickBot="1">
      <c r="A26" s="12"/>
      <c r="B26" s="51"/>
      <c r="C26" s="30"/>
      <c r="D26" s="62"/>
      <c r="E26" s="63"/>
      <c r="F26" s="64"/>
      <c r="G26" s="30"/>
      <c r="H26" s="62"/>
      <c r="I26" s="63"/>
      <c r="J26" s="64"/>
    </row>
    <row r="27" spans="1:30" ht="15.75" thickTop="1">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row>
    <row r="28" spans="1:30">
      <c r="A28" s="12"/>
      <c r="B28" s="41" t="s">
        <v>255</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row>
    <row r="29" spans="1:30">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row>
    <row r="30" spans="1:30">
      <c r="A30" s="12"/>
      <c r="B30" s="41" t="s">
        <v>256</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row>
    <row r="31" spans="1:30">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row>
    <row r="32" spans="1:30">
      <c r="A32" s="12"/>
      <c r="B32" s="40" t="s">
        <v>257</v>
      </c>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row>
    <row r="33" spans="1:30">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row>
    <row r="34" spans="1:30" ht="51" customHeight="1">
      <c r="A34" s="12"/>
      <c r="B34" s="41" t="s">
        <v>258</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row>
    <row r="35" spans="1:30">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row>
    <row r="36" spans="1:30">
      <c r="A36" s="12"/>
      <c r="B36" s="41" t="s">
        <v>259</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row>
    <row r="37" spans="1:30">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row>
    <row r="38" spans="1:30">
      <c r="A38" s="12"/>
      <c r="B38" s="40" t="s">
        <v>260</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row>
    <row r="39" spans="1:30">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row>
    <row r="40" spans="1:30">
      <c r="A40" s="12"/>
      <c r="B40" s="41" t="s">
        <v>261</v>
      </c>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row>
    <row r="41" spans="1:30">
      <c r="A41" s="12"/>
      <c r="B41" s="25"/>
      <c r="C41" s="25"/>
      <c r="D41" s="25"/>
      <c r="E41" s="25"/>
      <c r="F41" s="25"/>
      <c r="G41" s="25"/>
      <c r="H41" s="25"/>
      <c r="I41" s="25"/>
      <c r="J41" s="25"/>
      <c r="K41" s="25"/>
      <c r="L41" s="25"/>
      <c r="M41" s="25"/>
      <c r="N41" s="25"/>
      <c r="O41" s="25"/>
      <c r="P41" s="25"/>
      <c r="Q41" s="25"/>
      <c r="R41" s="25"/>
    </row>
    <row r="42" spans="1:30">
      <c r="A42" s="12"/>
      <c r="B42" s="17"/>
      <c r="C42" s="17"/>
      <c r="D42" s="17"/>
      <c r="E42" s="17"/>
      <c r="F42" s="17"/>
      <c r="G42" s="17"/>
      <c r="H42" s="17"/>
      <c r="I42" s="17"/>
      <c r="J42" s="17"/>
      <c r="K42" s="17"/>
      <c r="L42" s="17"/>
      <c r="M42" s="17"/>
      <c r="N42" s="17"/>
      <c r="O42" s="17"/>
      <c r="P42" s="17"/>
      <c r="Q42" s="17"/>
      <c r="R42" s="17"/>
    </row>
    <row r="43" spans="1:30" ht="15.75" thickBot="1">
      <c r="A43" s="12"/>
      <c r="B43" s="18"/>
      <c r="C43" s="18"/>
      <c r="D43" s="77" t="s">
        <v>210</v>
      </c>
      <c r="E43" s="77"/>
      <c r="F43" s="77"/>
      <c r="G43" s="77"/>
      <c r="H43" s="77"/>
      <c r="I43" s="77"/>
      <c r="J43" s="77"/>
      <c r="K43" s="18"/>
      <c r="L43" s="77" t="s">
        <v>177</v>
      </c>
      <c r="M43" s="77"/>
      <c r="N43" s="77"/>
      <c r="O43" s="77"/>
      <c r="P43" s="77"/>
      <c r="Q43" s="77"/>
      <c r="R43" s="77"/>
    </row>
    <row r="44" spans="1:30" ht="15.75" thickBot="1">
      <c r="A44" s="12"/>
      <c r="B44" s="74" t="s">
        <v>262</v>
      </c>
      <c r="C44" s="18"/>
      <c r="D44" s="78">
        <v>2014</v>
      </c>
      <c r="E44" s="78"/>
      <c r="F44" s="78"/>
      <c r="G44" s="18"/>
      <c r="H44" s="78">
        <v>2013</v>
      </c>
      <c r="I44" s="78"/>
      <c r="J44" s="78"/>
      <c r="K44" s="18"/>
      <c r="L44" s="78">
        <v>2014</v>
      </c>
      <c r="M44" s="78"/>
      <c r="N44" s="78"/>
      <c r="O44" s="18"/>
      <c r="P44" s="78">
        <v>2013</v>
      </c>
      <c r="Q44" s="78"/>
      <c r="R44" s="78"/>
    </row>
    <row r="45" spans="1:30">
      <c r="A45" s="12"/>
      <c r="B45" s="18"/>
      <c r="C45" s="18"/>
      <c r="D45" s="29"/>
      <c r="E45" s="29"/>
      <c r="F45" s="29"/>
      <c r="G45" s="18"/>
      <c r="H45" s="29"/>
      <c r="I45" s="29"/>
      <c r="J45" s="29"/>
      <c r="K45" s="18"/>
      <c r="L45" s="29"/>
      <c r="M45" s="29"/>
      <c r="N45" s="29"/>
      <c r="O45" s="18"/>
      <c r="P45" s="29"/>
      <c r="Q45" s="29"/>
      <c r="R45" s="29"/>
    </row>
    <row r="46" spans="1:30" ht="24.75">
      <c r="A46" s="12"/>
      <c r="B46" s="49" t="s">
        <v>263</v>
      </c>
      <c r="C46" s="20"/>
      <c r="D46" s="30"/>
      <c r="E46" s="30"/>
      <c r="F46" s="30"/>
      <c r="G46" s="20"/>
      <c r="H46" s="30"/>
      <c r="I46" s="30"/>
      <c r="J46" s="30"/>
      <c r="K46" s="20"/>
      <c r="L46" s="30"/>
      <c r="M46" s="30"/>
      <c r="N46" s="30"/>
      <c r="O46" s="20"/>
      <c r="P46" s="30"/>
      <c r="Q46" s="30"/>
      <c r="R46" s="30"/>
    </row>
    <row r="47" spans="1:30">
      <c r="A47" s="12"/>
      <c r="B47" s="21" t="s">
        <v>264</v>
      </c>
      <c r="C47" s="18"/>
      <c r="D47" s="28"/>
      <c r="E47" s="28"/>
      <c r="F47" s="28"/>
      <c r="G47" s="18"/>
      <c r="H47" s="28"/>
      <c r="I47" s="28"/>
      <c r="J47" s="28"/>
      <c r="K47" s="18"/>
      <c r="L47" s="28"/>
      <c r="M47" s="28"/>
      <c r="N47" s="28"/>
      <c r="O47" s="18"/>
      <c r="P47" s="28"/>
      <c r="Q47" s="28"/>
      <c r="R47" s="28"/>
    </row>
    <row r="48" spans="1:30">
      <c r="A48" s="12"/>
      <c r="B48" s="50" t="s">
        <v>265</v>
      </c>
      <c r="C48" s="20"/>
      <c r="D48" s="30"/>
      <c r="E48" s="30"/>
      <c r="F48" s="30"/>
      <c r="G48" s="20"/>
      <c r="H48" s="30"/>
      <c r="I48" s="30"/>
      <c r="J48" s="30"/>
      <c r="K48" s="20"/>
      <c r="L48" s="30"/>
      <c r="M48" s="30"/>
      <c r="N48" s="30"/>
      <c r="O48" s="20"/>
      <c r="P48" s="30"/>
      <c r="Q48" s="30"/>
      <c r="R48" s="30"/>
    </row>
    <row r="49" spans="1:18">
      <c r="A49" s="12"/>
      <c r="B49" s="79" t="s">
        <v>266</v>
      </c>
      <c r="C49" s="28"/>
      <c r="D49" s="31" t="s">
        <v>181</v>
      </c>
      <c r="E49" s="35">
        <v>2</v>
      </c>
      <c r="F49" s="28"/>
      <c r="G49" s="28"/>
      <c r="H49" s="31" t="s">
        <v>181</v>
      </c>
      <c r="I49" s="35" t="s">
        <v>267</v>
      </c>
      <c r="J49" s="31" t="s">
        <v>216</v>
      </c>
      <c r="K49" s="28"/>
      <c r="L49" s="31" t="s">
        <v>181</v>
      </c>
      <c r="M49" s="35" t="s">
        <v>268</v>
      </c>
      <c r="N49" s="31" t="s">
        <v>216</v>
      </c>
      <c r="O49" s="28"/>
      <c r="P49" s="31" t="s">
        <v>181</v>
      </c>
      <c r="Q49" s="35" t="s">
        <v>269</v>
      </c>
      <c r="R49" s="31" t="s">
        <v>216</v>
      </c>
    </row>
    <row r="50" spans="1:18">
      <c r="A50" s="12"/>
      <c r="B50" s="79"/>
      <c r="C50" s="28"/>
      <c r="D50" s="31"/>
      <c r="E50" s="35"/>
      <c r="F50" s="28"/>
      <c r="G50" s="28"/>
      <c r="H50" s="31"/>
      <c r="I50" s="35"/>
      <c r="J50" s="31"/>
      <c r="K50" s="28"/>
      <c r="L50" s="31"/>
      <c r="M50" s="35"/>
      <c r="N50" s="31"/>
      <c r="O50" s="28"/>
      <c r="P50" s="31"/>
      <c r="Q50" s="35"/>
      <c r="R50" s="31"/>
    </row>
    <row r="51" spans="1:18" ht="37.5" thickBot="1">
      <c r="A51" s="12"/>
      <c r="B51" s="76" t="s">
        <v>270</v>
      </c>
      <c r="C51" s="20"/>
      <c r="D51" s="22" t="s">
        <v>181</v>
      </c>
      <c r="E51" s="24" t="s">
        <v>271</v>
      </c>
      <c r="F51" s="22" t="s">
        <v>216</v>
      </c>
      <c r="G51" s="20"/>
      <c r="H51" s="22" t="s">
        <v>181</v>
      </c>
      <c r="I51" s="24" t="s">
        <v>272</v>
      </c>
      <c r="J51" s="22" t="s">
        <v>216</v>
      </c>
      <c r="K51" s="20"/>
      <c r="L51" s="22" t="s">
        <v>181</v>
      </c>
      <c r="M51" s="24" t="s">
        <v>273</v>
      </c>
      <c r="N51" s="22" t="s">
        <v>216</v>
      </c>
      <c r="O51" s="20"/>
      <c r="P51" s="22" t="s">
        <v>181</v>
      </c>
      <c r="Q51" s="24" t="s">
        <v>274</v>
      </c>
      <c r="R51" s="22" t="s">
        <v>216</v>
      </c>
    </row>
    <row r="52" spans="1:18" ht="37.5" thickBot="1">
      <c r="A52" s="12"/>
      <c r="B52" s="75" t="s">
        <v>275</v>
      </c>
      <c r="C52" s="18"/>
      <c r="D52" s="80" t="s">
        <v>36</v>
      </c>
      <c r="E52" s="81"/>
      <c r="F52" s="81"/>
      <c r="G52" s="81"/>
      <c r="H52" s="81"/>
      <c r="I52" s="81"/>
      <c r="J52" s="81"/>
      <c r="K52" s="81"/>
      <c r="L52" s="81"/>
      <c r="M52" s="81"/>
      <c r="N52" s="81"/>
      <c r="O52" s="81"/>
      <c r="P52" s="81"/>
      <c r="Q52" s="81"/>
      <c r="R52" s="82"/>
    </row>
    <row r="53" spans="1:18">
      <c r="A53" s="12"/>
      <c r="B53" s="50" t="s">
        <v>276</v>
      </c>
      <c r="C53" s="20"/>
      <c r="D53" s="59"/>
      <c r="E53" s="59"/>
      <c r="F53" s="59"/>
      <c r="G53" s="20"/>
      <c r="H53" s="59"/>
      <c r="I53" s="59"/>
      <c r="J53" s="59"/>
      <c r="K53" s="20"/>
      <c r="L53" s="59"/>
      <c r="M53" s="59"/>
      <c r="N53" s="59"/>
      <c r="O53" s="20"/>
      <c r="P53" s="59"/>
      <c r="Q53" s="59"/>
      <c r="R53" s="59"/>
    </row>
    <row r="54" spans="1:18">
      <c r="A54" s="12"/>
      <c r="B54" s="79" t="s">
        <v>277</v>
      </c>
      <c r="C54" s="28"/>
      <c r="D54" s="31" t="s">
        <v>181</v>
      </c>
      <c r="E54" s="35" t="s">
        <v>184</v>
      </c>
      <c r="F54" s="28"/>
      <c r="G54" s="28"/>
      <c r="H54" s="31" t="s">
        <v>181</v>
      </c>
      <c r="I54" s="35" t="s">
        <v>184</v>
      </c>
      <c r="J54" s="28"/>
      <c r="K54" s="28"/>
      <c r="L54" s="31" t="s">
        <v>181</v>
      </c>
      <c r="M54" s="35" t="s">
        <v>184</v>
      </c>
      <c r="N54" s="28"/>
      <c r="O54" s="28"/>
      <c r="P54" s="31" t="s">
        <v>181</v>
      </c>
      <c r="Q54" s="35" t="s">
        <v>184</v>
      </c>
      <c r="R54" s="28"/>
    </row>
    <row r="55" spans="1:18" ht="15.75" thickBot="1">
      <c r="A55" s="12"/>
      <c r="B55" s="79"/>
      <c r="C55" s="28"/>
      <c r="D55" s="83"/>
      <c r="E55" s="69"/>
      <c r="F55" s="58"/>
      <c r="G55" s="58"/>
      <c r="H55" s="83"/>
      <c r="I55" s="69"/>
      <c r="J55" s="58"/>
      <c r="K55" s="58"/>
      <c r="L55" s="83"/>
      <c r="M55" s="69"/>
      <c r="N55" s="58"/>
      <c r="O55" s="58"/>
      <c r="P55" s="83"/>
      <c r="Q55" s="69"/>
      <c r="R55" s="58"/>
    </row>
    <row r="56" spans="1:18" ht="25.5" thickBot="1">
      <c r="A56" s="12"/>
      <c r="B56" s="76" t="s">
        <v>278</v>
      </c>
      <c r="C56" s="20"/>
      <c r="D56" s="84" t="s">
        <v>27</v>
      </c>
      <c r="E56" s="85"/>
      <c r="F56" s="85"/>
      <c r="G56" s="85"/>
      <c r="H56" s="85"/>
      <c r="I56" s="85"/>
      <c r="J56" s="85"/>
      <c r="K56" s="85"/>
      <c r="L56" s="85"/>
      <c r="M56" s="85"/>
      <c r="N56" s="85"/>
      <c r="O56" s="85"/>
      <c r="P56" s="85"/>
      <c r="Q56" s="85"/>
      <c r="R56" s="86"/>
    </row>
    <row r="57" spans="1:18" ht="15.75" thickBot="1">
      <c r="A57" s="12"/>
      <c r="B57" s="21" t="s">
        <v>279</v>
      </c>
      <c r="C57" s="18"/>
      <c r="D57" s="87"/>
      <c r="E57" s="87"/>
      <c r="F57" s="87"/>
      <c r="G57" s="18"/>
      <c r="H57" s="87"/>
      <c r="I57" s="87"/>
      <c r="J57" s="87"/>
      <c r="K57" s="18"/>
      <c r="L57" s="87"/>
      <c r="M57" s="87"/>
      <c r="N57" s="87"/>
      <c r="O57" s="18"/>
      <c r="P57" s="87"/>
      <c r="Q57" s="87"/>
      <c r="R57" s="87"/>
    </row>
    <row r="58" spans="1:18" ht="15.75" thickBot="1">
      <c r="A58" s="12"/>
      <c r="B58" s="50" t="s">
        <v>280</v>
      </c>
      <c r="C58" s="20"/>
      <c r="D58" s="84" t="s">
        <v>281</v>
      </c>
      <c r="E58" s="85"/>
      <c r="F58" s="85"/>
      <c r="G58" s="85"/>
      <c r="H58" s="85"/>
      <c r="I58" s="85"/>
      <c r="J58" s="85"/>
      <c r="K58" s="85"/>
      <c r="L58" s="85"/>
      <c r="M58" s="85"/>
      <c r="N58" s="85"/>
      <c r="O58" s="85"/>
      <c r="P58" s="85"/>
      <c r="Q58" s="85"/>
      <c r="R58" s="86"/>
    </row>
    <row r="59" spans="1:18">
      <c r="A59" s="12"/>
      <c r="B59" s="18"/>
      <c r="C59" s="18"/>
      <c r="D59" s="29"/>
      <c r="E59" s="29"/>
      <c r="F59" s="29"/>
      <c r="G59" s="18"/>
      <c r="H59" s="29"/>
      <c r="I59" s="29"/>
      <c r="J59" s="29"/>
      <c r="K59" s="18"/>
      <c r="L59" s="29"/>
      <c r="M59" s="29"/>
      <c r="N59" s="29"/>
      <c r="O59" s="18"/>
      <c r="P59" s="29"/>
      <c r="Q59" s="29"/>
      <c r="R59" s="29"/>
    </row>
    <row r="60" spans="1:18" ht="24.75">
      <c r="A60" s="12"/>
      <c r="B60" s="49" t="s">
        <v>282</v>
      </c>
      <c r="C60" s="20"/>
      <c r="D60" s="30"/>
      <c r="E60" s="30"/>
      <c r="F60" s="30"/>
      <c r="G60" s="20"/>
      <c r="H60" s="30"/>
      <c r="I60" s="30"/>
      <c r="J60" s="30"/>
      <c r="K60" s="20"/>
      <c r="L60" s="30"/>
      <c r="M60" s="30"/>
      <c r="N60" s="30"/>
      <c r="O60" s="20"/>
      <c r="P60" s="30"/>
      <c r="Q60" s="30"/>
      <c r="R60" s="30"/>
    </row>
    <row r="61" spans="1:18">
      <c r="A61" s="12"/>
      <c r="B61" s="21" t="s">
        <v>264</v>
      </c>
      <c r="C61" s="18"/>
      <c r="D61" s="28"/>
      <c r="E61" s="28"/>
      <c r="F61" s="28"/>
      <c r="G61" s="18"/>
      <c r="H61" s="28"/>
      <c r="I61" s="28"/>
      <c r="J61" s="28"/>
      <c r="K61" s="18"/>
      <c r="L61" s="28"/>
      <c r="M61" s="28"/>
      <c r="N61" s="28"/>
      <c r="O61" s="18"/>
      <c r="P61" s="28"/>
      <c r="Q61" s="28"/>
      <c r="R61" s="28"/>
    </row>
    <row r="62" spans="1:18">
      <c r="A62" s="12"/>
      <c r="B62" s="50" t="s">
        <v>265</v>
      </c>
      <c r="C62" s="20"/>
      <c r="D62" s="30"/>
      <c r="E62" s="30"/>
      <c r="F62" s="30"/>
      <c r="G62" s="20"/>
      <c r="H62" s="30"/>
      <c r="I62" s="30"/>
      <c r="J62" s="30"/>
      <c r="K62" s="20"/>
      <c r="L62" s="30"/>
      <c r="M62" s="30"/>
      <c r="N62" s="30"/>
      <c r="O62" s="20"/>
      <c r="P62" s="30"/>
      <c r="Q62" s="30"/>
      <c r="R62" s="30"/>
    </row>
    <row r="63" spans="1:18">
      <c r="A63" s="12"/>
      <c r="B63" s="79" t="s">
        <v>266</v>
      </c>
      <c r="C63" s="28"/>
      <c r="D63" s="31" t="s">
        <v>181</v>
      </c>
      <c r="E63" s="35" t="s">
        <v>184</v>
      </c>
      <c r="F63" s="28"/>
      <c r="G63" s="28"/>
      <c r="H63" s="31" t="s">
        <v>181</v>
      </c>
      <c r="I63" s="35" t="s">
        <v>184</v>
      </c>
      <c r="J63" s="28"/>
      <c r="K63" s="28"/>
      <c r="L63" s="31" t="s">
        <v>181</v>
      </c>
      <c r="M63" s="32">
        <v>1700</v>
      </c>
      <c r="N63" s="28"/>
      <c r="O63" s="28"/>
      <c r="P63" s="31" t="s">
        <v>181</v>
      </c>
      <c r="Q63" s="35" t="s">
        <v>283</v>
      </c>
      <c r="R63" s="31" t="s">
        <v>216</v>
      </c>
    </row>
    <row r="64" spans="1:18">
      <c r="A64" s="12"/>
      <c r="B64" s="79"/>
      <c r="C64" s="28"/>
      <c r="D64" s="31"/>
      <c r="E64" s="35"/>
      <c r="F64" s="28"/>
      <c r="G64" s="28"/>
      <c r="H64" s="31"/>
      <c r="I64" s="35"/>
      <c r="J64" s="28"/>
      <c r="K64" s="28"/>
      <c r="L64" s="31"/>
      <c r="M64" s="32"/>
      <c r="N64" s="28"/>
      <c r="O64" s="28"/>
      <c r="P64" s="31"/>
      <c r="Q64" s="35"/>
      <c r="R64" s="31"/>
    </row>
    <row r="65" spans="1:30">
      <c r="A65" s="12"/>
      <c r="B65" s="51" t="s">
        <v>270</v>
      </c>
      <c r="C65" s="30"/>
      <c r="D65" s="33" t="s">
        <v>181</v>
      </c>
      <c r="E65" s="34">
        <v>1148</v>
      </c>
      <c r="F65" s="30"/>
      <c r="G65" s="30"/>
      <c r="H65" s="33" t="s">
        <v>181</v>
      </c>
      <c r="I65" s="36" t="s">
        <v>284</v>
      </c>
      <c r="J65" s="33" t="s">
        <v>216</v>
      </c>
      <c r="K65" s="30"/>
      <c r="L65" s="33" t="s">
        <v>181</v>
      </c>
      <c r="M65" s="34">
        <v>2607</v>
      </c>
      <c r="N65" s="30"/>
      <c r="O65" s="30"/>
      <c r="P65" s="33" t="s">
        <v>181</v>
      </c>
      <c r="Q65" s="36" t="s">
        <v>285</v>
      </c>
      <c r="R65" s="33" t="s">
        <v>216</v>
      </c>
    </row>
    <row r="66" spans="1:30" ht="15.75" thickBot="1">
      <c r="A66" s="12"/>
      <c r="B66" s="51"/>
      <c r="C66" s="30"/>
      <c r="D66" s="53"/>
      <c r="E66" s="60"/>
      <c r="F66" s="54"/>
      <c r="G66" s="54"/>
      <c r="H66" s="53"/>
      <c r="I66" s="52"/>
      <c r="J66" s="53"/>
      <c r="K66" s="54"/>
      <c r="L66" s="53"/>
      <c r="M66" s="60"/>
      <c r="N66" s="54"/>
      <c r="O66" s="54"/>
      <c r="P66" s="53"/>
      <c r="Q66" s="52"/>
      <c r="R66" s="53"/>
    </row>
    <row r="67" spans="1:30" ht="37.5" thickBot="1">
      <c r="A67" s="12"/>
      <c r="B67" s="48" t="s">
        <v>275</v>
      </c>
      <c r="C67" s="18"/>
      <c r="D67" s="80" t="s">
        <v>26</v>
      </c>
      <c r="E67" s="81"/>
      <c r="F67" s="81"/>
      <c r="G67" s="81"/>
      <c r="H67" s="81"/>
      <c r="I67" s="81"/>
      <c r="J67" s="81"/>
      <c r="K67" s="81"/>
      <c r="L67" s="81"/>
      <c r="M67" s="81"/>
      <c r="N67" s="81"/>
      <c r="O67" s="81"/>
      <c r="P67" s="81"/>
      <c r="Q67" s="81"/>
      <c r="R67" s="82"/>
    </row>
    <row r="68" spans="1:30" ht="24.75">
      <c r="A68" s="12"/>
      <c r="B68" s="50" t="s">
        <v>286</v>
      </c>
      <c r="C68" s="20"/>
      <c r="D68" s="59"/>
      <c r="E68" s="59"/>
      <c r="F68" s="59"/>
      <c r="G68" s="20"/>
      <c r="H68" s="59"/>
      <c r="I68" s="59"/>
      <c r="J68" s="59"/>
      <c r="K68" s="20"/>
      <c r="L68" s="59"/>
      <c r="M68" s="59"/>
      <c r="N68" s="59"/>
      <c r="O68" s="20"/>
      <c r="P68" s="59"/>
      <c r="Q68" s="59"/>
      <c r="R68" s="59"/>
    </row>
    <row r="69" spans="1:30">
      <c r="A69" s="12"/>
      <c r="B69" s="79" t="s">
        <v>277</v>
      </c>
      <c r="C69" s="28"/>
      <c r="D69" s="31" t="s">
        <v>181</v>
      </c>
      <c r="E69" s="35" t="s">
        <v>184</v>
      </c>
      <c r="F69" s="28"/>
      <c r="G69" s="28"/>
      <c r="H69" s="31" t="s">
        <v>181</v>
      </c>
      <c r="I69" s="35" t="s">
        <v>184</v>
      </c>
      <c r="J69" s="28"/>
      <c r="K69" s="28"/>
      <c r="L69" s="31" t="s">
        <v>181</v>
      </c>
      <c r="M69" s="35">
        <v>257</v>
      </c>
      <c r="N69" s="28"/>
      <c r="O69" s="28"/>
      <c r="P69" s="31" t="s">
        <v>181</v>
      </c>
      <c r="Q69" s="35" t="s">
        <v>287</v>
      </c>
      <c r="R69" s="31" t="s">
        <v>216</v>
      </c>
    </row>
    <row r="70" spans="1:30" ht="15.75" thickBot="1">
      <c r="A70" s="12"/>
      <c r="B70" s="79"/>
      <c r="C70" s="28"/>
      <c r="D70" s="83"/>
      <c r="E70" s="69"/>
      <c r="F70" s="58"/>
      <c r="G70" s="58"/>
      <c r="H70" s="83"/>
      <c r="I70" s="69"/>
      <c r="J70" s="58"/>
      <c r="K70" s="58"/>
      <c r="L70" s="83"/>
      <c r="M70" s="69"/>
      <c r="N70" s="58"/>
      <c r="O70" s="58"/>
      <c r="P70" s="83"/>
      <c r="Q70" s="69"/>
      <c r="R70" s="83"/>
    </row>
    <row r="71" spans="1:30" ht="25.5" thickBot="1">
      <c r="A71" s="12"/>
      <c r="B71" s="76" t="s">
        <v>278</v>
      </c>
      <c r="C71" s="20"/>
      <c r="D71" s="84" t="s">
        <v>27</v>
      </c>
      <c r="E71" s="85"/>
      <c r="F71" s="85"/>
      <c r="G71" s="85"/>
      <c r="H71" s="85"/>
      <c r="I71" s="85"/>
      <c r="J71" s="85"/>
      <c r="K71" s="85"/>
      <c r="L71" s="85"/>
      <c r="M71" s="85"/>
      <c r="N71" s="85"/>
      <c r="O71" s="85"/>
      <c r="P71" s="85"/>
      <c r="Q71" s="85"/>
      <c r="R71" s="86"/>
    </row>
    <row r="72" spans="1:30" ht="15.75" thickBot="1">
      <c r="A72" s="12"/>
      <c r="B72" s="21" t="s">
        <v>279</v>
      </c>
      <c r="C72" s="18"/>
      <c r="D72" s="87"/>
      <c r="E72" s="87"/>
      <c r="F72" s="87"/>
      <c r="G72" s="18"/>
      <c r="H72" s="87"/>
      <c r="I72" s="87"/>
      <c r="J72" s="87"/>
      <c r="K72" s="18"/>
      <c r="L72" s="87"/>
      <c r="M72" s="87"/>
      <c r="N72" s="87"/>
      <c r="O72" s="18"/>
      <c r="P72" s="87"/>
      <c r="Q72" s="87"/>
      <c r="R72" s="87"/>
    </row>
    <row r="73" spans="1:30" ht="15.75" thickBot="1">
      <c r="A73" s="12"/>
      <c r="B73" s="50" t="s">
        <v>280</v>
      </c>
      <c r="C73" s="20"/>
      <c r="D73" s="84" t="s">
        <v>288</v>
      </c>
      <c r="E73" s="85"/>
      <c r="F73" s="85"/>
      <c r="G73" s="85"/>
      <c r="H73" s="85"/>
      <c r="I73" s="85"/>
      <c r="J73" s="85"/>
      <c r="K73" s="85"/>
      <c r="L73" s="85"/>
      <c r="M73" s="85"/>
      <c r="N73" s="85"/>
      <c r="O73" s="85"/>
      <c r="P73" s="85"/>
      <c r="Q73" s="85"/>
      <c r="R73" s="86"/>
    </row>
    <row r="74" spans="1:30">
      <c r="A74" s="12"/>
      <c r="B74" s="18"/>
      <c r="C74" s="18"/>
      <c r="D74" s="29"/>
      <c r="E74" s="29"/>
      <c r="F74" s="29"/>
      <c r="G74" s="18"/>
      <c r="H74" s="29"/>
      <c r="I74" s="29"/>
      <c r="J74" s="29"/>
      <c r="K74" s="18"/>
      <c r="L74" s="29"/>
      <c r="M74" s="29"/>
      <c r="N74" s="29"/>
      <c r="O74" s="18"/>
      <c r="P74" s="29"/>
      <c r="Q74" s="29"/>
      <c r="R74" s="29"/>
    </row>
    <row r="75" spans="1:30" ht="36.75">
      <c r="A75" s="12"/>
      <c r="B75" s="49" t="s">
        <v>289</v>
      </c>
      <c r="C75" s="20"/>
      <c r="D75" s="30"/>
      <c r="E75" s="30"/>
      <c r="F75" s="30"/>
      <c r="G75" s="20"/>
      <c r="H75" s="30"/>
      <c r="I75" s="30"/>
      <c r="J75" s="30"/>
      <c r="K75" s="20"/>
      <c r="L75" s="30"/>
      <c r="M75" s="30"/>
      <c r="N75" s="30"/>
      <c r="O75" s="20"/>
      <c r="P75" s="30"/>
      <c r="Q75" s="30"/>
      <c r="R75" s="30"/>
    </row>
    <row r="76" spans="1:30">
      <c r="A76" s="12"/>
      <c r="B76" s="79" t="s">
        <v>277</v>
      </c>
      <c r="C76" s="28"/>
      <c r="D76" s="31" t="s">
        <v>181</v>
      </c>
      <c r="E76" s="32">
        <v>3552</v>
      </c>
      <c r="F76" s="28"/>
      <c r="G76" s="28"/>
      <c r="H76" s="31" t="s">
        <v>181</v>
      </c>
      <c r="I76" s="32">
        <v>2479</v>
      </c>
      <c r="J76" s="28"/>
      <c r="K76" s="28"/>
      <c r="L76" s="31" t="s">
        <v>181</v>
      </c>
      <c r="M76" s="32">
        <v>6433</v>
      </c>
      <c r="N76" s="28"/>
      <c r="O76" s="28"/>
      <c r="P76" s="31" t="s">
        <v>181</v>
      </c>
      <c r="Q76" s="35" t="s">
        <v>290</v>
      </c>
      <c r="R76" s="31" t="s">
        <v>216</v>
      </c>
    </row>
    <row r="77" spans="1:30" ht="15.75" thickBot="1">
      <c r="A77" s="12"/>
      <c r="B77" s="79"/>
      <c r="C77" s="28"/>
      <c r="D77" s="83"/>
      <c r="E77" s="57"/>
      <c r="F77" s="58"/>
      <c r="G77" s="58"/>
      <c r="H77" s="83"/>
      <c r="I77" s="57"/>
      <c r="J77" s="58"/>
      <c r="K77" s="58"/>
      <c r="L77" s="83"/>
      <c r="M77" s="57"/>
      <c r="N77" s="58"/>
      <c r="O77" s="58"/>
      <c r="P77" s="83"/>
      <c r="Q77" s="69"/>
      <c r="R77" s="83"/>
    </row>
    <row r="78" spans="1:30" ht="25.5" thickBot="1">
      <c r="A78" s="12"/>
      <c r="B78" s="76" t="s">
        <v>278</v>
      </c>
      <c r="C78" s="20"/>
      <c r="D78" s="84" t="s">
        <v>27</v>
      </c>
      <c r="E78" s="85"/>
      <c r="F78" s="85"/>
      <c r="G78" s="85"/>
      <c r="H78" s="85"/>
      <c r="I78" s="85"/>
      <c r="J78" s="85"/>
      <c r="K78" s="85"/>
      <c r="L78" s="85"/>
      <c r="M78" s="85"/>
      <c r="N78" s="85"/>
      <c r="O78" s="85"/>
      <c r="P78" s="85"/>
      <c r="Q78" s="85"/>
      <c r="R78" s="86"/>
    </row>
    <row r="79" spans="1:30">
      <c r="A79" s="12"/>
      <c r="B79" s="41" t="s">
        <v>291</v>
      </c>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row>
    <row r="80" spans="1:30">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row>
    <row r="81" spans="1:30" ht="25.5" customHeight="1">
      <c r="A81" s="12"/>
      <c r="B81" s="41" t="s">
        <v>292</v>
      </c>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row>
    <row r="82" spans="1:30">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row>
    <row r="83" spans="1:30">
      <c r="A83" s="12"/>
      <c r="B83" s="42" t="s">
        <v>293</v>
      </c>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row>
    <row r="84" spans="1:30">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row>
    <row r="85" spans="1:30">
      <c r="A85" s="12"/>
      <c r="B85" s="41" t="s">
        <v>294</v>
      </c>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row>
    <row r="86" spans="1:30">
      <c r="A86" s="12"/>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row>
    <row r="87" spans="1:30">
      <c r="A87" s="12"/>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row>
    <row r="88" spans="1:30">
      <c r="A88" s="12"/>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row>
    <row r="89" spans="1:30" ht="15.75" thickBot="1">
      <c r="A89" s="12"/>
      <c r="B89" s="18"/>
      <c r="C89" s="18"/>
      <c r="D89" s="77" t="s">
        <v>295</v>
      </c>
      <c r="E89" s="77"/>
      <c r="F89" s="77"/>
      <c r="G89" s="77"/>
      <c r="H89" s="77"/>
      <c r="I89" s="77"/>
      <c r="J89" s="77"/>
      <c r="K89" s="77"/>
      <c r="L89" s="77"/>
      <c r="M89" s="77"/>
      <c r="N89" s="77"/>
      <c r="O89" s="77"/>
      <c r="P89" s="77"/>
      <c r="Q89" s="18"/>
      <c r="R89" s="77" t="s">
        <v>296</v>
      </c>
      <c r="S89" s="77"/>
      <c r="T89" s="77"/>
      <c r="U89" s="77"/>
      <c r="V89" s="77"/>
      <c r="W89" s="77"/>
      <c r="X89" s="77"/>
      <c r="Y89" s="77"/>
      <c r="Z89" s="77"/>
      <c r="AA89" s="77"/>
      <c r="AB89" s="77"/>
      <c r="AC89" s="77"/>
      <c r="AD89" s="77"/>
    </row>
    <row r="90" spans="1:30">
      <c r="A90" s="12"/>
      <c r="B90" s="28"/>
      <c r="C90" s="28"/>
      <c r="D90" s="72" t="s">
        <v>297</v>
      </c>
      <c r="E90" s="29"/>
      <c r="F90" s="95" t="s">
        <v>300</v>
      </c>
      <c r="G90" s="95"/>
      <c r="H90" s="95"/>
      <c r="I90" s="95"/>
      <c r="J90" s="95"/>
      <c r="K90" s="95"/>
      <c r="L90" s="95"/>
      <c r="M90" s="95"/>
      <c r="N90" s="95"/>
      <c r="O90" s="95"/>
      <c r="P90" s="95"/>
      <c r="Q90" s="28"/>
      <c r="R90" s="72" t="s">
        <v>297</v>
      </c>
      <c r="S90" s="29"/>
      <c r="T90" s="95" t="s">
        <v>300</v>
      </c>
      <c r="U90" s="95"/>
      <c r="V90" s="95"/>
      <c r="W90" s="95"/>
      <c r="X90" s="95"/>
      <c r="Y90" s="95"/>
      <c r="Z90" s="95"/>
      <c r="AA90" s="95"/>
      <c r="AB90" s="95"/>
      <c r="AC90" s="95"/>
      <c r="AD90" s="95"/>
    </row>
    <row r="91" spans="1:30" ht="15.75" thickBot="1">
      <c r="A91" s="12"/>
      <c r="B91" s="28"/>
      <c r="C91" s="28"/>
      <c r="D91" s="72" t="s">
        <v>298</v>
      </c>
      <c r="E91" s="28"/>
      <c r="F91" s="77"/>
      <c r="G91" s="77"/>
      <c r="H91" s="77"/>
      <c r="I91" s="77"/>
      <c r="J91" s="77"/>
      <c r="K91" s="77"/>
      <c r="L91" s="77"/>
      <c r="M91" s="77"/>
      <c r="N91" s="77"/>
      <c r="O91" s="77"/>
      <c r="P91" s="77"/>
      <c r="Q91" s="28"/>
      <c r="R91" s="72" t="s">
        <v>298</v>
      </c>
      <c r="S91" s="28"/>
      <c r="T91" s="77"/>
      <c r="U91" s="77"/>
      <c r="V91" s="77"/>
      <c r="W91" s="77"/>
      <c r="X91" s="77"/>
      <c r="Y91" s="77"/>
      <c r="Z91" s="77"/>
      <c r="AA91" s="77"/>
      <c r="AB91" s="77"/>
      <c r="AC91" s="77"/>
      <c r="AD91" s="77"/>
    </row>
    <row r="92" spans="1:30" ht="15.75" thickBot="1">
      <c r="A92" s="12"/>
      <c r="B92" s="74" t="s">
        <v>262</v>
      </c>
      <c r="C92" s="18"/>
      <c r="D92" s="73" t="s">
        <v>299</v>
      </c>
      <c r="E92" s="18"/>
      <c r="F92" s="96">
        <v>42004</v>
      </c>
      <c r="G92" s="96"/>
      <c r="H92" s="96"/>
      <c r="I92" s="18"/>
      <c r="J92" s="96">
        <v>41639</v>
      </c>
      <c r="K92" s="96"/>
      <c r="L92" s="96"/>
      <c r="M92" s="18"/>
      <c r="N92" s="78" t="s">
        <v>301</v>
      </c>
      <c r="O92" s="78"/>
      <c r="P92" s="78"/>
      <c r="Q92" s="18"/>
      <c r="R92" s="73" t="s">
        <v>299</v>
      </c>
      <c r="S92" s="18"/>
      <c r="T92" s="96">
        <v>42004</v>
      </c>
      <c r="U92" s="96"/>
      <c r="V92" s="96"/>
      <c r="W92" s="18"/>
      <c r="X92" s="96">
        <v>41639</v>
      </c>
      <c r="Y92" s="96"/>
      <c r="Z92" s="96"/>
      <c r="AA92" s="18"/>
      <c r="AB92" s="78" t="s">
        <v>301</v>
      </c>
      <c r="AC92" s="78"/>
      <c r="AD92" s="78"/>
    </row>
    <row r="93" spans="1:30">
      <c r="A93" s="12"/>
      <c r="B93" s="18"/>
      <c r="C93" s="18"/>
      <c r="D93" s="18"/>
      <c r="E93" s="18"/>
      <c r="F93" s="29"/>
      <c r="G93" s="29"/>
      <c r="H93" s="29"/>
      <c r="I93" s="18"/>
      <c r="J93" s="29"/>
      <c r="K93" s="29"/>
      <c r="L93" s="29"/>
      <c r="M93" s="18"/>
      <c r="N93" s="29"/>
      <c r="O93" s="29"/>
      <c r="P93" s="29"/>
      <c r="Q93" s="18"/>
      <c r="R93" s="18"/>
      <c r="S93" s="18"/>
      <c r="T93" s="29"/>
      <c r="U93" s="29"/>
      <c r="V93" s="29"/>
      <c r="W93" s="18"/>
      <c r="X93" s="29"/>
      <c r="Y93" s="29"/>
      <c r="Z93" s="29"/>
      <c r="AA93" s="18"/>
      <c r="AB93" s="29"/>
      <c r="AC93" s="29"/>
      <c r="AD93" s="29"/>
    </row>
    <row r="94" spans="1:30" ht="24" thickBot="1">
      <c r="A94" s="12"/>
      <c r="B94" s="88" t="s">
        <v>302</v>
      </c>
      <c r="C94" s="20"/>
      <c r="D94" s="20"/>
      <c r="E94" s="20"/>
      <c r="F94" s="30"/>
      <c r="G94" s="30"/>
      <c r="H94" s="30"/>
      <c r="I94" s="20"/>
      <c r="J94" s="30"/>
      <c r="K94" s="30"/>
      <c r="L94" s="30"/>
      <c r="M94" s="20"/>
      <c r="N94" s="30"/>
      <c r="O94" s="30"/>
      <c r="P94" s="30"/>
      <c r="Q94" s="20"/>
      <c r="R94" s="20"/>
      <c r="S94" s="20"/>
      <c r="T94" s="30"/>
      <c r="U94" s="30"/>
      <c r="V94" s="30"/>
      <c r="W94" s="20"/>
      <c r="X94" s="30"/>
      <c r="Y94" s="30"/>
      <c r="Z94" s="30"/>
      <c r="AA94" s="20"/>
      <c r="AB94" s="30"/>
      <c r="AC94" s="30"/>
      <c r="AD94" s="30"/>
    </row>
    <row r="95" spans="1:30">
      <c r="A95" s="12"/>
      <c r="B95" s="97" t="s">
        <v>303</v>
      </c>
      <c r="C95" s="98"/>
      <c r="D95" s="90" t="s">
        <v>67</v>
      </c>
      <c r="E95" s="99"/>
      <c r="F95" s="100" t="s">
        <v>181</v>
      </c>
      <c r="G95" s="101" t="s">
        <v>184</v>
      </c>
      <c r="H95" s="28"/>
      <c r="I95" s="28"/>
      <c r="J95" s="100" t="s">
        <v>181</v>
      </c>
      <c r="K95" s="101" t="s">
        <v>184</v>
      </c>
      <c r="L95" s="28"/>
      <c r="M95" s="28"/>
      <c r="N95" s="100" t="s">
        <v>181</v>
      </c>
      <c r="O95" s="101" t="s">
        <v>184</v>
      </c>
      <c r="P95" s="28"/>
      <c r="Q95" s="98"/>
      <c r="R95" s="90" t="s">
        <v>67</v>
      </c>
      <c r="S95" s="99"/>
      <c r="T95" s="100" t="s">
        <v>181</v>
      </c>
      <c r="U95" s="101" t="s">
        <v>184</v>
      </c>
      <c r="V95" s="28"/>
      <c r="W95" s="28"/>
      <c r="X95" s="100" t="s">
        <v>181</v>
      </c>
      <c r="Y95" s="102">
        <v>1068</v>
      </c>
      <c r="Z95" s="28"/>
      <c r="AA95" s="28"/>
      <c r="AB95" s="100" t="s">
        <v>181</v>
      </c>
      <c r="AC95" s="101">
        <v>936</v>
      </c>
      <c r="AD95" s="28"/>
    </row>
    <row r="96" spans="1:30">
      <c r="A96" s="12"/>
      <c r="B96" s="97"/>
      <c r="C96" s="98"/>
      <c r="D96" s="91" t="s">
        <v>304</v>
      </c>
      <c r="E96" s="99"/>
      <c r="F96" s="100"/>
      <c r="G96" s="101"/>
      <c r="H96" s="28"/>
      <c r="I96" s="28"/>
      <c r="J96" s="100"/>
      <c r="K96" s="101"/>
      <c r="L96" s="28"/>
      <c r="M96" s="28"/>
      <c r="N96" s="100"/>
      <c r="O96" s="101"/>
      <c r="P96" s="28"/>
      <c r="Q96" s="98"/>
      <c r="R96" s="91" t="s">
        <v>306</v>
      </c>
      <c r="S96" s="99"/>
      <c r="T96" s="100"/>
      <c r="U96" s="101"/>
      <c r="V96" s="28"/>
      <c r="W96" s="28"/>
      <c r="X96" s="100"/>
      <c r="Y96" s="102"/>
      <c r="Z96" s="28"/>
      <c r="AA96" s="28"/>
      <c r="AB96" s="100"/>
      <c r="AC96" s="101"/>
      <c r="AD96" s="28"/>
    </row>
    <row r="97" spans="1:30" ht="15.75" thickBot="1">
      <c r="A97" s="12"/>
      <c r="B97" s="97"/>
      <c r="C97" s="98"/>
      <c r="D97" s="92" t="s">
        <v>305</v>
      </c>
      <c r="E97" s="99"/>
      <c r="F97" s="100"/>
      <c r="G97" s="101"/>
      <c r="H97" s="28"/>
      <c r="I97" s="28"/>
      <c r="J97" s="100"/>
      <c r="K97" s="101"/>
      <c r="L97" s="28"/>
      <c r="M97" s="28"/>
      <c r="N97" s="100"/>
      <c r="O97" s="101"/>
      <c r="P97" s="28"/>
      <c r="Q97" s="98"/>
      <c r="R97" s="92" t="s">
        <v>307</v>
      </c>
      <c r="S97" s="99"/>
      <c r="T97" s="100"/>
      <c r="U97" s="101"/>
      <c r="V97" s="28"/>
      <c r="W97" s="28"/>
      <c r="X97" s="100"/>
      <c r="Y97" s="102"/>
      <c r="Z97" s="28"/>
      <c r="AA97" s="28"/>
      <c r="AB97" s="100"/>
      <c r="AC97" s="101"/>
      <c r="AD97" s="28"/>
    </row>
    <row r="98" spans="1:30" ht="15.75" thickBot="1">
      <c r="A98" s="12"/>
      <c r="B98" s="20"/>
      <c r="C98" s="20"/>
      <c r="D98" s="20"/>
      <c r="E98" s="20"/>
      <c r="F98" s="30"/>
      <c r="G98" s="30"/>
      <c r="H98" s="30"/>
      <c r="I98" s="20"/>
      <c r="J98" s="30"/>
      <c r="K98" s="30"/>
      <c r="L98" s="30"/>
      <c r="M98" s="20"/>
      <c r="N98" s="30"/>
      <c r="O98" s="30"/>
      <c r="P98" s="30"/>
      <c r="Q98" s="20"/>
      <c r="R98" s="20"/>
      <c r="S98" s="20"/>
      <c r="T98" s="30"/>
      <c r="U98" s="30"/>
      <c r="V98" s="30"/>
      <c r="W98" s="20"/>
      <c r="X98" s="30"/>
      <c r="Y98" s="30"/>
      <c r="Z98" s="30"/>
      <c r="AA98" s="20"/>
      <c r="AB98" s="30"/>
      <c r="AC98" s="30"/>
      <c r="AD98" s="30"/>
    </row>
    <row r="99" spans="1:30">
      <c r="A99" s="12"/>
      <c r="B99" s="89" t="s">
        <v>308</v>
      </c>
      <c r="C99" s="98"/>
      <c r="D99" s="90" t="s">
        <v>67</v>
      </c>
      <c r="E99" s="99"/>
      <c r="F99" s="101" t="s">
        <v>184</v>
      </c>
      <c r="G99" s="101"/>
      <c r="H99" s="28"/>
      <c r="I99" s="28"/>
      <c r="J99" s="101" t="s">
        <v>184</v>
      </c>
      <c r="K99" s="101"/>
      <c r="L99" s="28"/>
      <c r="M99" s="28"/>
      <c r="N99" s="102">
        <v>1731</v>
      </c>
      <c r="O99" s="102"/>
      <c r="P99" s="28"/>
      <c r="Q99" s="98"/>
      <c r="R99" s="90" t="s">
        <v>311</v>
      </c>
      <c r="S99" s="99"/>
      <c r="T99" s="101" t="s">
        <v>184</v>
      </c>
      <c r="U99" s="101"/>
      <c r="V99" s="28"/>
      <c r="W99" s="28"/>
      <c r="X99" s="101" t="s">
        <v>184</v>
      </c>
      <c r="Y99" s="101"/>
      <c r="Z99" s="28"/>
      <c r="AA99" s="28"/>
      <c r="AB99" s="101">
        <v>13</v>
      </c>
      <c r="AC99" s="101"/>
      <c r="AD99" s="28"/>
    </row>
    <row r="100" spans="1:30">
      <c r="A100" s="12"/>
      <c r="B100" s="89" t="s">
        <v>309</v>
      </c>
      <c r="C100" s="98"/>
      <c r="D100" s="91" t="s">
        <v>310</v>
      </c>
      <c r="E100" s="99"/>
      <c r="F100" s="101"/>
      <c r="G100" s="101"/>
      <c r="H100" s="28"/>
      <c r="I100" s="28"/>
      <c r="J100" s="101"/>
      <c r="K100" s="101"/>
      <c r="L100" s="28"/>
      <c r="M100" s="28"/>
      <c r="N100" s="102"/>
      <c r="O100" s="102"/>
      <c r="P100" s="28"/>
      <c r="Q100" s="98"/>
      <c r="R100" s="91" t="s">
        <v>312</v>
      </c>
      <c r="S100" s="99"/>
      <c r="T100" s="101"/>
      <c r="U100" s="101"/>
      <c r="V100" s="28"/>
      <c r="W100" s="28"/>
      <c r="X100" s="101"/>
      <c r="Y100" s="101"/>
      <c r="Z100" s="28"/>
      <c r="AA100" s="28"/>
      <c r="AB100" s="101"/>
      <c r="AC100" s="101"/>
      <c r="AD100" s="28"/>
    </row>
    <row r="101" spans="1:30">
      <c r="A101" s="12"/>
      <c r="B101" s="93"/>
      <c r="C101" s="98"/>
      <c r="D101" s="91" t="s">
        <v>305</v>
      </c>
      <c r="E101" s="99"/>
      <c r="F101" s="101"/>
      <c r="G101" s="101"/>
      <c r="H101" s="28"/>
      <c r="I101" s="28"/>
      <c r="J101" s="101"/>
      <c r="K101" s="101"/>
      <c r="L101" s="28"/>
      <c r="M101" s="28"/>
      <c r="N101" s="102"/>
      <c r="O101" s="102"/>
      <c r="P101" s="28"/>
      <c r="Q101" s="98"/>
      <c r="R101" s="91" t="s">
        <v>313</v>
      </c>
      <c r="S101" s="99"/>
      <c r="T101" s="101"/>
      <c r="U101" s="101"/>
      <c r="V101" s="28"/>
      <c r="W101" s="28"/>
      <c r="X101" s="101"/>
      <c r="Y101" s="101"/>
      <c r="Z101" s="28"/>
      <c r="AA101" s="28"/>
      <c r="AB101" s="101"/>
      <c r="AC101" s="101"/>
      <c r="AD101" s="28"/>
    </row>
    <row r="102" spans="1:30" ht="15.75" thickBot="1">
      <c r="A102" s="12"/>
      <c r="B102" s="93"/>
      <c r="C102" s="98"/>
      <c r="D102" s="94"/>
      <c r="E102" s="99"/>
      <c r="F102" s="103"/>
      <c r="G102" s="103"/>
      <c r="H102" s="58"/>
      <c r="I102" s="28"/>
      <c r="J102" s="103"/>
      <c r="K102" s="103"/>
      <c r="L102" s="58"/>
      <c r="M102" s="28"/>
      <c r="N102" s="104"/>
      <c r="O102" s="104"/>
      <c r="P102" s="58"/>
      <c r="Q102" s="98"/>
      <c r="R102" s="92" t="s">
        <v>314</v>
      </c>
      <c r="S102" s="99"/>
      <c r="T102" s="103"/>
      <c r="U102" s="103"/>
      <c r="V102" s="58"/>
      <c r="W102" s="28"/>
      <c r="X102" s="103"/>
      <c r="Y102" s="103"/>
      <c r="Z102" s="58"/>
      <c r="AA102" s="28"/>
      <c r="AB102" s="103"/>
      <c r="AC102" s="103"/>
      <c r="AD102" s="58"/>
    </row>
    <row r="103" spans="1:30">
      <c r="A103" s="12"/>
      <c r="B103" s="105" t="s">
        <v>254</v>
      </c>
      <c r="C103" s="30"/>
      <c r="D103" s="59"/>
      <c r="E103" s="30"/>
      <c r="F103" s="106" t="s">
        <v>181</v>
      </c>
      <c r="G103" s="108" t="s">
        <v>184</v>
      </c>
      <c r="H103" s="59"/>
      <c r="I103" s="30"/>
      <c r="J103" s="106" t="s">
        <v>181</v>
      </c>
      <c r="K103" s="108" t="s">
        <v>184</v>
      </c>
      <c r="L103" s="59"/>
      <c r="M103" s="30"/>
      <c r="N103" s="106" t="s">
        <v>181</v>
      </c>
      <c r="O103" s="110">
        <v>1731</v>
      </c>
      <c r="P103" s="59"/>
      <c r="Q103" s="30"/>
      <c r="R103" s="59"/>
      <c r="S103" s="30"/>
      <c r="T103" s="106" t="s">
        <v>181</v>
      </c>
      <c r="U103" s="108" t="s">
        <v>184</v>
      </c>
      <c r="V103" s="59"/>
      <c r="W103" s="30"/>
      <c r="X103" s="106" t="s">
        <v>181</v>
      </c>
      <c r="Y103" s="110">
        <v>1068</v>
      </c>
      <c r="Z103" s="59"/>
      <c r="AA103" s="30"/>
      <c r="AB103" s="106" t="s">
        <v>181</v>
      </c>
      <c r="AC103" s="108">
        <v>949</v>
      </c>
      <c r="AD103" s="59"/>
    </row>
    <row r="104" spans="1:30" ht="15.75" thickBot="1">
      <c r="A104" s="12"/>
      <c r="B104" s="105"/>
      <c r="C104" s="30"/>
      <c r="D104" s="30"/>
      <c r="E104" s="30"/>
      <c r="F104" s="107"/>
      <c r="G104" s="109"/>
      <c r="H104" s="64"/>
      <c r="I104" s="30"/>
      <c r="J104" s="107"/>
      <c r="K104" s="109"/>
      <c r="L104" s="64"/>
      <c r="M104" s="30"/>
      <c r="N104" s="107"/>
      <c r="O104" s="111"/>
      <c r="P104" s="64"/>
      <c r="Q104" s="30"/>
      <c r="R104" s="30"/>
      <c r="S104" s="30"/>
      <c r="T104" s="107"/>
      <c r="U104" s="109"/>
      <c r="V104" s="64"/>
      <c r="W104" s="30"/>
      <c r="X104" s="107"/>
      <c r="Y104" s="111"/>
      <c r="Z104" s="64"/>
      <c r="AA104" s="30"/>
      <c r="AB104" s="107"/>
      <c r="AC104" s="109"/>
      <c r="AD104" s="64"/>
    </row>
    <row r="105" spans="1:30" ht="15.75" thickTop="1">
      <c r="A105" s="12"/>
      <c r="B105" s="18"/>
      <c r="C105" s="18"/>
      <c r="D105" s="18"/>
      <c r="E105" s="18"/>
      <c r="F105" s="65"/>
      <c r="G105" s="65"/>
      <c r="H105" s="65"/>
      <c r="I105" s="18"/>
      <c r="J105" s="65"/>
      <c r="K105" s="65"/>
      <c r="L105" s="65"/>
      <c r="M105" s="18"/>
      <c r="N105" s="65"/>
      <c r="O105" s="65"/>
      <c r="P105" s="65"/>
      <c r="Q105" s="18"/>
      <c r="R105" s="18"/>
      <c r="S105" s="18"/>
      <c r="T105" s="65"/>
      <c r="U105" s="65"/>
      <c r="V105" s="65"/>
      <c r="W105" s="18"/>
      <c r="X105" s="65"/>
      <c r="Y105" s="65"/>
      <c r="Z105" s="65"/>
      <c r="AA105" s="18"/>
      <c r="AB105" s="65"/>
      <c r="AC105" s="65"/>
      <c r="AD105" s="65"/>
    </row>
    <row r="106" spans="1:30" ht="24" thickBot="1">
      <c r="A106" s="12"/>
      <c r="B106" s="88" t="s">
        <v>315</v>
      </c>
      <c r="C106" s="20"/>
      <c r="D106" s="20"/>
      <c r="E106" s="20"/>
      <c r="F106" s="30"/>
      <c r="G106" s="30"/>
      <c r="H106" s="30"/>
      <c r="I106" s="20"/>
      <c r="J106" s="30"/>
      <c r="K106" s="30"/>
      <c r="L106" s="30"/>
      <c r="M106" s="20"/>
      <c r="N106" s="30"/>
      <c r="O106" s="30"/>
      <c r="P106" s="30"/>
      <c r="Q106" s="20"/>
      <c r="R106" s="20"/>
      <c r="S106" s="20"/>
      <c r="T106" s="30"/>
      <c r="U106" s="30"/>
      <c r="V106" s="30"/>
      <c r="W106" s="20"/>
      <c r="X106" s="30"/>
      <c r="Y106" s="30"/>
      <c r="Z106" s="30"/>
      <c r="AA106" s="20"/>
      <c r="AB106" s="30"/>
      <c r="AC106" s="30"/>
      <c r="AD106" s="30"/>
    </row>
    <row r="107" spans="1:30">
      <c r="A107" s="12"/>
      <c r="B107" s="89" t="s">
        <v>308</v>
      </c>
      <c r="C107" s="98"/>
      <c r="D107" s="90" t="s">
        <v>67</v>
      </c>
      <c r="E107" s="99"/>
      <c r="F107" s="100" t="s">
        <v>181</v>
      </c>
      <c r="G107" s="102">
        <v>6075</v>
      </c>
      <c r="H107" s="28"/>
      <c r="I107" s="28"/>
      <c r="J107" s="100" t="s">
        <v>181</v>
      </c>
      <c r="K107" s="102">
        <v>1260</v>
      </c>
      <c r="L107" s="28"/>
      <c r="M107" s="28"/>
      <c r="N107" s="100" t="s">
        <v>181</v>
      </c>
      <c r="O107" s="101">
        <v>343</v>
      </c>
      <c r="P107" s="28"/>
      <c r="Q107" s="98"/>
      <c r="R107" s="90" t="s">
        <v>311</v>
      </c>
      <c r="S107" s="99"/>
      <c r="T107" s="100" t="s">
        <v>181</v>
      </c>
      <c r="U107" s="101">
        <v>270</v>
      </c>
      <c r="V107" s="28"/>
      <c r="W107" s="28"/>
      <c r="X107" s="100" t="s">
        <v>181</v>
      </c>
      <c r="Y107" s="101" t="s">
        <v>184</v>
      </c>
      <c r="Z107" s="28"/>
      <c r="AA107" s="28"/>
      <c r="AB107" s="100" t="s">
        <v>181</v>
      </c>
      <c r="AC107" s="102">
        <v>3960</v>
      </c>
      <c r="AD107" s="28"/>
    </row>
    <row r="108" spans="1:30">
      <c r="A108" s="12"/>
      <c r="B108" s="89" t="s">
        <v>309</v>
      </c>
      <c r="C108" s="98"/>
      <c r="D108" s="91" t="s">
        <v>310</v>
      </c>
      <c r="E108" s="99"/>
      <c r="F108" s="100"/>
      <c r="G108" s="102"/>
      <c r="H108" s="28"/>
      <c r="I108" s="28"/>
      <c r="J108" s="100"/>
      <c r="K108" s="102"/>
      <c r="L108" s="28"/>
      <c r="M108" s="28"/>
      <c r="N108" s="100"/>
      <c r="O108" s="101"/>
      <c r="P108" s="28"/>
      <c r="Q108" s="98"/>
      <c r="R108" s="91" t="s">
        <v>312</v>
      </c>
      <c r="S108" s="99"/>
      <c r="T108" s="100"/>
      <c r="U108" s="101"/>
      <c r="V108" s="28"/>
      <c r="W108" s="28"/>
      <c r="X108" s="100"/>
      <c r="Y108" s="101"/>
      <c r="Z108" s="28"/>
      <c r="AA108" s="28"/>
      <c r="AB108" s="100"/>
      <c r="AC108" s="102"/>
      <c r="AD108" s="28"/>
    </row>
    <row r="109" spans="1:30">
      <c r="A109" s="12"/>
      <c r="B109" s="93"/>
      <c r="C109" s="98"/>
      <c r="D109" s="91" t="s">
        <v>305</v>
      </c>
      <c r="E109" s="99"/>
      <c r="F109" s="100"/>
      <c r="G109" s="102"/>
      <c r="H109" s="28"/>
      <c r="I109" s="28"/>
      <c r="J109" s="100"/>
      <c r="K109" s="102"/>
      <c r="L109" s="28"/>
      <c r="M109" s="28"/>
      <c r="N109" s="100"/>
      <c r="O109" s="101"/>
      <c r="P109" s="28"/>
      <c r="Q109" s="98"/>
      <c r="R109" s="91" t="s">
        <v>313</v>
      </c>
      <c r="S109" s="99"/>
      <c r="T109" s="100"/>
      <c r="U109" s="101"/>
      <c r="V109" s="28"/>
      <c r="W109" s="28"/>
      <c r="X109" s="100"/>
      <c r="Y109" s="101"/>
      <c r="Z109" s="28"/>
      <c r="AA109" s="28"/>
      <c r="AB109" s="100"/>
      <c r="AC109" s="102"/>
      <c r="AD109" s="28"/>
    </row>
    <row r="110" spans="1:30" ht="15.75" thickBot="1">
      <c r="A110" s="12"/>
      <c r="B110" s="93"/>
      <c r="C110" s="98"/>
      <c r="D110" s="94"/>
      <c r="E110" s="99"/>
      <c r="F110" s="112"/>
      <c r="G110" s="104"/>
      <c r="H110" s="58"/>
      <c r="I110" s="28"/>
      <c r="J110" s="112"/>
      <c r="K110" s="104"/>
      <c r="L110" s="58"/>
      <c r="M110" s="28"/>
      <c r="N110" s="112"/>
      <c r="O110" s="103"/>
      <c r="P110" s="58"/>
      <c r="Q110" s="98"/>
      <c r="R110" s="92" t="s">
        <v>314</v>
      </c>
      <c r="S110" s="99"/>
      <c r="T110" s="112"/>
      <c r="U110" s="103"/>
      <c r="V110" s="58"/>
      <c r="W110" s="28"/>
      <c r="X110" s="112"/>
      <c r="Y110" s="103"/>
      <c r="Z110" s="58"/>
      <c r="AA110" s="28"/>
      <c r="AB110" s="112"/>
      <c r="AC110" s="104"/>
      <c r="AD110" s="58"/>
    </row>
    <row r="111" spans="1:30">
      <c r="A111" s="12"/>
      <c r="B111" s="105" t="s">
        <v>254</v>
      </c>
      <c r="C111" s="30"/>
      <c r="D111" s="59"/>
      <c r="E111" s="30"/>
      <c r="F111" s="106" t="s">
        <v>181</v>
      </c>
      <c r="G111" s="110">
        <v>6075</v>
      </c>
      <c r="H111" s="59"/>
      <c r="I111" s="30"/>
      <c r="J111" s="106" t="s">
        <v>181</v>
      </c>
      <c r="K111" s="110">
        <v>1260</v>
      </c>
      <c r="L111" s="59"/>
      <c r="M111" s="30"/>
      <c r="N111" s="106" t="s">
        <v>181</v>
      </c>
      <c r="O111" s="108">
        <v>343</v>
      </c>
      <c r="P111" s="59"/>
      <c r="Q111" s="30"/>
      <c r="R111" s="59"/>
      <c r="S111" s="30"/>
      <c r="T111" s="106" t="s">
        <v>181</v>
      </c>
      <c r="U111" s="108">
        <v>270</v>
      </c>
      <c r="V111" s="59"/>
      <c r="W111" s="30"/>
      <c r="X111" s="106" t="s">
        <v>181</v>
      </c>
      <c r="Y111" s="108" t="s">
        <v>184</v>
      </c>
      <c r="Z111" s="59"/>
      <c r="AA111" s="30"/>
      <c r="AB111" s="106" t="s">
        <v>181</v>
      </c>
      <c r="AC111" s="110">
        <v>3960</v>
      </c>
      <c r="AD111" s="59"/>
    </row>
    <row r="112" spans="1:30" ht="15.75" thickBot="1">
      <c r="A112" s="12"/>
      <c r="B112" s="105"/>
      <c r="C112" s="30"/>
      <c r="D112" s="30"/>
      <c r="E112" s="30"/>
      <c r="F112" s="107"/>
      <c r="G112" s="111"/>
      <c r="H112" s="64"/>
      <c r="I112" s="30"/>
      <c r="J112" s="107"/>
      <c r="K112" s="111"/>
      <c r="L112" s="64"/>
      <c r="M112" s="30"/>
      <c r="N112" s="107"/>
      <c r="O112" s="109"/>
      <c r="P112" s="64"/>
      <c r="Q112" s="30"/>
      <c r="R112" s="30"/>
      <c r="S112" s="30"/>
      <c r="T112" s="107"/>
      <c r="U112" s="109"/>
      <c r="V112" s="64"/>
      <c r="W112" s="30"/>
      <c r="X112" s="107"/>
      <c r="Y112" s="109"/>
      <c r="Z112" s="64"/>
      <c r="AA112" s="30"/>
      <c r="AB112" s="107"/>
      <c r="AC112" s="111"/>
      <c r="AD112" s="64"/>
    </row>
    <row r="113" spans="1:30" ht="15.75" thickTop="1">
      <c r="A113" s="12"/>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row>
    <row r="114" spans="1:30">
      <c r="A114" s="12"/>
      <c r="B114" s="41" t="s">
        <v>316</v>
      </c>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row>
  </sheetData>
  <mergeCells count="421">
    <mergeCell ref="B83:AD83"/>
    <mergeCell ref="B84:AD84"/>
    <mergeCell ref="B85:AD85"/>
    <mergeCell ref="B86:AD86"/>
    <mergeCell ref="B113:AD113"/>
    <mergeCell ref="B114:AD114"/>
    <mergeCell ref="B39:AD39"/>
    <mergeCell ref="B40:AD40"/>
    <mergeCell ref="B79:AD79"/>
    <mergeCell ref="B80:AD80"/>
    <mergeCell ref="B81:AD81"/>
    <mergeCell ref="B82:AD82"/>
    <mergeCell ref="B33:AD33"/>
    <mergeCell ref="B34:AD34"/>
    <mergeCell ref="B35:AD35"/>
    <mergeCell ref="B36:AD36"/>
    <mergeCell ref="B37:AD37"/>
    <mergeCell ref="B38:AD38"/>
    <mergeCell ref="B12:AD12"/>
    <mergeCell ref="B13:AD13"/>
    <mergeCell ref="B14:AD14"/>
    <mergeCell ref="B15:AD15"/>
    <mergeCell ref="B27:AD27"/>
    <mergeCell ref="B28:AD28"/>
    <mergeCell ref="B6:AD6"/>
    <mergeCell ref="B7:AD7"/>
    <mergeCell ref="B8:AD8"/>
    <mergeCell ref="B9:AD9"/>
    <mergeCell ref="B10:AD10"/>
    <mergeCell ref="B11:AD11"/>
    <mergeCell ref="AB111:AB112"/>
    <mergeCell ref="AC111:AC112"/>
    <mergeCell ref="AD111:AD112"/>
    <mergeCell ref="A1:A2"/>
    <mergeCell ref="B1:AD1"/>
    <mergeCell ref="B2:AD2"/>
    <mergeCell ref="B3:AD3"/>
    <mergeCell ref="A4:A114"/>
    <mergeCell ref="B4:AD4"/>
    <mergeCell ref="B5:AD5"/>
    <mergeCell ref="V111:V112"/>
    <mergeCell ref="W111:W112"/>
    <mergeCell ref="X111:X112"/>
    <mergeCell ref="Y111:Y112"/>
    <mergeCell ref="Z111:Z112"/>
    <mergeCell ref="AA111:AA112"/>
    <mergeCell ref="P111:P112"/>
    <mergeCell ref="Q111:Q112"/>
    <mergeCell ref="R111:R112"/>
    <mergeCell ref="S111:S112"/>
    <mergeCell ref="T111:T112"/>
    <mergeCell ref="U111:U112"/>
    <mergeCell ref="J111:J112"/>
    <mergeCell ref="K111:K112"/>
    <mergeCell ref="L111:L112"/>
    <mergeCell ref="M111:M112"/>
    <mergeCell ref="N111:N112"/>
    <mergeCell ref="O111:O112"/>
    <mergeCell ref="AC107:AC110"/>
    <mergeCell ref="AD107:AD110"/>
    <mergeCell ref="B111:B112"/>
    <mergeCell ref="C111:C112"/>
    <mergeCell ref="D111:D112"/>
    <mergeCell ref="E111:E112"/>
    <mergeCell ref="F111:F112"/>
    <mergeCell ref="G111:G112"/>
    <mergeCell ref="H111:H112"/>
    <mergeCell ref="I111:I112"/>
    <mergeCell ref="W107:W110"/>
    <mergeCell ref="X107:X110"/>
    <mergeCell ref="Y107:Y110"/>
    <mergeCell ref="Z107:Z110"/>
    <mergeCell ref="AA107:AA110"/>
    <mergeCell ref="AB107:AB110"/>
    <mergeCell ref="P107:P110"/>
    <mergeCell ref="Q107:Q110"/>
    <mergeCell ref="S107:S110"/>
    <mergeCell ref="T107:T110"/>
    <mergeCell ref="U107:U110"/>
    <mergeCell ref="V107:V110"/>
    <mergeCell ref="J107:J110"/>
    <mergeCell ref="K107:K110"/>
    <mergeCell ref="L107:L110"/>
    <mergeCell ref="M107:M110"/>
    <mergeCell ref="N107:N110"/>
    <mergeCell ref="O107:O110"/>
    <mergeCell ref="C107:C110"/>
    <mergeCell ref="E107:E110"/>
    <mergeCell ref="F107:F110"/>
    <mergeCell ref="G107:G110"/>
    <mergeCell ref="H107:H110"/>
    <mergeCell ref="I107:I110"/>
    <mergeCell ref="F106:H106"/>
    <mergeCell ref="J106:L106"/>
    <mergeCell ref="N106:P106"/>
    <mergeCell ref="T106:V106"/>
    <mergeCell ref="X106:Z106"/>
    <mergeCell ref="AB106:AD106"/>
    <mergeCell ref="AB103:AB104"/>
    <mergeCell ref="AC103:AC104"/>
    <mergeCell ref="AD103:AD104"/>
    <mergeCell ref="F105:H105"/>
    <mergeCell ref="J105:L105"/>
    <mergeCell ref="N105:P105"/>
    <mergeCell ref="T105:V105"/>
    <mergeCell ref="X105:Z105"/>
    <mergeCell ref="AB105:AD105"/>
    <mergeCell ref="V103:V104"/>
    <mergeCell ref="W103:W104"/>
    <mergeCell ref="X103:X104"/>
    <mergeCell ref="Y103:Y104"/>
    <mergeCell ref="Z103:Z104"/>
    <mergeCell ref="AA103:AA104"/>
    <mergeCell ref="P103:P104"/>
    <mergeCell ref="Q103:Q104"/>
    <mergeCell ref="R103:R104"/>
    <mergeCell ref="S103:S104"/>
    <mergeCell ref="T103:T104"/>
    <mergeCell ref="U103:U104"/>
    <mergeCell ref="J103:J104"/>
    <mergeCell ref="K103:K104"/>
    <mergeCell ref="L103:L104"/>
    <mergeCell ref="M103:M104"/>
    <mergeCell ref="N103:N104"/>
    <mergeCell ref="O103:O104"/>
    <mergeCell ref="AB99:AC102"/>
    <mergeCell ref="AD99:AD102"/>
    <mergeCell ref="B103:B104"/>
    <mergeCell ref="C103:C104"/>
    <mergeCell ref="D103:D104"/>
    <mergeCell ref="E103:E104"/>
    <mergeCell ref="F103:F104"/>
    <mergeCell ref="G103:G104"/>
    <mergeCell ref="H103:H104"/>
    <mergeCell ref="I103:I104"/>
    <mergeCell ref="T99:U102"/>
    <mergeCell ref="V99:V102"/>
    <mergeCell ref="W99:W102"/>
    <mergeCell ref="X99:Y102"/>
    <mergeCell ref="Z99:Z102"/>
    <mergeCell ref="AA99:AA102"/>
    <mergeCell ref="L99:L102"/>
    <mergeCell ref="M99:M102"/>
    <mergeCell ref="N99:O102"/>
    <mergeCell ref="P99:P102"/>
    <mergeCell ref="Q99:Q102"/>
    <mergeCell ref="S99:S102"/>
    <mergeCell ref="C99:C102"/>
    <mergeCell ref="E99:E102"/>
    <mergeCell ref="F99:G102"/>
    <mergeCell ref="H99:H102"/>
    <mergeCell ref="I99:I102"/>
    <mergeCell ref="J99:K102"/>
    <mergeCell ref="AB95:AB97"/>
    <mergeCell ref="AC95:AC97"/>
    <mergeCell ref="AD95:AD97"/>
    <mergeCell ref="F98:H98"/>
    <mergeCell ref="J98:L98"/>
    <mergeCell ref="N98:P98"/>
    <mergeCell ref="T98:V98"/>
    <mergeCell ref="X98:Z98"/>
    <mergeCell ref="AB98:AD98"/>
    <mergeCell ref="V95:V97"/>
    <mergeCell ref="W95:W97"/>
    <mergeCell ref="X95:X97"/>
    <mergeCell ref="Y95:Y97"/>
    <mergeCell ref="Z95:Z97"/>
    <mergeCell ref="AA95:AA97"/>
    <mergeCell ref="O95:O97"/>
    <mergeCell ref="P95:P97"/>
    <mergeCell ref="Q95:Q97"/>
    <mergeCell ref="S95:S97"/>
    <mergeCell ref="T95:T97"/>
    <mergeCell ref="U95:U97"/>
    <mergeCell ref="I95:I97"/>
    <mergeCell ref="J95:J97"/>
    <mergeCell ref="K95:K97"/>
    <mergeCell ref="L95:L97"/>
    <mergeCell ref="M95:M97"/>
    <mergeCell ref="N95:N97"/>
    <mergeCell ref="B95:B97"/>
    <mergeCell ref="C95:C97"/>
    <mergeCell ref="E95:E97"/>
    <mergeCell ref="F95:F97"/>
    <mergeCell ref="G95:G97"/>
    <mergeCell ref="H95:H97"/>
    <mergeCell ref="F94:H94"/>
    <mergeCell ref="J94:L94"/>
    <mergeCell ref="N94:P94"/>
    <mergeCell ref="T94:V94"/>
    <mergeCell ref="X94:Z94"/>
    <mergeCell ref="AB94:AD94"/>
    <mergeCell ref="F93:H93"/>
    <mergeCell ref="J93:L93"/>
    <mergeCell ref="N93:P93"/>
    <mergeCell ref="T93:V93"/>
    <mergeCell ref="X93:Z93"/>
    <mergeCell ref="AB93:AD93"/>
    <mergeCell ref="F92:H92"/>
    <mergeCell ref="J92:L92"/>
    <mergeCell ref="N92:P92"/>
    <mergeCell ref="T92:V92"/>
    <mergeCell ref="X92:Z92"/>
    <mergeCell ref="AB92:AD92"/>
    <mergeCell ref="B87:AD87"/>
    <mergeCell ref="D89:P89"/>
    <mergeCell ref="R89:AD89"/>
    <mergeCell ref="B90:B91"/>
    <mergeCell ref="C90:C91"/>
    <mergeCell ref="E90:E91"/>
    <mergeCell ref="F90:P91"/>
    <mergeCell ref="Q90:Q91"/>
    <mergeCell ref="S90:S91"/>
    <mergeCell ref="T90:AD91"/>
    <mergeCell ref="N76:N77"/>
    <mergeCell ref="O76:O77"/>
    <mergeCell ref="P76:P77"/>
    <mergeCell ref="Q76:Q77"/>
    <mergeCell ref="R76:R77"/>
    <mergeCell ref="D78:R78"/>
    <mergeCell ref="H76:H77"/>
    <mergeCell ref="I76:I77"/>
    <mergeCell ref="J76:J77"/>
    <mergeCell ref="K76:K77"/>
    <mergeCell ref="L76:L77"/>
    <mergeCell ref="M76:M77"/>
    <mergeCell ref="B76:B77"/>
    <mergeCell ref="C76:C77"/>
    <mergeCell ref="D76:D77"/>
    <mergeCell ref="E76:E77"/>
    <mergeCell ref="F76:F77"/>
    <mergeCell ref="G76:G77"/>
    <mergeCell ref="D74:F74"/>
    <mergeCell ref="H74:J74"/>
    <mergeCell ref="L74:N74"/>
    <mergeCell ref="P74:R74"/>
    <mergeCell ref="D75:F75"/>
    <mergeCell ref="H75:J75"/>
    <mergeCell ref="L75:N75"/>
    <mergeCell ref="P75:R75"/>
    <mergeCell ref="D71:R71"/>
    <mergeCell ref="D72:F72"/>
    <mergeCell ref="H72:J72"/>
    <mergeCell ref="L72:N72"/>
    <mergeCell ref="P72:R72"/>
    <mergeCell ref="D73:R73"/>
    <mergeCell ref="M69:M70"/>
    <mergeCell ref="N69:N70"/>
    <mergeCell ref="O69:O70"/>
    <mergeCell ref="P69:P70"/>
    <mergeCell ref="Q69:Q70"/>
    <mergeCell ref="R69:R70"/>
    <mergeCell ref="G69:G70"/>
    <mergeCell ref="H69:H70"/>
    <mergeCell ref="I69:I70"/>
    <mergeCell ref="J69:J70"/>
    <mergeCell ref="K69:K70"/>
    <mergeCell ref="L69:L70"/>
    <mergeCell ref="D67:R67"/>
    <mergeCell ref="D68:F68"/>
    <mergeCell ref="H68:J68"/>
    <mergeCell ref="L68:N68"/>
    <mergeCell ref="P68:R68"/>
    <mergeCell ref="B69:B70"/>
    <mergeCell ref="C69:C70"/>
    <mergeCell ref="D69:D70"/>
    <mergeCell ref="E69:E70"/>
    <mergeCell ref="F69:F70"/>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D62:F62"/>
    <mergeCell ref="H62:J62"/>
    <mergeCell ref="L62:N62"/>
    <mergeCell ref="P62:R62"/>
    <mergeCell ref="B63:B64"/>
    <mergeCell ref="C63:C64"/>
    <mergeCell ref="D63:D64"/>
    <mergeCell ref="E63:E64"/>
    <mergeCell ref="F63:F64"/>
    <mergeCell ref="G63:G64"/>
    <mergeCell ref="D60:F60"/>
    <mergeCell ref="H60:J60"/>
    <mergeCell ref="L60:N60"/>
    <mergeCell ref="P60:R60"/>
    <mergeCell ref="D61:F61"/>
    <mergeCell ref="H61:J61"/>
    <mergeCell ref="L61:N61"/>
    <mergeCell ref="P61:R61"/>
    <mergeCell ref="D57:F57"/>
    <mergeCell ref="H57:J57"/>
    <mergeCell ref="L57:N57"/>
    <mergeCell ref="P57:R57"/>
    <mergeCell ref="D58:R58"/>
    <mergeCell ref="D59:F59"/>
    <mergeCell ref="H59:J59"/>
    <mergeCell ref="L59:N59"/>
    <mergeCell ref="P59:R59"/>
    <mergeCell ref="N54:N55"/>
    <mergeCell ref="O54:O55"/>
    <mergeCell ref="P54:P55"/>
    <mergeCell ref="Q54:Q55"/>
    <mergeCell ref="R54:R55"/>
    <mergeCell ref="D56:R56"/>
    <mergeCell ref="H54:H55"/>
    <mergeCell ref="I54:I55"/>
    <mergeCell ref="J54:J55"/>
    <mergeCell ref="K54:K55"/>
    <mergeCell ref="L54:L55"/>
    <mergeCell ref="M54:M55"/>
    <mergeCell ref="D53:F53"/>
    <mergeCell ref="H53:J53"/>
    <mergeCell ref="L53:N53"/>
    <mergeCell ref="P53:R53"/>
    <mergeCell ref="B54:B55"/>
    <mergeCell ref="C54:C55"/>
    <mergeCell ref="D54:D55"/>
    <mergeCell ref="E54:E55"/>
    <mergeCell ref="F54:F55"/>
    <mergeCell ref="G54:G55"/>
    <mergeCell ref="N49:N50"/>
    <mergeCell ref="O49:O50"/>
    <mergeCell ref="P49:P50"/>
    <mergeCell ref="Q49:Q50"/>
    <mergeCell ref="R49:R50"/>
    <mergeCell ref="D52:R52"/>
    <mergeCell ref="H49:H50"/>
    <mergeCell ref="I49:I50"/>
    <mergeCell ref="J49:J50"/>
    <mergeCell ref="K49:K50"/>
    <mergeCell ref="L49:L50"/>
    <mergeCell ref="M49:M50"/>
    <mergeCell ref="D48:F48"/>
    <mergeCell ref="H48:J48"/>
    <mergeCell ref="L48:N48"/>
    <mergeCell ref="P48:R48"/>
    <mergeCell ref="B49:B50"/>
    <mergeCell ref="C49:C50"/>
    <mergeCell ref="D49:D50"/>
    <mergeCell ref="E49:E50"/>
    <mergeCell ref="F49:F50"/>
    <mergeCell ref="G49:G50"/>
    <mergeCell ref="D46:F46"/>
    <mergeCell ref="H46:J46"/>
    <mergeCell ref="L46:N46"/>
    <mergeCell ref="P46:R46"/>
    <mergeCell ref="D47:F47"/>
    <mergeCell ref="H47:J47"/>
    <mergeCell ref="L47:N47"/>
    <mergeCell ref="P47:R47"/>
    <mergeCell ref="D44:F44"/>
    <mergeCell ref="H44:J44"/>
    <mergeCell ref="L44:N44"/>
    <mergeCell ref="P44:R44"/>
    <mergeCell ref="D45:F45"/>
    <mergeCell ref="H45:J45"/>
    <mergeCell ref="L45:N45"/>
    <mergeCell ref="P45:R45"/>
    <mergeCell ref="H25:H26"/>
    <mergeCell ref="I25:I26"/>
    <mergeCell ref="J25:J26"/>
    <mergeCell ref="B41:R41"/>
    <mergeCell ref="D43:J43"/>
    <mergeCell ref="L43:R43"/>
    <mergeCell ref="B29:AD29"/>
    <mergeCell ref="B30:AD30"/>
    <mergeCell ref="B31:AD31"/>
    <mergeCell ref="B32:AD32"/>
    <mergeCell ref="B25:B26"/>
    <mergeCell ref="C25:C26"/>
    <mergeCell ref="D25:D26"/>
    <mergeCell ref="E25:E26"/>
    <mergeCell ref="F25:F26"/>
    <mergeCell ref="G25:G26"/>
    <mergeCell ref="H21:H22"/>
    <mergeCell ref="I21:I22"/>
    <mergeCell ref="J21:J22"/>
    <mergeCell ref="B23:B24"/>
    <mergeCell ref="C23:C24"/>
    <mergeCell ref="D23:E24"/>
    <mergeCell ref="F23:F24"/>
    <mergeCell ref="G23:G24"/>
    <mergeCell ref="H23:I24"/>
    <mergeCell ref="J23:J24"/>
    <mergeCell ref="B21:B22"/>
    <mergeCell ref="C21:C22"/>
    <mergeCell ref="D21:D22"/>
    <mergeCell ref="E21:E22"/>
    <mergeCell ref="F21:F22"/>
    <mergeCell ref="G21:G22"/>
    <mergeCell ref="B16:J16"/>
    <mergeCell ref="D18:J18"/>
    <mergeCell ref="D19:F19"/>
    <mergeCell ref="H19:J19"/>
    <mergeCell ref="D20:F20"/>
    <mergeCell ref="H20:J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5"/>
  <sheetViews>
    <sheetView showGridLines="0" workbookViewId="0"/>
  </sheetViews>
  <sheetFormatPr defaultRowHeight="15"/>
  <cols>
    <col min="1" max="1" width="30.140625" bestFit="1" customWidth="1"/>
    <col min="2" max="2" width="36.5703125" bestFit="1" customWidth="1"/>
    <col min="3" max="3" width="6.42578125" customWidth="1"/>
    <col min="4" max="4" width="36.5703125" bestFit="1" customWidth="1"/>
    <col min="5" max="5" width="19.28515625" customWidth="1"/>
    <col min="6" max="6" width="4.7109375" customWidth="1"/>
    <col min="7" max="7" width="27.42578125" customWidth="1"/>
    <col min="8" max="8" width="6" customWidth="1"/>
    <col min="9" max="9" width="19.28515625" customWidth="1"/>
    <col min="10" max="10" width="4.7109375" customWidth="1"/>
    <col min="11" max="11" width="27.42578125" customWidth="1"/>
    <col min="12" max="12" width="6" customWidth="1"/>
    <col min="13" max="13" width="16.28515625" customWidth="1"/>
    <col min="14" max="15" width="27.42578125" customWidth="1"/>
    <col min="16" max="16" width="6" customWidth="1"/>
    <col min="17" max="17" width="19.28515625" customWidth="1"/>
    <col min="18" max="18" width="27.42578125" customWidth="1"/>
  </cols>
  <sheetData>
    <row r="1" spans="1:18" ht="15" customHeight="1">
      <c r="A1" s="7" t="s">
        <v>317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318</v>
      </c>
      <c r="B3" s="11"/>
      <c r="C3" s="11"/>
      <c r="D3" s="11"/>
      <c r="E3" s="11"/>
      <c r="F3" s="11"/>
      <c r="G3" s="11"/>
      <c r="H3" s="11"/>
      <c r="I3" s="11"/>
      <c r="J3" s="11"/>
      <c r="K3" s="11"/>
      <c r="L3" s="11"/>
      <c r="M3" s="11"/>
      <c r="N3" s="11"/>
      <c r="O3" s="11"/>
      <c r="P3" s="11"/>
      <c r="Q3" s="11"/>
      <c r="R3" s="11"/>
    </row>
    <row r="4" spans="1:18">
      <c r="A4" s="12" t="s">
        <v>317</v>
      </c>
      <c r="B4" s="38" t="s">
        <v>319</v>
      </c>
      <c r="C4" s="38"/>
      <c r="D4" s="38"/>
      <c r="E4" s="38"/>
      <c r="F4" s="38"/>
      <c r="G4" s="38"/>
      <c r="H4" s="38"/>
      <c r="I4" s="38"/>
      <c r="J4" s="38"/>
      <c r="K4" s="38"/>
      <c r="L4" s="38"/>
      <c r="M4" s="38"/>
      <c r="N4" s="38"/>
      <c r="O4" s="38"/>
      <c r="P4" s="38"/>
      <c r="Q4" s="38"/>
      <c r="R4" s="38"/>
    </row>
    <row r="5" spans="1:18">
      <c r="A5" s="12"/>
      <c r="B5" s="11"/>
      <c r="C5" s="11"/>
      <c r="D5" s="11"/>
      <c r="E5" s="11"/>
      <c r="F5" s="11"/>
      <c r="G5" s="11"/>
      <c r="H5" s="11"/>
      <c r="I5" s="11"/>
      <c r="J5" s="11"/>
      <c r="K5" s="11"/>
      <c r="L5" s="11"/>
      <c r="M5" s="11"/>
      <c r="N5" s="11"/>
      <c r="O5" s="11"/>
      <c r="P5" s="11"/>
      <c r="Q5" s="11"/>
      <c r="R5" s="11"/>
    </row>
    <row r="6" spans="1:18" ht="25.5" customHeight="1">
      <c r="A6" s="12"/>
      <c r="B6" s="41" t="s">
        <v>320</v>
      </c>
      <c r="C6" s="41"/>
      <c r="D6" s="41"/>
      <c r="E6" s="41"/>
      <c r="F6" s="41"/>
      <c r="G6" s="41"/>
      <c r="H6" s="41"/>
      <c r="I6" s="41"/>
      <c r="J6" s="41"/>
      <c r="K6" s="41"/>
      <c r="L6" s="41"/>
      <c r="M6" s="41"/>
      <c r="N6" s="41"/>
      <c r="O6" s="41"/>
      <c r="P6" s="41"/>
      <c r="Q6" s="41"/>
      <c r="R6" s="41"/>
    </row>
    <row r="7" spans="1:18">
      <c r="A7" s="12"/>
      <c r="B7" s="11"/>
      <c r="C7" s="11"/>
      <c r="D7" s="11"/>
      <c r="E7" s="11"/>
      <c r="F7" s="11"/>
      <c r="G7" s="11"/>
      <c r="H7" s="11"/>
      <c r="I7" s="11"/>
      <c r="J7" s="11"/>
      <c r="K7" s="11"/>
      <c r="L7" s="11"/>
      <c r="M7" s="11"/>
      <c r="N7" s="11"/>
      <c r="O7" s="11"/>
      <c r="P7" s="11"/>
      <c r="Q7" s="11"/>
      <c r="R7" s="11"/>
    </row>
    <row r="8" spans="1:18" ht="25.5" customHeight="1">
      <c r="A8" s="12"/>
      <c r="B8" s="41" t="s">
        <v>321</v>
      </c>
      <c r="C8" s="41"/>
      <c r="D8" s="41"/>
      <c r="E8" s="41"/>
      <c r="F8" s="41"/>
      <c r="G8" s="41"/>
      <c r="H8" s="41"/>
      <c r="I8" s="41"/>
      <c r="J8" s="41"/>
      <c r="K8" s="41"/>
      <c r="L8" s="41"/>
      <c r="M8" s="41"/>
      <c r="N8" s="41"/>
      <c r="O8" s="41"/>
      <c r="P8" s="41"/>
      <c r="Q8" s="41"/>
      <c r="R8" s="41"/>
    </row>
    <row r="9" spans="1:18">
      <c r="A9" s="12"/>
      <c r="B9" s="25"/>
      <c r="C9" s="25"/>
      <c r="D9" s="25"/>
    </row>
    <row r="10" spans="1:18">
      <c r="A10" s="12"/>
      <c r="B10" s="17"/>
      <c r="C10" s="17"/>
      <c r="D10" s="17"/>
    </row>
    <row r="11" spans="1:18" ht="15.75" thickBot="1">
      <c r="A11" s="12"/>
      <c r="B11" s="115" t="s">
        <v>322</v>
      </c>
      <c r="C11" s="18"/>
      <c r="D11" s="115" t="s">
        <v>323</v>
      </c>
    </row>
    <row r="12" spans="1:18">
      <c r="A12" s="12"/>
      <c r="B12" s="18"/>
      <c r="C12" s="18"/>
      <c r="D12" s="18"/>
    </row>
    <row r="13" spans="1:18" ht="51">
      <c r="A13" s="12"/>
      <c r="B13" s="116">
        <v>1</v>
      </c>
      <c r="C13" s="16" t="s">
        <v>324</v>
      </c>
      <c r="D13" s="117" t="s">
        <v>325</v>
      </c>
    </row>
    <row r="14" spans="1:18">
      <c r="A14" s="12"/>
      <c r="B14" s="18"/>
      <c r="C14" s="18"/>
      <c r="D14" s="18"/>
    </row>
    <row r="15" spans="1:18" ht="76.5">
      <c r="A15" s="12"/>
      <c r="B15" s="116">
        <v>2</v>
      </c>
      <c r="C15" s="16" t="s">
        <v>324</v>
      </c>
      <c r="D15" s="117" t="s">
        <v>326</v>
      </c>
    </row>
    <row r="16" spans="1:18">
      <c r="A16" s="12"/>
      <c r="B16" s="18"/>
      <c r="C16" s="18"/>
      <c r="D16" s="18"/>
    </row>
    <row r="17" spans="1:18" ht="25.5">
      <c r="A17" s="12"/>
      <c r="B17" s="118">
        <v>3</v>
      </c>
      <c r="C17" s="16" t="s">
        <v>324</v>
      </c>
      <c r="D17" s="119" t="s">
        <v>327</v>
      </c>
    </row>
    <row r="18" spans="1:18">
      <c r="A18" s="12"/>
      <c r="B18" s="11"/>
      <c r="C18" s="11"/>
      <c r="D18" s="11"/>
      <c r="E18" s="11"/>
      <c r="F18" s="11"/>
      <c r="G18" s="11"/>
      <c r="H18" s="11"/>
      <c r="I18" s="11"/>
      <c r="J18" s="11"/>
      <c r="K18" s="11"/>
      <c r="L18" s="11"/>
      <c r="M18" s="11"/>
      <c r="N18" s="11"/>
      <c r="O18" s="11"/>
      <c r="P18" s="11"/>
      <c r="Q18" s="11"/>
      <c r="R18" s="11"/>
    </row>
    <row r="19" spans="1:18">
      <c r="A19" s="12"/>
      <c r="B19" s="41" t="s">
        <v>328</v>
      </c>
      <c r="C19" s="41"/>
      <c r="D19" s="41"/>
      <c r="E19" s="41"/>
      <c r="F19" s="41"/>
      <c r="G19" s="41"/>
      <c r="H19" s="41"/>
      <c r="I19" s="41"/>
      <c r="J19" s="41"/>
      <c r="K19" s="41"/>
      <c r="L19" s="41"/>
      <c r="M19" s="41"/>
      <c r="N19" s="41"/>
      <c r="O19" s="41"/>
      <c r="P19" s="41"/>
      <c r="Q19" s="41"/>
      <c r="R19" s="41"/>
    </row>
    <row r="20" spans="1:18">
      <c r="A20" s="12"/>
      <c r="B20" s="11"/>
      <c r="C20" s="11"/>
      <c r="D20" s="11"/>
      <c r="E20" s="11"/>
      <c r="F20" s="11"/>
      <c r="G20" s="11"/>
      <c r="H20" s="11"/>
      <c r="I20" s="11"/>
      <c r="J20" s="11"/>
      <c r="K20" s="11"/>
      <c r="L20" s="11"/>
      <c r="M20" s="11"/>
      <c r="N20" s="11"/>
      <c r="O20" s="11"/>
      <c r="P20" s="11"/>
      <c r="Q20" s="11"/>
      <c r="R20" s="11"/>
    </row>
    <row r="21" spans="1:18">
      <c r="A21" s="12"/>
      <c r="B21" s="41" t="s">
        <v>329</v>
      </c>
      <c r="C21" s="41"/>
      <c r="D21" s="41"/>
      <c r="E21" s="41"/>
      <c r="F21" s="41"/>
      <c r="G21" s="41"/>
      <c r="H21" s="41"/>
      <c r="I21" s="41"/>
      <c r="J21" s="41"/>
      <c r="K21" s="41"/>
      <c r="L21" s="41"/>
      <c r="M21" s="41"/>
      <c r="N21" s="41"/>
      <c r="O21" s="41"/>
      <c r="P21" s="41"/>
      <c r="Q21" s="41"/>
      <c r="R21" s="41"/>
    </row>
    <row r="22" spans="1:18">
      <c r="A22" s="12"/>
      <c r="B22" s="25"/>
      <c r="C22" s="25"/>
      <c r="D22" s="25"/>
      <c r="E22" s="25"/>
      <c r="F22" s="25"/>
      <c r="G22" s="25"/>
      <c r="H22" s="25"/>
      <c r="I22" s="25"/>
      <c r="J22" s="25"/>
      <c r="K22" s="25"/>
      <c r="L22" s="25"/>
      <c r="M22" s="25"/>
      <c r="N22" s="25"/>
      <c r="O22" s="25"/>
      <c r="P22" s="25"/>
      <c r="Q22" s="25"/>
      <c r="R22" s="25"/>
    </row>
    <row r="23" spans="1:18">
      <c r="A23" s="12"/>
      <c r="B23" s="17"/>
      <c r="C23" s="17"/>
      <c r="D23" s="17"/>
      <c r="E23" s="17"/>
      <c r="F23" s="17"/>
      <c r="G23" s="17"/>
      <c r="H23" s="17"/>
      <c r="I23" s="17"/>
      <c r="J23" s="17"/>
      <c r="K23" s="17"/>
      <c r="L23" s="17"/>
      <c r="M23" s="17"/>
      <c r="N23" s="17"/>
      <c r="O23" s="17"/>
      <c r="P23" s="17"/>
      <c r="Q23" s="17"/>
      <c r="R23" s="17"/>
    </row>
    <row r="24" spans="1:18" ht="15.75" thickBot="1">
      <c r="A24" s="12"/>
      <c r="B24" s="18"/>
      <c r="C24" s="18"/>
      <c r="D24" s="121">
        <v>42004</v>
      </c>
      <c r="E24" s="121"/>
      <c r="F24" s="121"/>
      <c r="G24" s="121"/>
      <c r="H24" s="121"/>
      <c r="I24" s="121"/>
      <c r="J24" s="121"/>
      <c r="K24" s="121"/>
      <c r="L24" s="121"/>
      <c r="M24" s="121"/>
      <c r="N24" s="121"/>
      <c r="O24" s="121"/>
      <c r="P24" s="121"/>
      <c r="Q24" s="121"/>
      <c r="R24" s="121"/>
    </row>
    <row r="25" spans="1:18" ht="15.75" thickBot="1">
      <c r="A25" s="12"/>
      <c r="B25" s="44" t="s">
        <v>262</v>
      </c>
      <c r="C25" s="18"/>
      <c r="D25" s="27" t="s">
        <v>330</v>
      </c>
      <c r="E25" s="27"/>
      <c r="F25" s="27"/>
      <c r="G25" s="18"/>
      <c r="H25" s="27" t="s">
        <v>331</v>
      </c>
      <c r="I25" s="27"/>
      <c r="J25" s="27"/>
      <c r="K25" s="18"/>
      <c r="L25" s="27" t="s">
        <v>332</v>
      </c>
      <c r="M25" s="27"/>
      <c r="N25" s="27"/>
      <c r="O25" s="18"/>
      <c r="P25" s="27" t="s">
        <v>254</v>
      </c>
      <c r="Q25" s="27"/>
      <c r="R25" s="27"/>
    </row>
    <row r="26" spans="1:18">
      <c r="A26" s="12"/>
      <c r="B26" s="18"/>
      <c r="C26" s="18"/>
      <c r="D26" s="29"/>
      <c r="E26" s="29"/>
      <c r="F26" s="29"/>
      <c r="G26" s="18"/>
      <c r="H26" s="29"/>
      <c r="I26" s="29"/>
      <c r="J26" s="29"/>
      <c r="K26" s="18"/>
      <c r="L26" s="29"/>
      <c r="M26" s="29"/>
      <c r="N26" s="29"/>
      <c r="O26" s="18"/>
      <c r="P26" s="29"/>
      <c r="Q26" s="29"/>
      <c r="R26" s="29"/>
    </row>
    <row r="27" spans="1:18">
      <c r="A27" s="12"/>
      <c r="B27" s="49" t="s">
        <v>333</v>
      </c>
      <c r="C27" s="20"/>
      <c r="D27" s="30"/>
      <c r="E27" s="30"/>
      <c r="F27" s="30"/>
      <c r="G27" s="20"/>
      <c r="H27" s="30"/>
      <c r="I27" s="30"/>
      <c r="J27" s="30"/>
      <c r="K27" s="20"/>
      <c r="L27" s="30"/>
      <c r="M27" s="30"/>
      <c r="N27" s="30"/>
      <c r="O27" s="20"/>
      <c r="P27" s="30"/>
      <c r="Q27" s="30"/>
      <c r="R27" s="30"/>
    </row>
    <row r="28" spans="1:18">
      <c r="A28" s="12"/>
      <c r="B28" s="55" t="s">
        <v>334</v>
      </c>
      <c r="C28" s="28"/>
      <c r="D28" s="31" t="s">
        <v>181</v>
      </c>
      <c r="E28" s="35" t="s">
        <v>184</v>
      </c>
      <c r="F28" s="28"/>
      <c r="G28" s="28"/>
      <c r="H28" s="31" t="s">
        <v>181</v>
      </c>
      <c r="I28" s="32">
        <v>1546</v>
      </c>
      <c r="J28" s="28"/>
      <c r="K28" s="28"/>
      <c r="L28" s="31" t="s">
        <v>181</v>
      </c>
      <c r="M28" s="35" t="s">
        <v>184</v>
      </c>
      <c r="N28" s="28"/>
      <c r="O28" s="28"/>
      <c r="P28" s="31" t="s">
        <v>181</v>
      </c>
      <c r="Q28" s="32">
        <v>1546</v>
      </c>
      <c r="R28" s="28"/>
    </row>
    <row r="29" spans="1:18">
      <c r="A29" s="12"/>
      <c r="B29" s="55"/>
      <c r="C29" s="28"/>
      <c r="D29" s="31"/>
      <c r="E29" s="35"/>
      <c r="F29" s="28"/>
      <c r="G29" s="28"/>
      <c r="H29" s="31"/>
      <c r="I29" s="32"/>
      <c r="J29" s="28"/>
      <c r="K29" s="28"/>
      <c r="L29" s="31"/>
      <c r="M29" s="35"/>
      <c r="N29" s="28"/>
      <c r="O29" s="28"/>
      <c r="P29" s="31"/>
      <c r="Q29" s="32"/>
      <c r="R29" s="28"/>
    </row>
    <row r="30" spans="1:18">
      <c r="A30" s="12"/>
      <c r="B30" s="51" t="s">
        <v>335</v>
      </c>
      <c r="C30" s="30"/>
      <c r="D30" s="34">
        <v>20417</v>
      </c>
      <c r="E30" s="34"/>
      <c r="F30" s="30"/>
      <c r="G30" s="30"/>
      <c r="H30" s="36" t="s">
        <v>184</v>
      </c>
      <c r="I30" s="36"/>
      <c r="J30" s="30"/>
      <c r="K30" s="30"/>
      <c r="L30" s="36" t="s">
        <v>184</v>
      </c>
      <c r="M30" s="36"/>
      <c r="N30" s="30"/>
      <c r="O30" s="30"/>
      <c r="P30" s="34">
        <v>20417</v>
      </c>
      <c r="Q30" s="34"/>
      <c r="R30" s="30"/>
    </row>
    <row r="31" spans="1:18">
      <c r="A31" s="12"/>
      <c r="B31" s="51"/>
      <c r="C31" s="30"/>
      <c r="D31" s="34"/>
      <c r="E31" s="34"/>
      <c r="F31" s="30"/>
      <c r="G31" s="30"/>
      <c r="H31" s="36"/>
      <c r="I31" s="36"/>
      <c r="J31" s="30"/>
      <c r="K31" s="30"/>
      <c r="L31" s="36"/>
      <c r="M31" s="36"/>
      <c r="N31" s="30"/>
      <c r="O31" s="30"/>
      <c r="P31" s="34"/>
      <c r="Q31" s="34"/>
      <c r="R31" s="30"/>
    </row>
    <row r="32" spans="1:18">
      <c r="A32" s="12"/>
      <c r="B32" s="55" t="s">
        <v>336</v>
      </c>
      <c r="C32" s="28"/>
      <c r="D32" s="35" t="s">
        <v>184</v>
      </c>
      <c r="E32" s="35"/>
      <c r="F32" s="28"/>
      <c r="G32" s="28"/>
      <c r="H32" s="32">
        <v>6075</v>
      </c>
      <c r="I32" s="32"/>
      <c r="J32" s="28"/>
      <c r="K32" s="28"/>
      <c r="L32" s="35" t="s">
        <v>184</v>
      </c>
      <c r="M32" s="35"/>
      <c r="N32" s="28"/>
      <c r="O32" s="28"/>
      <c r="P32" s="32">
        <v>6075</v>
      </c>
      <c r="Q32" s="32"/>
      <c r="R32" s="28"/>
    </row>
    <row r="33" spans="1:18" ht="15.75" thickBot="1">
      <c r="A33" s="12"/>
      <c r="B33" s="55"/>
      <c r="C33" s="28"/>
      <c r="D33" s="69"/>
      <c r="E33" s="69"/>
      <c r="F33" s="58"/>
      <c r="G33" s="28"/>
      <c r="H33" s="57"/>
      <c r="I33" s="57"/>
      <c r="J33" s="58"/>
      <c r="K33" s="28"/>
      <c r="L33" s="69"/>
      <c r="M33" s="69"/>
      <c r="N33" s="58"/>
      <c r="O33" s="28"/>
      <c r="P33" s="57"/>
      <c r="Q33" s="57"/>
      <c r="R33" s="58"/>
    </row>
    <row r="34" spans="1:18">
      <c r="A34" s="12"/>
      <c r="B34" s="66" t="s">
        <v>337</v>
      </c>
      <c r="C34" s="30"/>
      <c r="D34" s="70" t="s">
        <v>181</v>
      </c>
      <c r="E34" s="68">
        <v>20417</v>
      </c>
      <c r="F34" s="59"/>
      <c r="G34" s="30"/>
      <c r="H34" s="70" t="s">
        <v>181</v>
      </c>
      <c r="I34" s="68">
        <v>7621</v>
      </c>
      <c r="J34" s="59"/>
      <c r="K34" s="30"/>
      <c r="L34" s="70" t="s">
        <v>181</v>
      </c>
      <c r="M34" s="71" t="s">
        <v>184</v>
      </c>
      <c r="N34" s="59"/>
      <c r="O34" s="30"/>
      <c r="P34" s="70" t="s">
        <v>181</v>
      </c>
      <c r="Q34" s="68">
        <v>28038</v>
      </c>
      <c r="R34" s="59"/>
    </row>
    <row r="35" spans="1:18" ht="15.75" thickBot="1">
      <c r="A35" s="12"/>
      <c r="B35" s="66"/>
      <c r="C35" s="30"/>
      <c r="D35" s="62"/>
      <c r="E35" s="122"/>
      <c r="F35" s="64"/>
      <c r="G35" s="30"/>
      <c r="H35" s="62"/>
      <c r="I35" s="122"/>
      <c r="J35" s="64"/>
      <c r="K35" s="30"/>
      <c r="L35" s="62"/>
      <c r="M35" s="63"/>
      <c r="N35" s="64"/>
      <c r="O35" s="30"/>
      <c r="P35" s="62"/>
      <c r="Q35" s="122"/>
      <c r="R35" s="64"/>
    </row>
    <row r="36" spans="1:18" ht="15.75" thickTop="1">
      <c r="A36" s="12"/>
      <c r="B36" s="18"/>
      <c r="C36" s="18"/>
      <c r="D36" s="65"/>
      <c r="E36" s="65"/>
      <c r="F36" s="65"/>
      <c r="G36" s="18"/>
      <c r="H36" s="65"/>
      <c r="I36" s="65"/>
      <c r="J36" s="65"/>
      <c r="K36" s="18"/>
      <c r="L36" s="65"/>
      <c r="M36" s="65"/>
      <c r="N36" s="65"/>
      <c r="O36" s="18"/>
      <c r="P36" s="65"/>
      <c r="Q36" s="65"/>
      <c r="R36" s="65"/>
    </row>
    <row r="37" spans="1:18">
      <c r="A37" s="12"/>
      <c r="B37" s="49" t="s">
        <v>338</v>
      </c>
      <c r="C37" s="20"/>
      <c r="D37" s="30"/>
      <c r="E37" s="30"/>
      <c r="F37" s="30"/>
      <c r="G37" s="20"/>
      <c r="H37" s="30"/>
      <c r="I37" s="30"/>
      <c r="J37" s="30"/>
      <c r="K37" s="20"/>
      <c r="L37" s="30"/>
      <c r="M37" s="30"/>
      <c r="N37" s="30"/>
      <c r="O37" s="20"/>
      <c r="P37" s="30"/>
      <c r="Q37" s="30"/>
      <c r="R37" s="30"/>
    </row>
    <row r="38" spans="1:18">
      <c r="A38" s="12"/>
      <c r="B38" s="55" t="s">
        <v>339</v>
      </c>
      <c r="C38" s="28"/>
      <c r="D38" s="31" t="s">
        <v>181</v>
      </c>
      <c r="E38" s="35" t="s">
        <v>184</v>
      </c>
      <c r="F38" s="28"/>
      <c r="G38" s="28"/>
      <c r="H38" s="31" t="s">
        <v>181</v>
      </c>
      <c r="I38" s="35" t="s">
        <v>184</v>
      </c>
      <c r="J38" s="28"/>
      <c r="K38" s="28"/>
      <c r="L38" s="31" t="s">
        <v>181</v>
      </c>
      <c r="M38" s="32">
        <v>1989</v>
      </c>
      <c r="N38" s="28"/>
      <c r="O38" s="28"/>
      <c r="P38" s="31" t="s">
        <v>181</v>
      </c>
      <c r="Q38" s="32">
        <v>1989</v>
      </c>
      <c r="R38" s="28"/>
    </row>
    <row r="39" spans="1:18">
      <c r="A39" s="12"/>
      <c r="B39" s="55"/>
      <c r="C39" s="28"/>
      <c r="D39" s="31"/>
      <c r="E39" s="35"/>
      <c r="F39" s="28"/>
      <c r="G39" s="28"/>
      <c r="H39" s="31"/>
      <c r="I39" s="35"/>
      <c r="J39" s="28"/>
      <c r="K39" s="28"/>
      <c r="L39" s="31"/>
      <c r="M39" s="32"/>
      <c r="N39" s="28"/>
      <c r="O39" s="28"/>
      <c r="P39" s="31"/>
      <c r="Q39" s="32"/>
      <c r="R39" s="28"/>
    </row>
    <row r="40" spans="1:18">
      <c r="A40" s="12"/>
      <c r="B40" s="51" t="s">
        <v>336</v>
      </c>
      <c r="C40" s="30"/>
      <c r="D40" s="36" t="s">
        <v>184</v>
      </c>
      <c r="E40" s="36"/>
      <c r="F40" s="30"/>
      <c r="G40" s="30"/>
      <c r="H40" s="36">
        <v>270</v>
      </c>
      <c r="I40" s="36"/>
      <c r="J40" s="30"/>
      <c r="K40" s="30"/>
      <c r="L40" s="36" t="s">
        <v>184</v>
      </c>
      <c r="M40" s="36"/>
      <c r="N40" s="30"/>
      <c r="O40" s="30"/>
      <c r="P40" s="36">
        <v>270</v>
      </c>
      <c r="Q40" s="36"/>
      <c r="R40" s="30"/>
    </row>
    <row r="41" spans="1:18" ht="15.75" thickBot="1">
      <c r="A41" s="12"/>
      <c r="B41" s="51"/>
      <c r="C41" s="30"/>
      <c r="D41" s="52"/>
      <c r="E41" s="52"/>
      <c r="F41" s="54"/>
      <c r="G41" s="30"/>
      <c r="H41" s="52"/>
      <c r="I41" s="52"/>
      <c r="J41" s="54"/>
      <c r="K41" s="30"/>
      <c r="L41" s="52"/>
      <c r="M41" s="52"/>
      <c r="N41" s="54"/>
      <c r="O41" s="30"/>
      <c r="P41" s="52"/>
      <c r="Q41" s="52"/>
      <c r="R41" s="54"/>
    </row>
    <row r="42" spans="1:18">
      <c r="A42" s="12"/>
      <c r="B42" s="67" t="s">
        <v>340</v>
      </c>
      <c r="C42" s="28"/>
      <c r="D42" s="123" t="s">
        <v>181</v>
      </c>
      <c r="E42" s="125" t="s">
        <v>184</v>
      </c>
      <c r="F42" s="29"/>
      <c r="G42" s="28"/>
      <c r="H42" s="123" t="s">
        <v>181</v>
      </c>
      <c r="I42" s="125">
        <v>270</v>
      </c>
      <c r="J42" s="29"/>
      <c r="K42" s="28"/>
      <c r="L42" s="123" t="s">
        <v>181</v>
      </c>
      <c r="M42" s="56">
        <v>1989</v>
      </c>
      <c r="N42" s="29"/>
      <c r="O42" s="28"/>
      <c r="P42" s="123" t="s">
        <v>181</v>
      </c>
      <c r="Q42" s="56">
        <v>2259</v>
      </c>
      <c r="R42" s="29"/>
    </row>
    <row r="43" spans="1:18" ht="15.75" thickBot="1">
      <c r="A43" s="12"/>
      <c r="B43" s="67"/>
      <c r="C43" s="28"/>
      <c r="D43" s="124"/>
      <c r="E43" s="126"/>
      <c r="F43" s="127"/>
      <c r="G43" s="28"/>
      <c r="H43" s="124"/>
      <c r="I43" s="126"/>
      <c r="J43" s="127"/>
      <c r="K43" s="28"/>
      <c r="L43" s="124"/>
      <c r="M43" s="128"/>
      <c r="N43" s="127"/>
      <c r="O43" s="28"/>
      <c r="P43" s="124"/>
      <c r="Q43" s="128"/>
      <c r="R43" s="127"/>
    </row>
    <row r="44" spans="1:18" ht="15.75" thickTop="1">
      <c r="A44" s="12"/>
      <c r="B44" s="113"/>
      <c r="C44" s="113"/>
      <c r="D44" s="113"/>
      <c r="E44" s="113"/>
      <c r="F44" s="113"/>
      <c r="G44" s="113"/>
      <c r="H44" s="113"/>
      <c r="I44" s="113"/>
      <c r="J44" s="113"/>
      <c r="K44" s="113"/>
      <c r="L44" s="113"/>
      <c r="M44" s="113"/>
      <c r="N44" s="113"/>
      <c r="O44" s="113"/>
      <c r="P44" s="113"/>
      <c r="Q44" s="113"/>
      <c r="R44" s="113"/>
    </row>
    <row r="45" spans="1:18">
      <c r="A45" s="12"/>
      <c r="B45" s="113"/>
      <c r="C45" s="113"/>
      <c r="D45" s="113"/>
      <c r="E45" s="113"/>
      <c r="F45" s="113"/>
      <c r="G45" s="113"/>
      <c r="H45" s="113"/>
      <c r="I45" s="113"/>
      <c r="J45" s="113"/>
      <c r="K45" s="113"/>
      <c r="L45" s="113"/>
      <c r="M45" s="113"/>
      <c r="N45" s="113"/>
      <c r="O45" s="113"/>
      <c r="P45" s="113"/>
      <c r="Q45" s="113"/>
      <c r="R45" s="113"/>
    </row>
    <row r="46" spans="1:18">
      <c r="A46" s="12"/>
      <c r="B46" s="25"/>
      <c r="C46" s="25"/>
      <c r="D46" s="25"/>
      <c r="E46" s="25"/>
      <c r="F46" s="25"/>
      <c r="G46" s="25"/>
      <c r="H46" s="25"/>
      <c r="I46" s="25"/>
      <c r="J46" s="25"/>
      <c r="K46" s="25"/>
      <c r="L46" s="25"/>
      <c r="M46" s="25"/>
      <c r="N46" s="25"/>
      <c r="O46" s="25"/>
      <c r="P46" s="25"/>
      <c r="Q46" s="25"/>
      <c r="R46" s="25"/>
    </row>
    <row r="47" spans="1:18">
      <c r="A47" s="12"/>
      <c r="B47" s="17"/>
      <c r="C47" s="17"/>
      <c r="D47" s="17"/>
      <c r="E47" s="17"/>
      <c r="F47" s="17"/>
      <c r="G47" s="17"/>
      <c r="H47" s="17"/>
      <c r="I47" s="17"/>
      <c r="J47" s="17"/>
      <c r="K47" s="17"/>
      <c r="L47" s="17"/>
      <c r="M47" s="17"/>
      <c r="N47" s="17"/>
      <c r="O47" s="17"/>
      <c r="P47" s="17"/>
      <c r="Q47" s="17"/>
      <c r="R47" s="17"/>
    </row>
    <row r="48" spans="1:18" ht="15.75" thickBot="1">
      <c r="A48" s="12"/>
      <c r="B48" s="18"/>
      <c r="C48" s="18"/>
      <c r="D48" s="26" t="s">
        <v>341</v>
      </c>
      <c r="E48" s="26"/>
      <c r="F48" s="26"/>
      <c r="G48" s="26"/>
      <c r="H48" s="26"/>
      <c r="I48" s="26"/>
      <c r="J48" s="26"/>
      <c r="K48" s="26"/>
      <c r="L48" s="26"/>
      <c r="M48" s="26"/>
      <c r="N48" s="26"/>
      <c r="O48" s="26"/>
      <c r="P48" s="26"/>
      <c r="Q48" s="26"/>
      <c r="R48" s="26"/>
    </row>
    <row r="49" spans="1:18" ht="15.75" thickBot="1">
      <c r="A49" s="12"/>
      <c r="B49" s="44" t="s">
        <v>262</v>
      </c>
      <c r="C49" s="18"/>
      <c r="D49" s="27" t="s">
        <v>330</v>
      </c>
      <c r="E49" s="27"/>
      <c r="F49" s="27"/>
      <c r="G49" s="18"/>
      <c r="H49" s="27" t="s">
        <v>331</v>
      </c>
      <c r="I49" s="27"/>
      <c r="J49" s="27"/>
      <c r="K49" s="18"/>
      <c r="L49" s="27" t="s">
        <v>332</v>
      </c>
      <c r="M49" s="27"/>
      <c r="N49" s="27"/>
      <c r="O49" s="18"/>
      <c r="P49" s="27" t="s">
        <v>254</v>
      </c>
      <c r="Q49" s="27"/>
      <c r="R49" s="27"/>
    </row>
    <row r="50" spans="1:18">
      <c r="A50" s="12"/>
      <c r="B50" s="18"/>
      <c r="C50" s="18"/>
      <c r="D50" s="29"/>
      <c r="E50" s="29"/>
      <c r="F50" s="29"/>
      <c r="G50" s="18"/>
      <c r="H50" s="29"/>
      <c r="I50" s="29"/>
      <c r="J50" s="29"/>
      <c r="K50" s="18"/>
      <c r="L50" s="29"/>
      <c r="M50" s="29"/>
      <c r="N50" s="29"/>
      <c r="O50" s="18"/>
      <c r="P50" s="29"/>
      <c r="Q50" s="29"/>
      <c r="R50" s="29"/>
    </row>
    <row r="51" spans="1:18">
      <c r="A51" s="12"/>
      <c r="B51" s="49" t="s">
        <v>333</v>
      </c>
      <c r="C51" s="20"/>
      <c r="D51" s="30"/>
      <c r="E51" s="30"/>
      <c r="F51" s="30"/>
      <c r="G51" s="20"/>
      <c r="H51" s="30"/>
      <c r="I51" s="30"/>
      <c r="J51" s="30"/>
      <c r="K51" s="20"/>
      <c r="L51" s="30"/>
      <c r="M51" s="30"/>
      <c r="N51" s="30"/>
      <c r="O51" s="20"/>
      <c r="P51" s="30"/>
      <c r="Q51" s="30"/>
      <c r="R51" s="30"/>
    </row>
    <row r="52" spans="1:18">
      <c r="A52" s="12"/>
      <c r="B52" s="55" t="s">
        <v>334</v>
      </c>
      <c r="C52" s="28"/>
      <c r="D52" s="31" t="s">
        <v>181</v>
      </c>
      <c r="E52" s="35" t="s">
        <v>184</v>
      </c>
      <c r="F52" s="28"/>
      <c r="G52" s="28"/>
      <c r="H52" s="31" t="s">
        <v>181</v>
      </c>
      <c r="I52" s="32">
        <v>71527</v>
      </c>
      <c r="J52" s="28"/>
      <c r="K52" s="28"/>
      <c r="L52" s="31" t="s">
        <v>181</v>
      </c>
      <c r="M52" s="35" t="s">
        <v>184</v>
      </c>
      <c r="N52" s="28"/>
      <c r="O52" s="28"/>
      <c r="P52" s="31" t="s">
        <v>181</v>
      </c>
      <c r="Q52" s="32">
        <v>71527</v>
      </c>
      <c r="R52" s="28"/>
    </row>
    <row r="53" spans="1:18">
      <c r="A53" s="12"/>
      <c r="B53" s="55"/>
      <c r="C53" s="28"/>
      <c r="D53" s="31"/>
      <c r="E53" s="35"/>
      <c r="F53" s="28"/>
      <c r="G53" s="28"/>
      <c r="H53" s="31"/>
      <c r="I53" s="32"/>
      <c r="J53" s="28"/>
      <c r="K53" s="28"/>
      <c r="L53" s="31"/>
      <c r="M53" s="35"/>
      <c r="N53" s="28"/>
      <c r="O53" s="28"/>
      <c r="P53" s="31"/>
      <c r="Q53" s="32"/>
      <c r="R53" s="28"/>
    </row>
    <row r="54" spans="1:18">
      <c r="A54" s="12"/>
      <c r="B54" s="51" t="s">
        <v>335</v>
      </c>
      <c r="C54" s="30"/>
      <c r="D54" s="34">
        <v>20131</v>
      </c>
      <c r="E54" s="34"/>
      <c r="F54" s="30"/>
      <c r="G54" s="30"/>
      <c r="H54" s="36" t="s">
        <v>184</v>
      </c>
      <c r="I54" s="36"/>
      <c r="J54" s="30"/>
      <c r="K54" s="30"/>
      <c r="L54" s="36" t="s">
        <v>184</v>
      </c>
      <c r="M54" s="36"/>
      <c r="N54" s="30"/>
      <c r="O54" s="30"/>
      <c r="P54" s="34">
        <v>20131</v>
      </c>
      <c r="Q54" s="34"/>
      <c r="R54" s="30"/>
    </row>
    <row r="55" spans="1:18">
      <c r="A55" s="12"/>
      <c r="B55" s="51"/>
      <c r="C55" s="30"/>
      <c r="D55" s="34"/>
      <c r="E55" s="34"/>
      <c r="F55" s="30"/>
      <c r="G55" s="30"/>
      <c r="H55" s="36"/>
      <c r="I55" s="36"/>
      <c r="J55" s="30"/>
      <c r="K55" s="30"/>
      <c r="L55" s="36"/>
      <c r="M55" s="36"/>
      <c r="N55" s="30"/>
      <c r="O55" s="30"/>
      <c r="P55" s="34"/>
      <c r="Q55" s="34"/>
      <c r="R55" s="30"/>
    </row>
    <row r="56" spans="1:18">
      <c r="A56" s="12"/>
      <c r="B56" s="55" t="s">
        <v>336</v>
      </c>
      <c r="C56" s="28"/>
      <c r="D56" s="35" t="s">
        <v>184</v>
      </c>
      <c r="E56" s="35"/>
      <c r="F56" s="28"/>
      <c r="G56" s="28"/>
      <c r="H56" s="32">
        <v>1260</v>
      </c>
      <c r="I56" s="32"/>
      <c r="J56" s="28"/>
      <c r="K56" s="28"/>
      <c r="L56" s="35" t="s">
        <v>184</v>
      </c>
      <c r="M56" s="35"/>
      <c r="N56" s="28"/>
      <c r="O56" s="28"/>
      <c r="P56" s="32">
        <v>1260</v>
      </c>
      <c r="Q56" s="32"/>
      <c r="R56" s="28"/>
    </row>
    <row r="57" spans="1:18" ht="15.75" thickBot="1">
      <c r="A57" s="12"/>
      <c r="B57" s="55"/>
      <c r="C57" s="28"/>
      <c r="D57" s="69"/>
      <c r="E57" s="69"/>
      <c r="F57" s="58"/>
      <c r="G57" s="28"/>
      <c r="H57" s="57"/>
      <c r="I57" s="57"/>
      <c r="J57" s="58"/>
      <c r="K57" s="28"/>
      <c r="L57" s="69"/>
      <c r="M57" s="69"/>
      <c r="N57" s="58"/>
      <c r="O57" s="28"/>
      <c r="P57" s="57"/>
      <c r="Q57" s="57"/>
      <c r="R57" s="58"/>
    </row>
    <row r="58" spans="1:18">
      <c r="A58" s="12"/>
      <c r="B58" s="66" t="s">
        <v>337</v>
      </c>
      <c r="C58" s="30"/>
      <c r="D58" s="70" t="s">
        <v>181</v>
      </c>
      <c r="E58" s="68">
        <v>20131</v>
      </c>
      <c r="F58" s="59"/>
      <c r="G58" s="30"/>
      <c r="H58" s="70" t="s">
        <v>181</v>
      </c>
      <c r="I58" s="68">
        <v>72787</v>
      </c>
      <c r="J58" s="59"/>
      <c r="K58" s="30"/>
      <c r="L58" s="70" t="s">
        <v>181</v>
      </c>
      <c r="M58" s="71" t="s">
        <v>184</v>
      </c>
      <c r="N58" s="59"/>
      <c r="O58" s="30"/>
      <c r="P58" s="70" t="s">
        <v>181</v>
      </c>
      <c r="Q58" s="68">
        <v>92918</v>
      </c>
      <c r="R58" s="59"/>
    </row>
    <row r="59" spans="1:18" ht="15.75" thickBot="1">
      <c r="A59" s="12"/>
      <c r="B59" s="66"/>
      <c r="C59" s="30"/>
      <c r="D59" s="62"/>
      <c r="E59" s="122"/>
      <c r="F59" s="64"/>
      <c r="G59" s="30"/>
      <c r="H59" s="62"/>
      <c r="I59" s="122"/>
      <c r="J59" s="64"/>
      <c r="K59" s="30"/>
      <c r="L59" s="62"/>
      <c r="M59" s="63"/>
      <c r="N59" s="64"/>
      <c r="O59" s="30"/>
      <c r="P59" s="62"/>
      <c r="Q59" s="122"/>
      <c r="R59" s="64"/>
    </row>
    <row r="60" spans="1:18" ht="15.75" thickTop="1">
      <c r="A60" s="12"/>
      <c r="B60" s="18"/>
      <c r="C60" s="18"/>
      <c r="D60" s="65"/>
      <c r="E60" s="65"/>
      <c r="F60" s="65"/>
      <c r="G60" s="18"/>
      <c r="H60" s="65"/>
      <c r="I60" s="65"/>
      <c r="J60" s="65"/>
      <c r="K60" s="18"/>
      <c r="L60" s="65"/>
      <c r="M60" s="65"/>
      <c r="N60" s="65"/>
      <c r="O60" s="18"/>
      <c r="P60" s="65"/>
      <c r="Q60" s="65"/>
      <c r="R60" s="65"/>
    </row>
    <row r="61" spans="1:18">
      <c r="A61" s="12"/>
      <c r="B61" s="49" t="s">
        <v>338</v>
      </c>
      <c r="C61" s="20"/>
      <c r="D61" s="30"/>
      <c r="E61" s="30"/>
      <c r="F61" s="30"/>
      <c r="G61" s="20"/>
      <c r="H61" s="30"/>
      <c r="I61" s="30"/>
      <c r="J61" s="30"/>
      <c r="K61" s="20"/>
      <c r="L61" s="30"/>
      <c r="M61" s="30"/>
      <c r="N61" s="30"/>
      <c r="O61" s="20"/>
      <c r="P61" s="30"/>
      <c r="Q61" s="30"/>
      <c r="R61" s="30"/>
    </row>
    <row r="62" spans="1:18">
      <c r="A62" s="12"/>
      <c r="B62" s="55" t="s">
        <v>339</v>
      </c>
      <c r="C62" s="28"/>
      <c r="D62" s="31" t="s">
        <v>181</v>
      </c>
      <c r="E62" s="35" t="s">
        <v>184</v>
      </c>
      <c r="F62" s="28"/>
      <c r="G62" s="28"/>
      <c r="H62" s="31" t="s">
        <v>181</v>
      </c>
      <c r="I62" s="35" t="s">
        <v>184</v>
      </c>
      <c r="J62" s="28"/>
      <c r="K62" s="28"/>
      <c r="L62" s="31" t="s">
        <v>181</v>
      </c>
      <c r="M62" s="32">
        <v>3450</v>
      </c>
      <c r="N62" s="28"/>
      <c r="O62" s="28"/>
      <c r="P62" s="31" t="s">
        <v>181</v>
      </c>
      <c r="Q62" s="32">
        <v>3450</v>
      </c>
      <c r="R62" s="28"/>
    </row>
    <row r="63" spans="1:18">
      <c r="A63" s="12"/>
      <c r="B63" s="55"/>
      <c r="C63" s="28"/>
      <c r="D63" s="31"/>
      <c r="E63" s="35"/>
      <c r="F63" s="28"/>
      <c r="G63" s="28"/>
      <c r="H63" s="31"/>
      <c r="I63" s="35"/>
      <c r="J63" s="28"/>
      <c r="K63" s="28"/>
      <c r="L63" s="31"/>
      <c r="M63" s="32"/>
      <c r="N63" s="28"/>
      <c r="O63" s="28"/>
      <c r="P63" s="31"/>
      <c r="Q63" s="32"/>
      <c r="R63" s="28"/>
    </row>
    <row r="64" spans="1:18">
      <c r="A64" s="12"/>
      <c r="B64" s="51" t="s">
        <v>342</v>
      </c>
      <c r="C64" s="30"/>
      <c r="D64" s="36" t="s">
        <v>184</v>
      </c>
      <c r="E64" s="36"/>
      <c r="F64" s="30"/>
      <c r="G64" s="30"/>
      <c r="H64" s="34">
        <v>1068</v>
      </c>
      <c r="I64" s="34"/>
      <c r="J64" s="30"/>
      <c r="K64" s="30"/>
      <c r="L64" s="36" t="s">
        <v>184</v>
      </c>
      <c r="M64" s="36"/>
      <c r="N64" s="30"/>
      <c r="O64" s="30"/>
      <c r="P64" s="34">
        <v>1068</v>
      </c>
      <c r="Q64" s="34"/>
      <c r="R64" s="30"/>
    </row>
    <row r="65" spans="1:18" ht="15.75" thickBot="1">
      <c r="A65" s="12"/>
      <c r="B65" s="51"/>
      <c r="C65" s="30"/>
      <c r="D65" s="52"/>
      <c r="E65" s="52"/>
      <c r="F65" s="54"/>
      <c r="G65" s="30"/>
      <c r="H65" s="60"/>
      <c r="I65" s="60"/>
      <c r="J65" s="54"/>
      <c r="K65" s="30"/>
      <c r="L65" s="52"/>
      <c r="M65" s="52"/>
      <c r="N65" s="54"/>
      <c r="O65" s="30"/>
      <c r="P65" s="60"/>
      <c r="Q65" s="60"/>
      <c r="R65" s="54"/>
    </row>
    <row r="66" spans="1:18">
      <c r="A66" s="12"/>
      <c r="B66" s="67" t="s">
        <v>340</v>
      </c>
      <c r="C66" s="28"/>
      <c r="D66" s="123" t="s">
        <v>181</v>
      </c>
      <c r="E66" s="125" t="s">
        <v>184</v>
      </c>
      <c r="F66" s="29"/>
      <c r="G66" s="28"/>
      <c r="H66" s="123" t="s">
        <v>181</v>
      </c>
      <c r="I66" s="56">
        <v>1068</v>
      </c>
      <c r="J66" s="29"/>
      <c r="K66" s="28"/>
      <c r="L66" s="123" t="s">
        <v>181</v>
      </c>
      <c r="M66" s="56">
        <v>3450</v>
      </c>
      <c r="N66" s="29"/>
      <c r="O66" s="28"/>
      <c r="P66" s="123" t="s">
        <v>181</v>
      </c>
      <c r="Q66" s="56">
        <v>4518</v>
      </c>
      <c r="R66" s="29"/>
    </row>
    <row r="67" spans="1:18" ht="15.75" thickBot="1">
      <c r="A67" s="12"/>
      <c r="B67" s="67"/>
      <c r="C67" s="28"/>
      <c r="D67" s="124"/>
      <c r="E67" s="126"/>
      <c r="F67" s="127"/>
      <c r="G67" s="28"/>
      <c r="H67" s="124"/>
      <c r="I67" s="128"/>
      <c r="J67" s="127"/>
      <c r="K67" s="28"/>
      <c r="L67" s="124"/>
      <c r="M67" s="128"/>
      <c r="N67" s="127"/>
      <c r="O67" s="28"/>
      <c r="P67" s="124"/>
      <c r="Q67" s="128"/>
      <c r="R67" s="127"/>
    </row>
    <row r="68" spans="1:18" ht="15.75" thickTop="1">
      <c r="A68" s="12"/>
      <c r="B68" s="113"/>
      <c r="C68" s="113"/>
      <c r="D68" s="113"/>
      <c r="E68" s="113"/>
      <c r="F68" s="113"/>
      <c r="G68" s="113"/>
      <c r="H68" s="113"/>
      <c r="I68" s="113"/>
      <c r="J68" s="113"/>
      <c r="K68" s="113"/>
      <c r="L68" s="113"/>
      <c r="M68" s="113"/>
      <c r="N68" s="113"/>
      <c r="O68" s="113"/>
      <c r="P68" s="113"/>
      <c r="Q68" s="113"/>
      <c r="R68" s="113"/>
    </row>
    <row r="69" spans="1:18">
      <c r="A69" s="12"/>
      <c r="B69" s="25"/>
      <c r="C69" s="25"/>
      <c r="D69" s="25"/>
      <c r="E69" s="25"/>
      <c r="F69" s="25"/>
      <c r="G69" s="25"/>
      <c r="H69" s="25"/>
      <c r="I69" s="25"/>
      <c r="J69" s="25"/>
      <c r="K69" s="25"/>
      <c r="L69" s="25"/>
      <c r="M69" s="25"/>
      <c r="N69" s="25"/>
      <c r="O69" s="25"/>
      <c r="P69" s="25"/>
      <c r="Q69" s="25"/>
      <c r="R69" s="25"/>
    </row>
    <row r="70" spans="1:18">
      <c r="A70" s="12"/>
      <c r="B70" s="17"/>
      <c r="C70" s="17"/>
      <c r="D70" s="17"/>
      <c r="E70" s="17"/>
      <c r="F70" s="17"/>
      <c r="G70" s="17"/>
      <c r="H70" s="17"/>
      <c r="I70" s="17"/>
      <c r="J70" s="17"/>
      <c r="K70" s="17"/>
      <c r="L70" s="17"/>
      <c r="M70" s="17"/>
      <c r="N70" s="17"/>
      <c r="O70" s="17"/>
      <c r="P70" s="17"/>
      <c r="Q70" s="17"/>
      <c r="R70" s="17"/>
    </row>
    <row r="71" spans="1:18" ht="15.75" thickBot="1">
      <c r="A71" s="12"/>
      <c r="B71" s="18"/>
      <c r="C71" s="18"/>
      <c r="D71" s="26" t="s">
        <v>301</v>
      </c>
      <c r="E71" s="26"/>
      <c r="F71" s="26"/>
      <c r="G71" s="26"/>
      <c r="H71" s="26"/>
      <c r="I71" s="26"/>
      <c r="J71" s="26"/>
      <c r="K71" s="26"/>
      <c r="L71" s="26"/>
      <c r="M71" s="26"/>
      <c r="N71" s="26"/>
      <c r="O71" s="26"/>
      <c r="P71" s="26"/>
      <c r="Q71" s="26"/>
      <c r="R71" s="26"/>
    </row>
    <row r="72" spans="1:18" ht="15.75" thickBot="1">
      <c r="A72" s="12"/>
      <c r="B72" s="44" t="s">
        <v>262</v>
      </c>
      <c r="C72" s="18"/>
      <c r="D72" s="27" t="s">
        <v>330</v>
      </c>
      <c r="E72" s="27"/>
      <c r="F72" s="27"/>
      <c r="G72" s="18"/>
      <c r="H72" s="27" t="s">
        <v>331</v>
      </c>
      <c r="I72" s="27"/>
      <c r="J72" s="27"/>
      <c r="K72" s="18"/>
      <c r="L72" s="27" t="s">
        <v>332</v>
      </c>
      <c r="M72" s="27"/>
      <c r="N72" s="27"/>
      <c r="O72" s="18"/>
      <c r="P72" s="27" t="s">
        <v>254</v>
      </c>
      <c r="Q72" s="27"/>
      <c r="R72" s="27"/>
    </row>
    <row r="73" spans="1:18">
      <c r="A73" s="12"/>
      <c r="B73" s="18"/>
      <c r="C73" s="18"/>
      <c r="D73" s="29"/>
      <c r="E73" s="29"/>
      <c r="F73" s="29"/>
      <c r="G73" s="18"/>
      <c r="H73" s="29"/>
      <c r="I73" s="29"/>
      <c r="J73" s="29"/>
      <c r="K73" s="18"/>
      <c r="L73" s="29"/>
      <c r="M73" s="29"/>
      <c r="N73" s="29"/>
      <c r="O73" s="18"/>
      <c r="P73" s="29"/>
      <c r="Q73" s="29"/>
      <c r="R73" s="29"/>
    </row>
    <row r="74" spans="1:18">
      <c r="A74" s="12"/>
      <c r="B74" s="49" t="s">
        <v>333</v>
      </c>
      <c r="C74" s="20"/>
      <c r="D74" s="30"/>
      <c r="E74" s="30"/>
      <c r="F74" s="30"/>
      <c r="G74" s="20"/>
      <c r="H74" s="30"/>
      <c r="I74" s="30"/>
      <c r="J74" s="30"/>
      <c r="K74" s="20"/>
      <c r="L74" s="30"/>
      <c r="M74" s="30"/>
      <c r="N74" s="30"/>
      <c r="O74" s="20"/>
      <c r="P74" s="30"/>
      <c r="Q74" s="30"/>
      <c r="R74" s="30"/>
    </row>
    <row r="75" spans="1:18">
      <c r="A75" s="12"/>
      <c r="B75" s="55" t="s">
        <v>334</v>
      </c>
      <c r="C75" s="28"/>
      <c r="D75" s="31" t="s">
        <v>181</v>
      </c>
      <c r="E75" s="35" t="s">
        <v>184</v>
      </c>
      <c r="F75" s="28"/>
      <c r="G75" s="28"/>
      <c r="H75" s="31" t="s">
        <v>181</v>
      </c>
      <c r="I75" s="32">
        <v>1527</v>
      </c>
      <c r="J75" s="28"/>
      <c r="K75" s="28"/>
      <c r="L75" s="31" t="s">
        <v>181</v>
      </c>
      <c r="M75" s="35" t="s">
        <v>184</v>
      </c>
      <c r="N75" s="28"/>
      <c r="O75" s="28"/>
      <c r="P75" s="31" t="s">
        <v>181</v>
      </c>
      <c r="Q75" s="32">
        <v>1527</v>
      </c>
      <c r="R75" s="28"/>
    </row>
    <row r="76" spans="1:18">
      <c r="A76" s="12"/>
      <c r="B76" s="55"/>
      <c r="C76" s="28"/>
      <c r="D76" s="31"/>
      <c r="E76" s="35"/>
      <c r="F76" s="28"/>
      <c r="G76" s="28"/>
      <c r="H76" s="31"/>
      <c r="I76" s="32"/>
      <c r="J76" s="28"/>
      <c r="K76" s="28"/>
      <c r="L76" s="31"/>
      <c r="M76" s="35"/>
      <c r="N76" s="28"/>
      <c r="O76" s="28"/>
      <c r="P76" s="31"/>
      <c r="Q76" s="32"/>
      <c r="R76" s="28"/>
    </row>
    <row r="77" spans="1:18">
      <c r="A77" s="12"/>
      <c r="B77" s="51" t="s">
        <v>335</v>
      </c>
      <c r="C77" s="30"/>
      <c r="D77" s="34">
        <v>19754</v>
      </c>
      <c r="E77" s="34"/>
      <c r="F77" s="30"/>
      <c r="G77" s="30"/>
      <c r="H77" s="36" t="s">
        <v>184</v>
      </c>
      <c r="I77" s="36"/>
      <c r="J77" s="30"/>
      <c r="K77" s="30"/>
      <c r="L77" s="36" t="s">
        <v>184</v>
      </c>
      <c r="M77" s="36"/>
      <c r="N77" s="30"/>
      <c r="O77" s="30"/>
      <c r="P77" s="34">
        <v>19754</v>
      </c>
      <c r="Q77" s="34"/>
      <c r="R77" s="30"/>
    </row>
    <row r="78" spans="1:18">
      <c r="A78" s="12"/>
      <c r="B78" s="51"/>
      <c r="C78" s="30"/>
      <c r="D78" s="34"/>
      <c r="E78" s="34"/>
      <c r="F78" s="30"/>
      <c r="G78" s="30"/>
      <c r="H78" s="36"/>
      <c r="I78" s="36"/>
      <c r="J78" s="30"/>
      <c r="K78" s="30"/>
      <c r="L78" s="36"/>
      <c r="M78" s="36"/>
      <c r="N78" s="30"/>
      <c r="O78" s="30"/>
      <c r="P78" s="34"/>
      <c r="Q78" s="34"/>
      <c r="R78" s="30"/>
    </row>
    <row r="79" spans="1:18">
      <c r="A79" s="12"/>
      <c r="B79" s="55" t="s">
        <v>336</v>
      </c>
      <c r="C79" s="28"/>
      <c r="D79" s="35" t="s">
        <v>184</v>
      </c>
      <c r="E79" s="35"/>
      <c r="F79" s="28"/>
      <c r="G79" s="28"/>
      <c r="H79" s="32">
        <v>2074</v>
      </c>
      <c r="I79" s="32"/>
      <c r="J79" s="28"/>
      <c r="K79" s="28"/>
      <c r="L79" s="35" t="s">
        <v>184</v>
      </c>
      <c r="M79" s="35"/>
      <c r="N79" s="28"/>
      <c r="O79" s="28"/>
      <c r="P79" s="32">
        <v>2074</v>
      </c>
      <c r="Q79" s="32"/>
      <c r="R79" s="28"/>
    </row>
    <row r="80" spans="1:18" ht="15.75" thickBot="1">
      <c r="A80" s="12"/>
      <c r="B80" s="55"/>
      <c r="C80" s="28"/>
      <c r="D80" s="69"/>
      <c r="E80" s="69"/>
      <c r="F80" s="58"/>
      <c r="G80" s="28"/>
      <c r="H80" s="57"/>
      <c r="I80" s="57"/>
      <c r="J80" s="58"/>
      <c r="K80" s="28"/>
      <c r="L80" s="69"/>
      <c r="M80" s="69"/>
      <c r="N80" s="58"/>
      <c r="O80" s="28"/>
      <c r="P80" s="57"/>
      <c r="Q80" s="57"/>
      <c r="R80" s="58"/>
    </row>
    <row r="81" spans="1:18">
      <c r="A81" s="12"/>
      <c r="B81" s="66" t="s">
        <v>337</v>
      </c>
      <c r="C81" s="30"/>
      <c r="D81" s="70" t="s">
        <v>181</v>
      </c>
      <c r="E81" s="68">
        <v>19754</v>
      </c>
      <c r="F81" s="59"/>
      <c r="G81" s="30"/>
      <c r="H81" s="70" t="s">
        <v>181</v>
      </c>
      <c r="I81" s="68">
        <v>3601</v>
      </c>
      <c r="J81" s="59"/>
      <c r="K81" s="30"/>
      <c r="L81" s="70" t="s">
        <v>181</v>
      </c>
      <c r="M81" s="71" t="s">
        <v>184</v>
      </c>
      <c r="N81" s="59"/>
      <c r="O81" s="30"/>
      <c r="P81" s="70" t="s">
        <v>181</v>
      </c>
      <c r="Q81" s="68">
        <v>23355</v>
      </c>
      <c r="R81" s="59"/>
    </row>
    <row r="82" spans="1:18" ht="15.75" thickBot="1">
      <c r="A82" s="12"/>
      <c r="B82" s="66"/>
      <c r="C82" s="30"/>
      <c r="D82" s="62"/>
      <c r="E82" s="122"/>
      <c r="F82" s="64"/>
      <c r="G82" s="30"/>
      <c r="H82" s="62"/>
      <c r="I82" s="122"/>
      <c r="J82" s="64"/>
      <c r="K82" s="30"/>
      <c r="L82" s="62"/>
      <c r="M82" s="63"/>
      <c r="N82" s="64"/>
      <c r="O82" s="30"/>
      <c r="P82" s="62"/>
      <c r="Q82" s="122"/>
      <c r="R82" s="64"/>
    </row>
    <row r="83" spans="1:18" ht="15.75" thickTop="1">
      <c r="A83" s="12"/>
      <c r="B83" s="18"/>
      <c r="C83" s="18"/>
      <c r="D83" s="65"/>
      <c r="E83" s="65"/>
      <c r="F83" s="65"/>
      <c r="G83" s="18"/>
      <c r="H83" s="65"/>
      <c r="I83" s="65"/>
      <c r="J83" s="65"/>
      <c r="K83" s="18"/>
      <c r="L83" s="65"/>
      <c r="M83" s="65"/>
      <c r="N83" s="65"/>
      <c r="O83" s="18"/>
      <c r="P83" s="65"/>
      <c r="Q83" s="65"/>
      <c r="R83" s="65"/>
    </row>
    <row r="84" spans="1:18">
      <c r="A84" s="12"/>
      <c r="B84" s="49" t="s">
        <v>338</v>
      </c>
      <c r="C84" s="20"/>
      <c r="D84" s="30"/>
      <c r="E84" s="30"/>
      <c r="F84" s="30"/>
      <c r="G84" s="20"/>
      <c r="H84" s="30"/>
      <c r="I84" s="30"/>
      <c r="J84" s="30"/>
      <c r="K84" s="20"/>
      <c r="L84" s="30"/>
      <c r="M84" s="30"/>
      <c r="N84" s="30"/>
      <c r="O84" s="20"/>
      <c r="P84" s="30"/>
      <c r="Q84" s="30"/>
      <c r="R84" s="30"/>
    </row>
    <row r="85" spans="1:18">
      <c r="A85" s="12"/>
      <c r="B85" s="55" t="s">
        <v>339</v>
      </c>
      <c r="C85" s="28"/>
      <c r="D85" s="31" t="s">
        <v>181</v>
      </c>
      <c r="E85" s="35" t="s">
        <v>184</v>
      </c>
      <c r="F85" s="28"/>
      <c r="G85" s="28"/>
      <c r="H85" s="31" t="s">
        <v>181</v>
      </c>
      <c r="I85" s="35" t="s">
        <v>184</v>
      </c>
      <c r="J85" s="28"/>
      <c r="K85" s="28"/>
      <c r="L85" s="31" t="s">
        <v>181</v>
      </c>
      <c r="M85" s="32">
        <v>2270</v>
      </c>
      <c r="N85" s="28"/>
      <c r="O85" s="28"/>
      <c r="P85" s="31" t="s">
        <v>181</v>
      </c>
      <c r="Q85" s="32">
        <v>2270</v>
      </c>
      <c r="R85" s="28"/>
    </row>
    <row r="86" spans="1:18">
      <c r="A86" s="12"/>
      <c r="B86" s="55"/>
      <c r="C86" s="28"/>
      <c r="D86" s="31"/>
      <c r="E86" s="35"/>
      <c r="F86" s="28"/>
      <c r="G86" s="28"/>
      <c r="H86" s="31"/>
      <c r="I86" s="35"/>
      <c r="J86" s="28"/>
      <c r="K86" s="28"/>
      <c r="L86" s="31"/>
      <c r="M86" s="32"/>
      <c r="N86" s="28"/>
      <c r="O86" s="28"/>
      <c r="P86" s="31"/>
      <c r="Q86" s="32"/>
      <c r="R86" s="28"/>
    </row>
    <row r="87" spans="1:18">
      <c r="A87" s="12"/>
      <c r="B87" s="51" t="s">
        <v>342</v>
      </c>
      <c r="C87" s="30"/>
      <c r="D87" s="36" t="s">
        <v>184</v>
      </c>
      <c r="E87" s="36"/>
      <c r="F87" s="30"/>
      <c r="G87" s="30"/>
      <c r="H87" s="36">
        <v>936</v>
      </c>
      <c r="I87" s="36"/>
      <c r="J87" s="30"/>
      <c r="K87" s="30"/>
      <c r="L87" s="36" t="s">
        <v>184</v>
      </c>
      <c r="M87" s="36"/>
      <c r="N87" s="30"/>
      <c r="O87" s="30"/>
      <c r="P87" s="36">
        <v>936</v>
      </c>
      <c r="Q87" s="36"/>
      <c r="R87" s="30"/>
    </row>
    <row r="88" spans="1:18">
      <c r="A88" s="12"/>
      <c r="B88" s="51"/>
      <c r="C88" s="30"/>
      <c r="D88" s="36"/>
      <c r="E88" s="36"/>
      <c r="F88" s="30"/>
      <c r="G88" s="30"/>
      <c r="H88" s="36"/>
      <c r="I88" s="36"/>
      <c r="J88" s="30"/>
      <c r="K88" s="30"/>
      <c r="L88" s="36"/>
      <c r="M88" s="36"/>
      <c r="N88" s="30"/>
      <c r="O88" s="30"/>
      <c r="P88" s="36"/>
      <c r="Q88" s="36"/>
      <c r="R88" s="30"/>
    </row>
    <row r="89" spans="1:18">
      <c r="A89" s="12"/>
      <c r="B89" s="55" t="s">
        <v>336</v>
      </c>
      <c r="C89" s="28"/>
      <c r="D89" s="35" t="s">
        <v>184</v>
      </c>
      <c r="E89" s="35"/>
      <c r="F89" s="28"/>
      <c r="G89" s="28"/>
      <c r="H89" s="32">
        <v>3973</v>
      </c>
      <c r="I89" s="32"/>
      <c r="J89" s="28"/>
      <c r="K89" s="28"/>
      <c r="L89" s="35" t="s">
        <v>184</v>
      </c>
      <c r="M89" s="35"/>
      <c r="N89" s="28"/>
      <c r="O89" s="28"/>
      <c r="P89" s="32">
        <v>3973</v>
      </c>
      <c r="Q89" s="32"/>
      <c r="R89" s="28"/>
    </row>
    <row r="90" spans="1:18" ht="15.75" thickBot="1">
      <c r="A90" s="12"/>
      <c r="B90" s="55"/>
      <c r="C90" s="28"/>
      <c r="D90" s="69"/>
      <c r="E90" s="69"/>
      <c r="F90" s="58"/>
      <c r="G90" s="28"/>
      <c r="H90" s="57"/>
      <c r="I90" s="57"/>
      <c r="J90" s="58"/>
      <c r="K90" s="28"/>
      <c r="L90" s="69"/>
      <c r="M90" s="69"/>
      <c r="N90" s="58"/>
      <c r="O90" s="28"/>
      <c r="P90" s="57"/>
      <c r="Q90" s="57"/>
      <c r="R90" s="58"/>
    </row>
    <row r="91" spans="1:18">
      <c r="A91" s="12"/>
      <c r="B91" s="66" t="s">
        <v>340</v>
      </c>
      <c r="C91" s="30"/>
      <c r="D91" s="70" t="s">
        <v>181</v>
      </c>
      <c r="E91" s="71" t="s">
        <v>184</v>
      </c>
      <c r="F91" s="59"/>
      <c r="G91" s="30"/>
      <c r="H91" s="70" t="s">
        <v>181</v>
      </c>
      <c r="I91" s="68">
        <v>4909</v>
      </c>
      <c r="J91" s="59"/>
      <c r="K91" s="30"/>
      <c r="L91" s="70" t="s">
        <v>181</v>
      </c>
      <c r="M91" s="68">
        <v>2270</v>
      </c>
      <c r="N91" s="59"/>
      <c r="O91" s="30"/>
      <c r="P91" s="70" t="s">
        <v>181</v>
      </c>
      <c r="Q91" s="68">
        <v>7179</v>
      </c>
      <c r="R91" s="59"/>
    </row>
    <row r="92" spans="1:18" ht="15.75" thickBot="1">
      <c r="A92" s="12"/>
      <c r="B92" s="66"/>
      <c r="C92" s="30"/>
      <c r="D92" s="62"/>
      <c r="E92" s="63"/>
      <c r="F92" s="64"/>
      <c r="G92" s="30"/>
      <c r="H92" s="62"/>
      <c r="I92" s="122"/>
      <c r="J92" s="64"/>
      <c r="K92" s="30"/>
      <c r="L92" s="62"/>
      <c r="M92" s="122"/>
      <c r="N92" s="64"/>
      <c r="O92" s="30"/>
      <c r="P92" s="62"/>
      <c r="Q92" s="122"/>
      <c r="R92" s="64"/>
    </row>
    <row r="93" spans="1:18" ht="15.75" thickTop="1">
      <c r="A93" s="12"/>
      <c r="B93" s="11"/>
      <c r="C93" s="11"/>
      <c r="D93" s="11"/>
      <c r="E93" s="11"/>
      <c r="F93" s="11"/>
      <c r="G93" s="11"/>
      <c r="H93" s="11"/>
      <c r="I93" s="11"/>
      <c r="J93" s="11"/>
      <c r="K93" s="11"/>
      <c r="L93" s="11"/>
      <c r="M93" s="11"/>
      <c r="N93" s="11"/>
      <c r="O93" s="11"/>
      <c r="P93" s="11"/>
      <c r="Q93" s="11"/>
      <c r="R93" s="11"/>
    </row>
    <row r="94" spans="1:18">
      <c r="A94" s="12"/>
      <c r="B94" s="131" t="s">
        <v>334</v>
      </c>
      <c r="C94" s="131"/>
      <c r="D94" s="131"/>
      <c r="E94" s="131"/>
      <c r="F94" s="131"/>
      <c r="G94" s="131"/>
      <c r="H94" s="131"/>
      <c r="I94" s="131"/>
      <c r="J94" s="131"/>
      <c r="K94" s="131"/>
      <c r="L94" s="131"/>
      <c r="M94" s="131"/>
      <c r="N94" s="131"/>
      <c r="O94" s="131"/>
      <c r="P94" s="131"/>
      <c r="Q94" s="131"/>
      <c r="R94" s="131"/>
    </row>
    <row r="95" spans="1:18">
      <c r="A95" s="12"/>
      <c r="B95" s="11"/>
      <c r="C95" s="11"/>
      <c r="D95" s="11"/>
      <c r="E95" s="11"/>
      <c r="F95" s="11"/>
      <c r="G95" s="11"/>
      <c r="H95" s="11"/>
      <c r="I95" s="11"/>
      <c r="J95" s="11"/>
      <c r="K95" s="11"/>
      <c r="L95" s="11"/>
      <c r="M95" s="11"/>
      <c r="N95" s="11"/>
      <c r="O95" s="11"/>
      <c r="P95" s="11"/>
      <c r="Q95" s="11"/>
      <c r="R95" s="11"/>
    </row>
    <row r="96" spans="1:18">
      <c r="A96" s="12"/>
      <c r="B96" s="43" t="s">
        <v>343</v>
      </c>
      <c r="C96" s="43"/>
      <c r="D96" s="43"/>
      <c r="E96" s="43"/>
      <c r="F96" s="43"/>
      <c r="G96" s="43"/>
      <c r="H96" s="43"/>
      <c r="I96" s="43"/>
      <c r="J96" s="43"/>
      <c r="K96" s="43"/>
      <c r="L96" s="43"/>
      <c r="M96" s="43"/>
      <c r="N96" s="43"/>
      <c r="O96" s="43"/>
      <c r="P96" s="43"/>
      <c r="Q96" s="43"/>
      <c r="R96" s="43"/>
    </row>
    <row r="97" spans="1:18">
      <c r="A97" s="12"/>
      <c r="B97" s="11"/>
      <c r="C97" s="11"/>
      <c r="D97" s="11"/>
      <c r="E97" s="11"/>
      <c r="F97" s="11"/>
      <c r="G97" s="11"/>
      <c r="H97" s="11"/>
      <c r="I97" s="11"/>
      <c r="J97" s="11"/>
      <c r="K97" s="11"/>
      <c r="L97" s="11"/>
      <c r="M97" s="11"/>
      <c r="N97" s="11"/>
      <c r="O97" s="11"/>
      <c r="P97" s="11"/>
      <c r="Q97" s="11"/>
      <c r="R97" s="11"/>
    </row>
    <row r="98" spans="1:18">
      <c r="A98" s="12"/>
      <c r="B98" s="131" t="s">
        <v>335</v>
      </c>
      <c r="C98" s="131"/>
      <c r="D98" s="131"/>
      <c r="E98" s="131"/>
      <c r="F98" s="131"/>
      <c r="G98" s="131"/>
      <c r="H98" s="131"/>
      <c r="I98" s="131"/>
      <c r="J98" s="131"/>
      <c r="K98" s="131"/>
      <c r="L98" s="131"/>
      <c r="M98" s="131"/>
      <c r="N98" s="131"/>
      <c r="O98" s="131"/>
      <c r="P98" s="131"/>
      <c r="Q98" s="131"/>
      <c r="R98" s="131"/>
    </row>
    <row r="99" spans="1:18">
      <c r="A99" s="12"/>
      <c r="B99" s="11"/>
      <c r="C99" s="11"/>
      <c r="D99" s="11"/>
      <c r="E99" s="11"/>
      <c r="F99" s="11"/>
      <c r="G99" s="11"/>
      <c r="H99" s="11"/>
      <c r="I99" s="11"/>
      <c r="J99" s="11"/>
      <c r="K99" s="11"/>
      <c r="L99" s="11"/>
      <c r="M99" s="11"/>
      <c r="N99" s="11"/>
      <c r="O99" s="11"/>
      <c r="P99" s="11"/>
      <c r="Q99" s="11"/>
      <c r="R99" s="11"/>
    </row>
    <row r="100" spans="1:18">
      <c r="A100" s="12"/>
      <c r="B100" s="41" t="s">
        <v>344</v>
      </c>
      <c r="C100" s="41"/>
      <c r="D100" s="41"/>
      <c r="E100" s="41"/>
      <c r="F100" s="41"/>
      <c r="G100" s="41"/>
      <c r="H100" s="41"/>
      <c r="I100" s="41"/>
      <c r="J100" s="41"/>
      <c r="K100" s="41"/>
      <c r="L100" s="41"/>
      <c r="M100" s="41"/>
      <c r="N100" s="41"/>
      <c r="O100" s="41"/>
      <c r="P100" s="41"/>
      <c r="Q100" s="41"/>
      <c r="R100" s="41"/>
    </row>
    <row r="101" spans="1:18">
      <c r="A101" s="12"/>
      <c r="B101" s="11"/>
      <c r="C101" s="11"/>
      <c r="D101" s="11"/>
      <c r="E101" s="11"/>
      <c r="F101" s="11"/>
      <c r="G101" s="11"/>
      <c r="H101" s="11"/>
      <c r="I101" s="11"/>
      <c r="J101" s="11"/>
      <c r="K101" s="11"/>
      <c r="L101" s="11"/>
      <c r="M101" s="11"/>
      <c r="N101" s="11"/>
      <c r="O101" s="11"/>
      <c r="P101" s="11"/>
      <c r="Q101" s="11"/>
      <c r="R101" s="11"/>
    </row>
    <row r="102" spans="1:18">
      <c r="A102" s="12"/>
      <c r="B102" s="131" t="s">
        <v>342</v>
      </c>
      <c r="C102" s="131"/>
      <c r="D102" s="131"/>
      <c r="E102" s="131"/>
      <c r="F102" s="131"/>
      <c r="G102" s="131"/>
      <c r="H102" s="131"/>
      <c r="I102" s="131"/>
      <c r="J102" s="131"/>
      <c r="K102" s="131"/>
      <c r="L102" s="131"/>
      <c r="M102" s="131"/>
      <c r="N102" s="131"/>
      <c r="O102" s="131"/>
      <c r="P102" s="131"/>
      <c r="Q102" s="131"/>
      <c r="R102" s="131"/>
    </row>
    <row r="103" spans="1:18">
      <c r="A103" s="12"/>
      <c r="B103" s="11"/>
      <c r="C103" s="11"/>
      <c r="D103" s="11"/>
      <c r="E103" s="11"/>
      <c r="F103" s="11"/>
      <c r="G103" s="11"/>
      <c r="H103" s="11"/>
      <c r="I103" s="11"/>
      <c r="J103" s="11"/>
      <c r="K103" s="11"/>
      <c r="L103" s="11"/>
      <c r="M103" s="11"/>
      <c r="N103" s="11"/>
      <c r="O103" s="11"/>
      <c r="P103" s="11"/>
      <c r="Q103" s="11"/>
      <c r="R103" s="11"/>
    </row>
    <row r="104" spans="1:18" ht="25.5" customHeight="1">
      <c r="A104" s="12"/>
      <c r="B104" s="41" t="s">
        <v>345</v>
      </c>
      <c r="C104" s="41"/>
      <c r="D104" s="41"/>
      <c r="E104" s="41"/>
      <c r="F104" s="41"/>
      <c r="G104" s="41"/>
      <c r="H104" s="41"/>
      <c r="I104" s="41"/>
      <c r="J104" s="41"/>
      <c r="K104" s="41"/>
      <c r="L104" s="41"/>
      <c r="M104" s="41"/>
      <c r="N104" s="41"/>
      <c r="O104" s="41"/>
      <c r="P104" s="41"/>
      <c r="Q104" s="41"/>
      <c r="R104" s="41"/>
    </row>
    <row r="105" spans="1:18">
      <c r="A105" s="12"/>
      <c r="B105" s="11"/>
      <c r="C105" s="11"/>
      <c r="D105" s="11"/>
      <c r="E105" s="11"/>
      <c r="F105" s="11"/>
      <c r="G105" s="11"/>
      <c r="H105" s="11"/>
      <c r="I105" s="11"/>
      <c r="J105" s="11"/>
      <c r="K105" s="11"/>
      <c r="L105" s="11"/>
      <c r="M105" s="11"/>
      <c r="N105" s="11"/>
      <c r="O105" s="11"/>
      <c r="P105" s="11"/>
      <c r="Q105" s="11"/>
      <c r="R105" s="11"/>
    </row>
    <row r="106" spans="1:18">
      <c r="A106" s="12"/>
      <c r="B106" s="131" t="s">
        <v>336</v>
      </c>
      <c r="C106" s="131"/>
      <c r="D106" s="131"/>
      <c r="E106" s="131"/>
      <c r="F106" s="131"/>
      <c r="G106" s="131"/>
      <c r="H106" s="131"/>
      <c r="I106" s="131"/>
      <c r="J106" s="131"/>
      <c r="K106" s="131"/>
      <c r="L106" s="131"/>
      <c r="M106" s="131"/>
      <c r="N106" s="131"/>
      <c r="O106" s="131"/>
      <c r="P106" s="131"/>
      <c r="Q106" s="131"/>
      <c r="R106" s="131"/>
    </row>
    <row r="107" spans="1:18">
      <c r="A107" s="12"/>
      <c r="B107" s="11"/>
      <c r="C107" s="11"/>
      <c r="D107" s="11"/>
      <c r="E107" s="11"/>
      <c r="F107" s="11"/>
      <c r="G107" s="11"/>
      <c r="H107" s="11"/>
      <c r="I107" s="11"/>
      <c r="J107" s="11"/>
      <c r="K107" s="11"/>
      <c r="L107" s="11"/>
      <c r="M107" s="11"/>
      <c r="N107" s="11"/>
      <c r="O107" s="11"/>
      <c r="P107" s="11"/>
      <c r="Q107" s="11"/>
      <c r="R107" s="11"/>
    </row>
    <row r="108" spans="1:18" ht="25.5" customHeight="1">
      <c r="A108" s="12"/>
      <c r="B108" s="41" t="s">
        <v>346</v>
      </c>
      <c r="C108" s="41"/>
      <c r="D108" s="41"/>
      <c r="E108" s="41"/>
      <c r="F108" s="41"/>
      <c r="G108" s="41"/>
      <c r="H108" s="41"/>
      <c r="I108" s="41"/>
      <c r="J108" s="41"/>
      <c r="K108" s="41"/>
      <c r="L108" s="41"/>
      <c r="M108" s="41"/>
      <c r="N108" s="41"/>
      <c r="O108" s="41"/>
      <c r="P108" s="41"/>
      <c r="Q108" s="41"/>
      <c r="R108" s="41"/>
    </row>
    <row r="109" spans="1:18">
      <c r="A109" s="12"/>
      <c r="B109" s="11"/>
      <c r="C109" s="11"/>
      <c r="D109" s="11"/>
      <c r="E109" s="11"/>
      <c r="F109" s="11"/>
      <c r="G109" s="11"/>
      <c r="H109" s="11"/>
      <c r="I109" s="11"/>
      <c r="J109" s="11"/>
      <c r="K109" s="11"/>
      <c r="L109" s="11"/>
      <c r="M109" s="11"/>
      <c r="N109" s="11"/>
      <c r="O109" s="11"/>
      <c r="P109" s="11"/>
      <c r="Q109" s="11"/>
      <c r="R109" s="11"/>
    </row>
    <row r="110" spans="1:18">
      <c r="A110" s="12"/>
      <c r="B110" s="131" t="s">
        <v>339</v>
      </c>
      <c r="C110" s="131"/>
      <c r="D110" s="131"/>
      <c r="E110" s="131"/>
      <c r="F110" s="131"/>
      <c r="G110" s="131"/>
      <c r="H110" s="131"/>
      <c r="I110" s="131"/>
      <c r="J110" s="131"/>
      <c r="K110" s="131"/>
      <c r="L110" s="131"/>
      <c r="M110" s="131"/>
      <c r="N110" s="131"/>
      <c r="O110" s="131"/>
      <c r="P110" s="131"/>
      <c r="Q110" s="131"/>
      <c r="R110" s="131"/>
    </row>
    <row r="111" spans="1:18">
      <c r="A111" s="12"/>
      <c r="B111" s="11"/>
      <c r="C111" s="11"/>
      <c r="D111" s="11"/>
      <c r="E111" s="11"/>
      <c r="F111" s="11"/>
      <c r="G111" s="11"/>
      <c r="H111" s="11"/>
      <c r="I111" s="11"/>
      <c r="J111" s="11"/>
      <c r="K111" s="11"/>
      <c r="L111" s="11"/>
      <c r="M111" s="11"/>
      <c r="N111" s="11"/>
      <c r="O111" s="11"/>
      <c r="P111" s="11"/>
      <c r="Q111" s="11"/>
      <c r="R111" s="11"/>
    </row>
    <row r="112" spans="1:18" ht="51" customHeight="1">
      <c r="A112" s="12"/>
      <c r="B112" s="41" t="s">
        <v>347</v>
      </c>
      <c r="C112" s="41"/>
      <c r="D112" s="41"/>
      <c r="E112" s="41"/>
      <c r="F112" s="41"/>
      <c r="G112" s="41"/>
      <c r="H112" s="41"/>
      <c r="I112" s="41"/>
      <c r="J112" s="41"/>
      <c r="K112" s="41"/>
      <c r="L112" s="41"/>
      <c r="M112" s="41"/>
      <c r="N112" s="41"/>
      <c r="O112" s="41"/>
      <c r="P112" s="41"/>
      <c r="Q112" s="41"/>
      <c r="R112" s="41"/>
    </row>
    <row r="113" spans="1:18">
      <c r="A113" s="12"/>
      <c r="B113" s="11"/>
      <c r="C113" s="11"/>
      <c r="D113" s="11"/>
      <c r="E113" s="11"/>
      <c r="F113" s="11"/>
      <c r="G113" s="11"/>
      <c r="H113" s="11"/>
      <c r="I113" s="11"/>
      <c r="J113" s="11"/>
      <c r="K113" s="11"/>
      <c r="L113" s="11"/>
      <c r="M113" s="11"/>
      <c r="N113" s="11"/>
      <c r="O113" s="11"/>
      <c r="P113" s="11"/>
      <c r="Q113" s="11"/>
      <c r="R113" s="11"/>
    </row>
    <row r="114" spans="1:18">
      <c r="A114" s="12"/>
      <c r="B114" s="41" t="s">
        <v>348</v>
      </c>
      <c r="C114" s="41"/>
      <c r="D114" s="41"/>
      <c r="E114" s="41"/>
      <c r="F114" s="41"/>
      <c r="G114" s="41"/>
      <c r="H114" s="41"/>
      <c r="I114" s="41"/>
      <c r="J114" s="41"/>
      <c r="K114" s="41"/>
      <c r="L114" s="41"/>
      <c r="M114" s="41"/>
      <c r="N114" s="41"/>
      <c r="O114" s="41"/>
      <c r="P114" s="41"/>
      <c r="Q114" s="41"/>
      <c r="R114" s="41"/>
    </row>
    <row r="115" spans="1:18">
      <c r="A115" s="12"/>
      <c r="B115" s="25"/>
      <c r="C115" s="25"/>
      <c r="D115" s="25"/>
      <c r="E115" s="25"/>
      <c r="F115" s="25"/>
      <c r="G115" s="25"/>
      <c r="H115" s="25"/>
      <c r="I115" s="25"/>
      <c r="J115" s="25"/>
    </row>
    <row r="116" spans="1:18">
      <c r="A116" s="12"/>
      <c r="B116" s="17"/>
      <c r="C116" s="17"/>
      <c r="D116" s="17"/>
      <c r="E116" s="17"/>
      <c r="F116" s="17"/>
      <c r="G116" s="17"/>
      <c r="H116" s="17"/>
      <c r="I116" s="17"/>
      <c r="J116" s="17"/>
    </row>
    <row r="117" spans="1:18" ht="15.75" thickBot="1">
      <c r="A117" s="12"/>
      <c r="B117" s="18"/>
      <c r="C117" s="18"/>
      <c r="D117" s="26" t="s">
        <v>177</v>
      </c>
      <c r="E117" s="26"/>
      <c r="F117" s="26"/>
      <c r="G117" s="26"/>
      <c r="H117" s="26"/>
      <c r="I117" s="26"/>
      <c r="J117" s="26"/>
    </row>
    <row r="118" spans="1:18" ht="15.75" thickBot="1">
      <c r="A118" s="12"/>
      <c r="B118" s="44" t="s">
        <v>262</v>
      </c>
      <c r="C118" s="18"/>
      <c r="D118" s="27">
        <v>2014</v>
      </c>
      <c r="E118" s="27"/>
      <c r="F118" s="27"/>
      <c r="G118" s="18"/>
      <c r="H118" s="27">
        <v>2013</v>
      </c>
      <c r="I118" s="27"/>
      <c r="J118" s="27"/>
    </row>
    <row r="119" spans="1:18">
      <c r="A119" s="12"/>
      <c r="B119" s="18"/>
      <c r="C119" s="18"/>
      <c r="D119" s="29"/>
      <c r="E119" s="29"/>
      <c r="F119" s="29"/>
      <c r="G119" s="18"/>
      <c r="H119" s="29"/>
      <c r="I119" s="29"/>
      <c r="J119" s="29"/>
    </row>
    <row r="120" spans="1:18">
      <c r="A120" s="12"/>
      <c r="B120" s="33" t="s">
        <v>349</v>
      </c>
      <c r="C120" s="30"/>
      <c r="D120" s="33" t="s">
        <v>181</v>
      </c>
      <c r="E120" s="34">
        <v>2270</v>
      </c>
      <c r="F120" s="30"/>
      <c r="G120" s="30"/>
      <c r="H120" s="33" t="s">
        <v>181</v>
      </c>
      <c r="I120" s="34">
        <v>4235</v>
      </c>
      <c r="J120" s="30"/>
    </row>
    <row r="121" spans="1:18">
      <c r="A121" s="12"/>
      <c r="B121" s="33"/>
      <c r="C121" s="30"/>
      <c r="D121" s="33"/>
      <c r="E121" s="34"/>
      <c r="F121" s="30"/>
      <c r="G121" s="30"/>
      <c r="H121" s="33"/>
      <c r="I121" s="34"/>
      <c r="J121" s="30"/>
    </row>
    <row r="122" spans="1:18" ht="48.75">
      <c r="A122" s="12"/>
      <c r="B122" s="21" t="s">
        <v>350</v>
      </c>
      <c r="C122" s="18"/>
      <c r="D122" s="35" t="s">
        <v>351</v>
      </c>
      <c r="E122" s="35"/>
      <c r="F122" s="21" t="s">
        <v>216</v>
      </c>
      <c r="G122" s="18"/>
      <c r="H122" s="35" t="s">
        <v>352</v>
      </c>
      <c r="I122" s="35"/>
      <c r="J122" s="21" t="s">
        <v>216</v>
      </c>
    </row>
    <row r="123" spans="1:18" ht="21" customHeight="1">
      <c r="A123" s="12"/>
      <c r="B123" s="33" t="s">
        <v>353</v>
      </c>
      <c r="C123" s="30"/>
      <c r="D123" s="34">
        <v>2332</v>
      </c>
      <c r="E123" s="34"/>
      <c r="F123" s="30"/>
      <c r="G123" s="30"/>
      <c r="H123" s="34">
        <v>5557</v>
      </c>
      <c r="I123" s="34"/>
      <c r="J123" s="30"/>
    </row>
    <row r="124" spans="1:18">
      <c r="A124" s="12"/>
      <c r="B124" s="33"/>
      <c r="C124" s="30"/>
      <c r="D124" s="34"/>
      <c r="E124" s="34"/>
      <c r="F124" s="30"/>
      <c r="G124" s="30"/>
      <c r="H124" s="34"/>
      <c r="I124" s="34"/>
      <c r="J124" s="30"/>
    </row>
    <row r="125" spans="1:18">
      <c r="A125" s="12"/>
      <c r="B125" s="31" t="s">
        <v>354</v>
      </c>
      <c r="C125" s="28"/>
      <c r="D125" s="35">
        <v>83</v>
      </c>
      <c r="E125" s="35"/>
      <c r="F125" s="28"/>
      <c r="G125" s="28"/>
      <c r="H125" s="35">
        <v>85</v>
      </c>
      <c r="I125" s="35"/>
      <c r="J125" s="28"/>
    </row>
    <row r="126" spans="1:18">
      <c r="A126" s="12"/>
      <c r="B126" s="31"/>
      <c r="C126" s="28"/>
      <c r="D126" s="35"/>
      <c r="E126" s="35"/>
      <c r="F126" s="28"/>
      <c r="G126" s="28"/>
      <c r="H126" s="35"/>
      <c r="I126" s="35"/>
      <c r="J126" s="28"/>
    </row>
    <row r="127" spans="1:18" ht="15.75" thickBot="1">
      <c r="A127" s="12"/>
      <c r="B127" s="22" t="s">
        <v>355</v>
      </c>
      <c r="C127" s="20"/>
      <c r="D127" s="52" t="s">
        <v>356</v>
      </c>
      <c r="E127" s="52"/>
      <c r="F127" s="130" t="s">
        <v>216</v>
      </c>
      <c r="G127" s="20"/>
      <c r="H127" s="52" t="s">
        <v>357</v>
      </c>
      <c r="I127" s="52"/>
      <c r="J127" s="130" t="s">
        <v>216</v>
      </c>
    </row>
    <row r="128" spans="1:18">
      <c r="A128" s="12"/>
      <c r="B128" s="31" t="s">
        <v>358</v>
      </c>
      <c r="C128" s="28"/>
      <c r="D128" s="123" t="s">
        <v>181</v>
      </c>
      <c r="E128" s="56">
        <v>1989</v>
      </c>
      <c r="F128" s="29"/>
      <c r="G128" s="28"/>
      <c r="H128" s="123" t="s">
        <v>181</v>
      </c>
      <c r="I128" s="56">
        <v>3450</v>
      </c>
      <c r="J128" s="29"/>
    </row>
    <row r="129" spans="1:18" ht="15.75" thickBot="1">
      <c r="A129" s="12"/>
      <c r="B129" s="31"/>
      <c r="C129" s="28"/>
      <c r="D129" s="124"/>
      <c r="E129" s="128"/>
      <c r="F129" s="127"/>
      <c r="G129" s="28"/>
      <c r="H129" s="124"/>
      <c r="I129" s="128"/>
      <c r="J129" s="127"/>
    </row>
    <row r="130" spans="1:18" ht="15.75" thickTop="1">
      <c r="A130" s="12"/>
      <c r="B130" s="11"/>
      <c r="C130" s="11"/>
      <c r="D130" s="11"/>
      <c r="E130" s="11"/>
      <c r="F130" s="11"/>
      <c r="G130" s="11"/>
      <c r="H130" s="11"/>
      <c r="I130" s="11"/>
      <c r="J130" s="11"/>
      <c r="K130" s="11"/>
      <c r="L130" s="11"/>
      <c r="M130" s="11"/>
      <c r="N130" s="11"/>
      <c r="O130" s="11"/>
      <c r="P130" s="11"/>
      <c r="Q130" s="11"/>
      <c r="R130" s="11"/>
    </row>
    <row r="131" spans="1:18">
      <c r="A131" s="12"/>
      <c r="B131" s="41" t="s">
        <v>359</v>
      </c>
      <c r="C131" s="41"/>
      <c r="D131" s="41"/>
      <c r="E131" s="41"/>
      <c r="F131" s="41"/>
      <c r="G131" s="41"/>
      <c r="H131" s="41"/>
      <c r="I131" s="41"/>
      <c r="J131" s="41"/>
      <c r="K131" s="41"/>
      <c r="L131" s="41"/>
      <c r="M131" s="41"/>
      <c r="N131" s="41"/>
      <c r="O131" s="41"/>
      <c r="P131" s="41"/>
      <c r="Q131" s="41"/>
      <c r="R131" s="41"/>
    </row>
    <row r="132" spans="1:18">
      <c r="A132" s="12"/>
      <c r="B132" s="11"/>
      <c r="C132" s="11"/>
      <c r="D132" s="11"/>
      <c r="E132" s="11"/>
      <c r="F132" s="11"/>
      <c r="G132" s="11"/>
      <c r="H132" s="11"/>
      <c r="I132" s="11"/>
      <c r="J132" s="11"/>
      <c r="K132" s="11"/>
      <c r="L132" s="11"/>
      <c r="M132" s="11"/>
      <c r="N132" s="11"/>
      <c r="O132" s="11"/>
      <c r="P132" s="11"/>
      <c r="Q132" s="11"/>
      <c r="R132" s="11"/>
    </row>
    <row r="133" spans="1:18">
      <c r="A133" s="12"/>
      <c r="B133" s="131" t="s">
        <v>360</v>
      </c>
      <c r="C133" s="131"/>
      <c r="D133" s="131"/>
      <c r="E133" s="131"/>
      <c r="F133" s="131"/>
      <c r="G133" s="131"/>
      <c r="H133" s="131"/>
      <c r="I133" s="131"/>
      <c r="J133" s="131"/>
      <c r="K133" s="131"/>
      <c r="L133" s="131"/>
      <c r="M133" s="131"/>
      <c r="N133" s="131"/>
      <c r="O133" s="131"/>
      <c r="P133" s="131"/>
      <c r="Q133" s="131"/>
      <c r="R133" s="131"/>
    </row>
    <row r="134" spans="1:18">
      <c r="A134" s="12"/>
      <c r="B134" s="11"/>
      <c r="C134" s="11"/>
      <c r="D134" s="11"/>
      <c r="E134" s="11"/>
      <c r="F134" s="11"/>
      <c r="G134" s="11"/>
      <c r="H134" s="11"/>
      <c r="I134" s="11"/>
      <c r="J134" s="11"/>
      <c r="K134" s="11"/>
      <c r="L134" s="11"/>
      <c r="M134" s="11"/>
      <c r="N134" s="11"/>
      <c r="O134" s="11"/>
      <c r="P134" s="11"/>
      <c r="Q134" s="11"/>
      <c r="R134" s="11"/>
    </row>
    <row r="135" spans="1:18" ht="25.5" customHeight="1">
      <c r="A135" s="12"/>
      <c r="B135" s="41" t="s">
        <v>361</v>
      </c>
      <c r="C135" s="41"/>
      <c r="D135" s="41"/>
      <c r="E135" s="41"/>
      <c r="F135" s="41"/>
      <c r="G135" s="41"/>
      <c r="H135" s="41"/>
      <c r="I135" s="41"/>
      <c r="J135" s="41"/>
      <c r="K135" s="41"/>
      <c r="L135" s="41"/>
      <c r="M135" s="41"/>
      <c r="N135" s="41"/>
      <c r="O135" s="41"/>
      <c r="P135" s="41"/>
      <c r="Q135" s="41"/>
      <c r="R135" s="41"/>
    </row>
  </sheetData>
  <mergeCells count="488">
    <mergeCell ref="B132:R132"/>
    <mergeCell ref="B133:R133"/>
    <mergeCell ref="B134:R134"/>
    <mergeCell ref="B135:R135"/>
    <mergeCell ref="B111:R111"/>
    <mergeCell ref="B112:R112"/>
    <mergeCell ref="B113:R113"/>
    <mergeCell ref="B114:R114"/>
    <mergeCell ref="B130:R130"/>
    <mergeCell ref="B131:R131"/>
    <mergeCell ref="B105:R105"/>
    <mergeCell ref="B106:R106"/>
    <mergeCell ref="B107:R107"/>
    <mergeCell ref="B108:R108"/>
    <mergeCell ref="B109:R109"/>
    <mergeCell ref="B110:R110"/>
    <mergeCell ref="B99:R99"/>
    <mergeCell ref="B100:R100"/>
    <mergeCell ref="B101:R101"/>
    <mergeCell ref="B102:R102"/>
    <mergeCell ref="B103:R103"/>
    <mergeCell ref="B104:R104"/>
    <mergeCell ref="B93:R93"/>
    <mergeCell ref="B94:R94"/>
    <mergeCell ref="B95:R95"/>
    <mergeCell ref="B96:R96"/>
    <mergeCell ref="B97:R97"/>
    <mergeCell ref="B98:R98"/>
    <mergeCell ref="B8:R8"/>
    <mergeCell ref="B18:R18"/>
    <mergeCell ref="B19:R19"/>
    <mergeCell ref="B20:R20"/>
    <mergeCell ref="B21:R21"/>
    <mergeCell ref="B44:R44"/>
    <mergeCell ref="J128:J129"/>
    <mergeCell ref="A1:A2"/>
    <mergeCell ref="B1:R1"/>
    <mergeCell ref="B2:R2"/>
    <mergeCell ref="B3:R3"/>
    <mergeCell ref="A4:A135"/>
    <mergeCell ref="B4:R4"/>
    <mergeCell ref="B5:R5"/>
    <mergeCell ref="B6:R6"/>
    <mergeCell ref="B7:R7"/>
    <mergeCell ref="D127:E127"/>
    <mergeCell ref="H127:I127"/>
    <mergeCell ref="B128:B129"/>
    <mergeCell ref="C128:C129"/>
    <mergeCell ref="D128:D129"/>
    <mergeCell ref="E128:E129"/>
    <mergeCell ref="F128:F129"/>
    <mergeCell ref="G128:G129"/>
    <mergeCell ref="H128:H129"/>
    <mergeCell ref="I128:I129"/>
    <mergeCell ref="H123:I124"/>
    <mergeCell ref="J123:J124"/>
    <mergeCell ref="B125:B126"/>
    <mergeCell ref="C125:C126"/>
    <mergeCell ref="D125:E126"/>
    <mergeCell ref="F125:F126"/>
    <mergeCell ref="G125:G126"/>
    <mergeCell ref="H125:I126"/>
    <mergeCell ref="J125:J126"/>
    <mergeCell ref="H120:H121"/>
    <mergeCell ref="I120:I121"/>
    <mergeCell ref="J120:J121"/>
    <mergeCell ref="D122:E122"/>
    <mergeCell ref="H122:I122"/>
    <mergeCell ref="B123:B124"/>
    <mergeCell ref="C123:C124"/>
    <mergeCell ref="D123:E124"/>
    <mergeCell ref="F123:F124"/>
    <mergeCell ref="G123:G124"/>
    <mergeCell ref="B120:B121"/>
    <mergeCell ref="C120:C121"/>
    <mergeCell ref="D120:D121"/>
    <mergeCell ref="E120:E121"/>
    <mergeCell ref="F120:F121"/>
    <mergeCell ref="G120:G121"/>
    <mergeCell ref="B115:J115"/>
    <mergeCell ref="D117:J117"/>
    <mergeCell ref="D118:F118"/>
    <mergeCell ref="H118:J118"/>
    <mergeCell ref="D119:F119"/>
    <mergeCell ref="H119:J119"/>
    <mergeCell ref="M91:M92"/>
    <mergeCell ref="N91:N92"/>
    <mergeCell ref="O91:O92"/>
    <mergeCell ref="P91:P92"/>
    <mergeCell ref="Q91:Q92"/>
    <mergeCell ref="R91:R92"/>
    <mergeCell ref="G91:G92"/>
    <mergeCell ref="H91:H92"/>
    <mergeCell ref="I91:I92"/>
    <mergeCell ref="J91:J92"/>
    <mergeCell ref="K91:K92"/>
    <mergeCell ref="L91:L92"/>
    <mergeCell ref="L89:M90"/>
    <mergeCell ref="N89:N90"/>
    <mergeCell ref="O89:O90"/>
    <mergeCell ref="P89:Q90"/>
    <mergeCell ref="R89:R90"/>
    <mergeCell ref="B91:B92"/>
    <mergeCell ref="C91:C92"/>
    <mergeCell ref="D91:D92"/>
    <mergeCell ref="E91:E92"/>
    <mergeCell ref="F91:F92"/>
    <mergeCell ref="P87:Q88"/>
    <mergeCell ref="R87:R88"/>
    <mergeCell ref="B89:B90"/>
    <mergeCell ref="C89:C90"/>
    <mergeCell ref="D89:E90"/>
    <mergeCell ref="F89:F90"/>
    <mergeCell ref="G89:G90"/>
    <mergeCell ref="H89:I90"/>
    <mergeCell ref="J89:J90"/>
    <mergeCell ref="K89:K90"/>
    <mergeCell ref="H87:I88"/>
    <mergeCell ref="J87:J88"/>
    <mergeCell ref="K87:K88"/>
    <mergeCell ref="L87:M88"/>
    <mergeCell ref="N87:N88"/>
    <mergeCell ref="O87:O88"/>
    <mergeCell ref="N85:N86"/>
    <mergeCell ref="O85:O86"/>
    <mergeCell ref="P85:P86"/>
    <mergeCell ref="Q85:Q86"/>
    <mergeCell ref="R85:R86"/>
    <mergeCell ref="B87:B88"/>
    <mergeCell ref="C87:C88"/>
    <mergeCell ref="D87:E88"/>
    <mergeCell ref="F87:F88"/>
    <mergeCell ref="G87:G88"/>
    <mergeCell ref="H85:H86"/>
    <mergeCell ref="I85:I86"/>
    <mergeCell ref="J85:J86"/>
    <mergeCell ref="K85:K86"/>
    <mergeCell ref="L85:L86"/>
    <mergeCell ref="M85:M86"/>
    <mergeCell ref="B85:B86"/>
    <mergeCell ref="C85:C86"/>
    <mergeCell ref="D85:D86"/>
    <mergeCell ref="E85:E86"/>
    <mergeCell ref="F85:F86"/>
    <mergeCell ref="G85:G86"/>
    <mergeCell ref="D83:F83"/>
    <mergeCell ref="H83:J83"/>
    <mergeCell ref="L83:N83"/>
    <mergeCell ref="P83:R83"/>
    <mergeCell ref="D84:F84"/>
    <mergeCell ref="H84:J84"/>
    <mergeCell ref="L84:N84"/>
    <mergeCell ref="P84:R84"/>
    <mergeCell ref="M81:M82"/>
    <mergeCell ref="N81:N82"/>
    <mergeCell ref="O81:O82"/>
    <mergeCell ref="P81:P82"/>
    <mergeCell ref="Q81:Q82"/>
    <mergeCell ref="R81:R82"/>
    <mergeCell ref="G81:G82"/>
    <mergeCell ref="H81:H82"/>
    <mergeCell ref="I81:I82"/>
    <mergeCell ref="J81:J82"/>
    <mergeCell ref="K81:K82"/>
    <mergeCell ref="L81:L82"/>
    <mergeCell ref="L79:M80"/>
    <mergeCell ref="N79:N80"/>
    <mergeCell ref="O79:O80"/>
    <mergeCell ref="P79:Q80"/>
    <mergeCell ref="R79:R80"/>
    <mergeCell ref="B81:B82"/>
    <mergeCell ref="C81:C82"/>
    <mergeCell ref="D81:D82"/>
    <mergeCell ref="E81:E82"/>
    <mergeCell ref="F81:F82"/>
    <mergeCell ref="P77:Q78"/>
    <mergeCell ref="R77:R78"/>
    <mergeCell ref="B79:B80"/>
    <mergeCell ref="C79:C80"/>
    <mergeCell ref="D79:E80"/>
    <mergeCell ref="F79:F80"/>
    <mergeCell ref="G79:G80"/>
    <mergeCell ref="H79:I80"/>
    <mergeCell ref="J79:J80"/>
    <mergeCell ref="K79:K80"/>
    <mergeCell ref="H77:I78"/>
    <mergeCell ref="J77:J78"/>
    <mergeCell ref="K77:K78"/>
    <mergeCell ref="L77:M78"/>
    <mergeCell ref="N77:N78"/>
    <mergeCell ref="O77:O78"/>
    <mergeCell ref="N75:N76"/>
    <mergeCell ref="O75:O76"/>
    <mergeCell ref="P75:P76"/>
    <mergeCell ref="Q75:Q76"/>
    <mergeCell ref="R75:R76"/>
    <mergeCell ref="B77:B78"/>
    <mergeCell ref="C77:C78"/>
    <mergeCell ref="D77:E78"/>
    <mergeCell ref="F77:F78"/>
    <mergeCell ref="G77:G78"/>
    <mergeCell ref="H75:H76"/>
    <mergeCell ref="I75:I76"/>
    <mergeCell ref="J75:J76"/>
    <mergeCell ref="K75:K76"/>
    <mergeCell ref="L75:L76"/>
    <mergeCell ref="M75:M76"/>
    <mergeCell ref="B75:B76"/>
    <mergeCell ref="C75:C76"/>
    <mergeCell ref="D75:D76"/>
    <mergeCell ref="E75:E76"/>
    <mergeCell ref="F75:F76"/>
    <mergeCell ref="G75:G76"/>
    <mergeCell ref="D73:F73"/>
    <mergeCell ref="H73:J73"/>
    <mergeCell ref="L73:N73"/>
    <mergeCell ref="P73:R73"/>
    <mergeCell ref="D74:F74"/>
    <mergeCell ref="H74:J74"/>
    <mergeCell ref="L74:N74"/>
    <mergeCell ref="P74:R74"/>
    <mergeCell ref="P66:P67"/>
    <mergeCell ref="Q66:Q67"/>
    <mergeCell ref="R66:R67"/>
    <mergeCell ref="B69:R69"/>
    <mergeCell ref="D71:R71"/>
    <mergeCell ref="D72:F72"/>
    <mergeCell ref="H72:J72"/>
    <mergeCell ref="L72:N72"/>
    <mergeCell ref="P72:R72"/>
    <mergeCell ref="B68:R68"/>
    <mergeCell ref="J66:J67"/>
    <mergeCell ref="K66:K67"/>
    <mergeCell ref="L66:L67"/>
    <mergeCell ref="M66:M67"/>
    <mergeCell ref="N66:N67"/>
    <mergeCell ref="O66:O67"/>
    <mergeCell ref="P64:Q65"/>
    <mergeCell ref="R64:R65"/>
    <mergeCell ref="B66:B67"/>
    <mergeCell ref="C66:C67"/>
    <mergeCell ref="D66:D67"/>
    <mergeCell ref="E66:E67"/>
    <mergeCell ref="F66:F67"/>
    <mergeCell ref="G66:G67"/>
    <mergeCell ref="H66:H67"/>
    <mergeCell ref="I66:I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B62:B63"/>
    <mergeCell ref="C62:C63"/>
    <mergeCell ref="D62:D63"/>
    <mergeCell ref="E62:E63"/>
    <mergeCell ref="F62:F63"/>
    <mergeCell ref="G62:G63"/>
    <mergeCell ref="D60:F60"/>
    <mergeCell ref="H60:J60"/>
    <mergeCell ref="L60:N60"/>
    <mergeCell ref="P60:R60"/>
    <mergeCell ref="D61:F61"/>
    <mergeCell ref="H61:J61"/>
    <mergeCell ref="L61:N61"/>
    <mergeCell ref="P61:R61"/>
    <mergeCell ref="M58:M59"/>
    <mergeCell ref="N58:N59"/>
    <mergeCell ref="O58:O59"/>
    <mergeCell ref="P58:P59"/>
    <mergeCell ref="Q58:Q59"/>
    <mergeCell ref="R58:R59"/>
    <mergeCell ref="G58:G59"/>
    <mergeCell ref="H58:H59"/>
    <mergeCell ref="I58:I59"/>
    <mergeCell ref="J58:J59"/>
    <mergeCell ref="K58:K59"/>
    <mergeCell ref="L58:L59"/>
    <mergeCell ref="L56:M57"/>
    <mergeCell ref="N56:N57"/>
    <mergeCell ref="O56:O57"/>
    <mergeCell ref="P56:Q57"/>
    <mergeCell ref="R56:R57"/>
    <mergeCell ref="B58:B59"/>
    <mergeCell ref="C58:C59"/>
    <mergeCell ref="D58:D59"/>
    <mergeCell ref="E58:E59"/>
    <mergeCell ref="F58:F59"/>
    <mergeCell ref="P54:Q55"/>
    <mergeCell ref="R54:R55"/>
    <mergeCell ref="B56:B57"/>
    <mergeCell ref="C56:C57"/>
    <mergeCell ref="D56:E57"/>
    <mergeCell ref="F56:F57"/>
    <mergeCell ref="G56:G57"/>
    <mergeCell ref="H56:I57"/>
    <mergeCell ref="J56:J57"/>
    <mergeCell ref="K56:K57"/>
    <mergeCell ref="H54:I55"/>
    <mergeCell ref="J54:J55"/>
    <mergeCell ref="K54:K55"/>
    <mergeCell ref="L54:M55"/>
    <mergeCell ref="N54:N55"/>
    <mergeCell ref="O54:O55"/>
    <mergeCell ref="N52:N53"/>
    <mergeCell ref="O52:O53"/>
    <mergeCell ref="P52:P53"/>
    <mergeCell ref="Q52:Q53"/>
    <mergeCell ref="R52:R53"/>
    <mergeCell ref="B54:B55"/>
    <mergeCell ref="C54:C55"/>
    <mergeCell ref="D54:E55"/>
    <mergeCell ref="F54:F55"/>
    <mergeCell ref="G54:G55"/>
    <mergeCell ref="H52:H53"/>
    <mergeCell ref="I52:I53"/>
    <mergeCell ref="J52:J53"/>
    <mergeCell ref="K52:K53"/>
    <mergeCell ref="L52:L53"/>
    <mergeCell ref="M52:M53"/>
    <mergeCell ref="B52:B53"/>
    <mergeCell ref="C52:C53"/>
    <mergeCell ref="D52:D53"/>
    <mergeCell ref="E52:E53"/>
    <mergeCell ref="F52:F53"/>
    <mergeCell ref="G52:G53"/>
    <mergeCell ref="D50:F50"/>
    <mergeCell ref="H50:J50"/>
    <mergeCell ref="L50:N50"/>
    <mergeCell ref="P50:R50"/>
    <mergeCell ref="D51:F51"/>
    <mergeCell ref="H51:J51"/>
    <mergeCell ref="L51:N51"/>
    <mergeCell ref="P51:R51"/>
    <mergeCell ref="P42:P43"/>
    <mergeCell ref="Q42:Q43"/>
    <mergeCell ref="R42:R43"/>
    <mergeCell ref="B46:R46"/>
    <mergeCell ref="D48:R48"/>
    <mergeCell ref="D49:F49"/>
    <mergeCell ref="H49:J49"/>
    <mergeCell ref="L49:N49"/>
    <mergeCell ref="P49:R49"/>
    <mergeCell ref="B45:R45"/>
    <mergeCell ref="J42:J43"/>
    <mergeCell ref="K42:K43"/>
    <mergeCell ref="L42:L43"/>
    <mergeCell ref="M42:M43"/>
    <mergeCell ref="N42:N43"/>
    <mergeCell ref="O42:O43"/>
    <mergeCell ref="P40:Q41"/>
    <mergeCell ref="R40:R41"/>
    <mergeCell ref="B42:B43"/>
    <mergeCell ref="C42:C43"/>
    <mergeCell ref="D42:D43"/>
    <mergeCell ref="E42:E43"/>
    <mergeCell ref="F42:F43"/>
    <mergeCell ref="G42:G43"/>
    <mergeCell ref="H42:H43"/>
    <mergeCell ref="I42:I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D36:F36"/>
    <mergeCell ref="H36:J36"/>
    <mergeCell ref="L36:N36"/>
    <mergeCell ref="P36:R36"/>
    <mergeCell ref="D37:F37"/>
    <mergeCell ref="H37:J37"/>
    <mergeCell ref="L37:N37"/>
    <mergeCell ref="P37:R37"/>
    <mergeCell ref="M34:M35"/>
    <mergeCell ref="N34:N35"/>
    <mergeCell ref="O34:O35"/>
    <mergeCell ref="P34:P35"/>
    <mergeCell ref="Q34:Q35"/>
    <mergeCell ref="R34:R35"/>
    <mergeCell ref="G34:G35"/>
    <mergeCell ref="H34:H35"/>
    <mergeCell ref="I34:I35"/>
    <mergeCell ref="J34:J35"/>
    <mergeCell ref="K34:K35"/>
    <mergeCell ref="L34:L35"/>
    <mergeCell ref="L32:M33"/>
    <mergeCell ref="N32:N33"/>
    <mergeCell ref="O32:O33"/>
    <mergeCell ref="P32:Q33"/>
    <mergeCell ref="R32:R33"/>
    <mergeCell ref="B34:B35"/>
    <mergeCell ref="C34:C35"/>
    <mergeCell ref="D34:D35"/>
    <mergeCell ref="E34:E35"/>
    <mergeCell ref="F34:F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D26:F26"/>
    <mergeCell ref="H26:J26"/>
    <mergeCell ref="L26:N26"/>
    <mergeCell ref="P26:R26"/>
    <mergeCell ref="D27:F27"/>
    <mergeCell ref="H27:J27"/>
    <mergeCell ref="L27:N27"/>
    <mergeCell ref="P27:R27"/>
    <mergeCell ref="B9:D9"/>
    <mergeCell ref="B22:R22"/>
    <mergeCell ref="D24:R24"/>
    <mergeCell ref="D25:F25"/>
    <mergeCell ref="H25:J25"/>
    <mergeCell ref="L25:N25"/>
    <mergeCell ref="P25:R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3" width="36.5703125" customWidth="1"/>
    <col min="4" max="4" width="10.5703125" customWidth="1"/>
    <col min="5" max="5" width="29.140625" customWidth="1"/>
    <col min="6" max="6" width="8.28515625" customWidth="1"/>
    <col min="7" max="7" width="9.85546875" customWidth="1"/>
    <col min="8" max="8" width="10.5703125" customWidth="1"/>
    <col min="9" max="9" width="29.140625" customWidth="1"/>
    <col min="10" max="10" width="8.28515625" customWidth="1"/>
    <col min="11" max="11" width="36.5703125" customWidth="1"/>
    <col min="12" max="12" width="10.5703125" customWidth="1"/>
    <col min="13" max="13" width="24.42578125" customWidth="1"/>
    <col min="14" max="14" width="8.28515625" customWidth="1"/>
    <col min="15" max="15" width="9.85546875" customWidth="1"/>
    <col min="16" max="16" width="10.5703125" customWidth="1"/>
    <col min="17" max="17" width="29.140625" customWidth="1"/>
    <col min="18" max="18" width="8.28515625" customWidth="1"/>
  </cols>
  <sheetData>
    <row r="1" spans="1:18" ht="15" customHeight="1">
      <c r="A1" s="7" t="s">
        <v>362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363</v>
      </c>
      <c r="B3" s="11"/>
      <c r="C3" s="11"/>
      <c r="D3" s="11"/>
      <c r="E3" s="11"/>
      <c r="F3" s="11"/>
      <c r="G3" s="11"/>
      <c r="H3" s="11"/>
      <c r="I3" s="11"/>
      <c r="J3" s="11"/>
      <c r="K3" s="11"/>
      <c r="L3" s="11"/>
      <c r="M3" s="11"/>
      <c r="N3" s="11"/>
      <c r="O3" s="11"/>
      <c r="P3" s="11"/>
      <c r="Q3" s="11"/>
      <c r="R3" s="11"/>
    </row>
    <row r="4" spans="1:18">
      <c r="A4" s="12" t="s">
        <v>364</v>
      </c>
      <c r="B4" s="38" t="s">
        <v>365</v>
      </c>
      <c r="C4" s="38"/>
      <c r="D4" s="38"/>
      <c r="E4" s="38"/>
      <c r="F4" s="38"/>
      <c r="G4" s="38"/>
      <c r="H4" s="38"/>
      <c r="I4" s="38"/>
      <c r="J4" s="38"/>
      <c r="K4" s="38"/>
      <c r="L4" s="38"/>
      <c r="M4" s="38"/>
      <c r="N4" s="38"/>
      <c r="O4" s="38"/>
      <c r="P4" s="38"/>
      <c r="Q4" s="38"/>
      <c r="R4" s="38"/>
    </row>
    <row r="5" spans="1:18">
      <c r="A5" s="12"/>
      <c r="B5" s="11"/>
      <c r="C5" s="11"/>
      <c r="D5" s="11"/>
      <c r="E5" s="11"/>
      <c r="F5" s="11"/>
      <c r="G5" s="11"/>
      <c r="H5" s="11"/>
      <c r="I5" s="11"/>
      <c r="J5" s="11"/>
      <c r="K5" s="11"/>
      <c r="L5" s="11"/>
      <c r="M5" s="11"/>
      <c r="N5" s="11"/>
      <c r="O5" s="11"/>
      <c r="P5" s="11"/>
      <c r="Q5" s="11"/>
      <c r="R5" s="11"/>
    </row>
    <row r="6" spans="1:18" ht="25.5" customHeight="1">
      <c r="A6" s="12"/>
      <c r="B6" s="41" t="s">
        <v>366</v>
      </c>
      <c r="C6" s="41"/>
      <c r="D6" s="41"/>
      <c r="E6" s="41"/>
      <c r="F6" s="41"/>
      <c r="G6" s="41"/>
      <c r="H6" s="41"/>
      <c r="I6" s="41"/>
      <c r="J6" s="41"/>
      <c r="K6" s="41"/>
      <c r="L6" s="41"/>
      <c r="M6" s="41"/>
      <c r="N6" s="41"/>
      <c r="O6" s="41"/>
      <c r="P6" s="41"/>
      <c r="Q6" s="41"/>
      <c r="R6" s="41"/>
    </row>
    <row r="7" spans="1:18">
      <c r="A7" s="12"/>
      <c r="B7" s="11"/>
      <c r="C7" s="11"/>
      <c r="D7" s="11"/>
      <c r="E7" s="11"/>
      <c r="F7" s="11"/>
      <c r="G7" s="11"/>
      <c r="H7" s="11"/>
      <c r="I7" s="11"/>
      <c r="J7" s="11"/>
      <c r="K7" s="11"/>
      <c r="L7" s="11"/>
      <c r="M7" s="11"/>
      <c r="N7" s="11"/>
      <c r="O7" s="11"/>
      <c r="P7" s="11"/>
      <c r="Q7" s="11"/>
      <c r="R7" s="11"/>
    </row>
    <row r="8" spans="1:18">
      <c r="A8" s="12"/>
      <c r="B8" s="41" t="s">
        <v>367</v>
      </c>
      <c r="C8" s="41"/>
      <c r="D8" s="41"/>
      <c r="E8" s="41"/>
      <c r="F8" s="41"/>
      <c r="G8" s="41"/>
      <c r="H8" s="41"/>
      <c r="I8" s="41"/>
      <c r="J8" s="41"/>
      <c r="K8" s="41"/>
      <c r="L8" s="41"/>
      <c r="M8" s="41"/>
      <c r="N8" s="41"/>
      <c r="O8" s="41"/>
      <c r="P8" s="41"/>
      <c r="Q8" s="41"/>
      <c r="R8" s="41"/>
    </row>
    <row r="9" spans="1:18">
      <c r="A9" s="12"/>
      <c r="B9" s="25"/>
      <c r="C9" s="25"/>
      <c r="D9" s="25"/>
      <c r="E9" s="25"/>
      <c r="F9" s="25"/>
      <c r="G9" s="25"/>
      <c r="H9" s="25"/>
      <c r="I9" s="25"/>
      <c r="J9" s="25"/>
      <c r="K9" s="25"/>
      <c r="L9" s="25"/>
      <c r="M9" s="25"/>
      <c r="N9" s="25"/>
      <c r="O9" s="25"/>
      <c r="P9" s="25"/>
      <c r="Q9" s="25"/>
      <c r="R9" s="25"/>
    </row>
    <row r="10" spans="1:18">
      <c r="A10" s="12"/>
      <c r="B10" s="17"/>
      <c r="C10" s="17"/>
      <c r="D10" s="17"/>
      <c r="E10" s="17"/>
      <c r="F10" s="17"/>
      <c r="G10" s="17"/>
      <c r="H10" s="17"/>
      <c r="I10" s="17"/>
      <c r="J10" s="17"/>
      <c r="K10" s="17"/>
      <c r="L10" s="17"/>
      <c r="M10" s="17"/>
      <c r="N10" s="17"/>
      <c r="O10" s="17"/>
      <c r="P10" s="17"/>
      <c r="Q10" s="17"/>
      <c r="R10" s="17"/>
    </row>
    <row r="11" spans="1:18" ht="15.75" thickBot="1">
      <c r="A11" s="12"/>
      <c r="B11" s="18"/>
      <c r="C11" s="18"/>
      <c r="D11" s="26" t="s">
        <v>368</v>
      </c>
      <c r="E11" s="26"/>
      <c r="F11" s="26"/>
      <c r="G11" s="26"/>
      <c r="H11" s="26"/>
      <c r="I11" s="26"/>
      <c r="J11" s="26"/>
      <c r="K11" s="18"/>
      <c r="L11" s="26" t="s">
        <v>369</v>
      </c>
      <c r="M11" s="26"/>
      <c r="N11" s="26"/>
      <c r="O11" s="26"/>
      <c r="P11" s="26"/>
      <c r="Q11" s="26"/>
      <c r="R11" s="26"/>
    </row>
    <row r="12" spans="1:18" ht="15.75" thickBot="1">
      <c r="A12" s="12"/>
      <c r="B12" s="18"/>
      <c r="C12" s="18"/>
      <c r="D12" s="27" t="s">
        <v>210</v>
      </c>
      <c r="E12" s="27"/>
      <c r="F12" s="27"/>
      <c r="G12" s="27"/>
      <c r="H12" s="27"/>
      <c r="I12" s="27"/>
      <c r="J12" s="27"/>
      <c r="K12" s="18"/>
      <c r="L12" s="27" t="s">
        <v>210</v>
      </c>
      <c r="M12" s="27"/>
      <c r="N12" s="27"/>
      <c r="O12" s="27"/>
      <c r="P12" s="27"/>
      <c r="Q12" s="27"/>
      <c r="R12" s="27"/>
    </row>
    <row r="13" spans="1:18" ht="15.75" thickBot="1">
      <c r="A13" s="12"/>
      <c r="B13" s="44" t="s">
        <v>262</v>
      </c>
      <c r="C13" s="18"/>
      <c r="D13" s="27">
        <v>2014</v>
      </c>
      <c r="E13" s="27"/>
      <c r="F13" s="27"/>
      <c r="G13" s="18"/>
      <c r="H13" s="27">
        <v>2013</v>
      </c>
      <c r="I13" s="27"/>
      <c r="J13" s="27"/>
      <c r="K13" s="18"/>
      <c r="L13" s="27">
        <v>2014</v>
      </c>
      <c r="M13" s="27"/>
      <c r="N13" s="27"/>
      <c r="O13" s="18"/>
      <c r="P13" s="27">
        <v>2013</v>
      </c>
      <c r="Q13" s="27"/>
      <c r="R13" s="27"/>
    </row>
    <row r="14" spans="1:18">
      <c r="A14" s="12"/>
      <c r="B14" s="18"/>
      <c r="C14" s="18"/>
      <c r="D14" s="29"/>
      <c r="E14" s="29"/>
      <c r="F14" s="29"/>
      <c r="G14" s="18"/>
      <c r="H14" s="29"/>
      <c r="I14" s="29"/>
      <c r="J14" s="29"/>
      <c r="K14" s="18"/>
      <c r="L14" s="29"/>
      <c r="M14" s="29"/>
      <c r="N14" s="29"/>
      <c r="O14" s="18"/>
      <c r="P14" s="29"/>
      <c r="Q14" s="29"/>
      <c r="R14" s="29"/>
    </row>
    <row r="15" spans="1:18">
      <c r="A15" s="12"/>
      <c r="B15" s="51" t="s">
        <v>370</v>
      </c>
      <c r="C15" s="30"/>
      <c r="D15" s="33" t="s">
        <v>181</v>
      </c>
      <c r="E15" s="34">
        <v>1296</v>
      </c>
      <c r="F15" s="30"/>
      <c r="G15" s="36" t="s">
        <v>324</v>
      </c>
      <c r="H15" s="33" t="s">
        <v>181</v>
      </c>
      <c r="I15" s="34">
        <v>1115</v>
      </c>
      <c r="J15" s="30"/>
      <c r="K15" s="30"/>
      <c r="L15" s="33" t="s">
        <v>181</v>
      </c>
      <c r="M15" s="36">
        <v>108</v>
      </c>
      <c r="N15" s="30"/>
      <c r="O15" s="36" t="s">
        <v>324</v>
      </c>
      <c r="P15" s="33" t="s">
        <v>181</v>
      </c>
      <c r="Q15" s="36">
        <v>137</v>
      </c>
      <c r="R15" s="30"/>
    </row>
    <row r="16" spans="1:18">
      <c r="A16" s="12"/>
      <c r="B16" s="51"/>
      <c r="C16" s="30"/>
      <c r="D16" s="33"/>
      <c r="E16" s="34"/>
      <c r="F16" s="30"/>
      <c r="G16" s="36"/>
      <c r="H16" s="33"/>
      <c r="I16" s="34"/>
      <c r="J16" s="30"/>
      <c r="K16" s="30"/>
      <c r="L16" s="33"/>
      <c r="M16" s="36"/>
      <c r="N16" s="30"/>
      <c r="O16" s="36"/>
      <c r="P16" s="33"/>
      <c r="Q16" s="36"/>
      <c r="R16" s="30"/>
    </row>
    <row r="17" spans="1:18">
      <c r="A17" s="12"/>
      <c r="B17" s="55" t="s">
        <v>371</v>
      </c>
      <c r="C17" s="28"/>
      <c r="D17" s="32">
        <v>2629</v>
      </c>
      <c r="E17" s="32"/>
      <c r="F17" s="28"/>
      <c r="G17" s="35" t="s">
        <v>324</v>
      </c>
      <c r="H17" s="32">
        <v>2883</v>
      </c>
      <c r="I17" s="32"/>
      <c r="J17" s="28"/>
      <c r="K17" s="28"/>
      <c r="L17" s="35">
        <v>458</v>
      </c>
      <c r="M17" s="35"/>
      <c r="N17" s="28"/>
      <c r="O17" s="35" t="s">
        <v>324</v>
      </c>
      <c r="P17" s="35">
        <v>521</v>
      </c>
      <c r="Q17" s="35"/>
      <c r="R17" s="28"/>
    </row>
    <row r="18" spans="1:18">
      <c r="A18" s="12"/>
      <c r="B18" s="55"/>
      <c r="C18" s="28"/>
      <c r="D18" s="32"/>
      <c r="E18" s="32"/>
      <c r="F18" s="28"/>
      <c r="G18" s="35"/>
      <c r="H18" s="32"/>
      <c r="I18" s="32"/>
      <c r="J18" s="28"/>
      <c r="K18" s="28"/>
      <c r="L18" s="35"/>
      <c r="M18" s="35"/>
      <c r="N18" s="28"/>
      <c r="O18" s="35"/>
      <c r="P18" s="35"/>
      <c r="Q18" s="35"/>
      <c r="R18" s="28"/>
    </row>
    <row r="19" spans="1:18">
      <c r="A19" s="12"/>
      <c r="B19" s="47" t="s">
        <v>372</v>
      </c>
      <c r="C19" s="20"/>
      <c r="D19" s="36" t="s">
        <v>373</v>
      </c>
      <c r="E19" s="36"/>
      <c r="F19" s="22" t="s">
        <v>216</v>
      </c>
      <c r="G19" s="24" t="s">
        <v>324</v>
      </c>
      <c r="H19" s="36" t="s">
        <v>374</v>
      </c>
      <c r="I19" s="36"/>
      <c r="J19" s="22" t="s">
        <v>216</v>
      </c>
      <c r="K19" s="20"/>
      <c r="L19" s="36" t="s">
        <v>375</v>
      </c>
      <c r="M19" s="36"/>
      <c r="N19" s="22" t="s">
        <v>216</v>
      </c>
      <c r="O19" s="24" t="s">
        <v>324</v>
      </c>
      <c r="P19" s="36" t="s">
        <v>376</v>
      </c>
      <c r="Q19" s="36"/>
      <c r="R19" s="22" t="s">
        <v>216</v>
      </c>
    </row>
    <row r="20" spans="1:18">
      <c r="A20" s="12"/>
      <c r="B20" s="55" t="s">
        <v>377</v>
      </c>
      <c r="C20" s="28"/>
      <c r="D20" s="35">
        <v>783</v>
      </c>
      <c r="E20" s="35"/>
      <c r="F20" s="28"/>
      <c r="G20" s="35" t="s">
        <v>324</v>
      </c>
      <c r="H20" s="32">
        <v>1022</v>
      </c>
      <c r="I20" s="32"/>
      <c r="J20" s="28"/>
      <c r="K20" s="28"/>
      <c r="L20" s="35" t="s">
        <v>378</v>
      </c>
      <c r="M20" s="35"/>
      <c r="N20" s="31" t="s">
        <v>216</v>
      </c>
      <c r="O20" s="35" t="s">
        <v>324</v>
      </c>
      <c r="P20" s="35" t="s">
        <v>379</v>
      </c>
      <c r="Q20" s="35"/>
      <c r="R20" s="31" t="s">
        <v>216</v>
      </c>
    </row>
    <row r="21" spans="1:18" ht="15.75" thickBot="1">
      <c r="A21" s="12"/>
      <c r="B21" s="55"/>
      <c r="C21" s="28"/>
      <c r="D21" s="69"/>
      <c r="E21" s="69"/>
      <c r="F21" s="58"/>
      <c r="G21" s="35"/>
      <c r="H21" s="57"/>
      <c r="I21" s="57"/>
      <c r="J21" s="58"/>
      <c r="K21" s="28"/>
      <c r="L21" s="69"/>
      <c r="M21" s="69"/>
      <c r="N21" s="83"/>
      <c r="O21" s="35"/>
      <c r="P21" s="69"/>
      <c r="Q21" s="69"/>
      <c r="R21" s="83"/>
    </row>
    <row r="22" spans="1:18">
      <c r="A22" s="12"/>
      <c r="B22" s="51" t="s">
        <v>380</v>
      </c>
      <c r="C22" s="30"/>
      <c r="D22" s="70" t="s">
        <v>181</v>
      </c>
      <c r="E22" s="68">
        <v>1031</v>
      </c>
      <c r="F22" s="59"/>
      <c r="G22" s="30"/>
      <c r="H22" s="70" t="s">
        <v>181</v>
      </c>
      <c r="I22" s="68">
        <v>1503</v>
      </c>
      <c r="J22" s="59"/>
      <c r="K22" s="30"/>
      <c r="L22" s="70" t="s">
        <v>181</v>
      </c>
      <c r="M22" s="71">
        <v>407</v>
      </c>
      <c r="N22" s="59"/>
      <c r="O22" s="30"/>
      <c r="P22" s="70" t="s">
        <v>181</v>
      </c>
      <c r="Q22" s="71">
        <v>613</v>
      </c>
      <c r="R22" s="59"/>
    </row>
    <row r="23" spans="1:18" ht="15.75" thickBot="1">
      <c r="A23" s="12"/>
      <c r="B23" s="51"/>
      <c r="C23" s="30"/>
      <c r="D23" s="62"/>
      <c r="E23" s="122"/>
      <c r="F23" s="64"/>
      <c r="G23" s="30"/>
      <c r="H23" s="62"/>
      <c r="I23" s="122"/>
      <c r="J23" s="64"/>
      <c r="K23" s="30"/>
      <c r="L23" s="62"/>
      <c r="M23" s="63"/>
      <c r="N23" s="64"/>
      <c r="O23" s="30"/>
      <c r="P23" s="62"/>
      <c r="Q23" s="63"/>
      <c r="R23" s="64"/>
    </row>
    <row r="24" spans="1:18" ht="15.75" thickTop="1">
      <c r="A24" s="12"/>
      <c r="B24" s="25"/>
      <c r="C24" s="25"/>
      <c r="D24" s="25"/>
      <c r="E24" s="25"/>
      <c r="F24" s="25"/>
      <c r="G24" s="25"/>
      <c r="H24" s="25"/>
      <c r="I24" s="25"/>
      <c r="J24" s="25"/>
      <c r="K24" s="25"/>
      <c r="L24" s="25"/>
      <c r="M24" s="25"/>
      <c r="N24" s="25"/>
      <c r="O24" s="25"/>
      <c r="P24" s="25"/>
      <c r="Q24" s="25"/>
      <c r="R24" s="25"/>
    </row>
    <row r="25" spans="1:18">
      <c r="A25" s="12"/>
      <c r="B25" s="17"/>
      <c r="C25" s="17"/>
      <c r="D25" s="17"/>
      <c r="E25" s="17"/>
      <c r="F25" s="17"/>
      <c r="G25" s="17"/>
      <c r="H25" s="17"/>
      <c r="I25" s="17"/>
      <c r="J25" s="17"/>
      <c r="K25" s="17"/>
      <c r="L25" s="17"/>
      <c r="M25" s="17"/>
      <c r="N25" s="17"/>
      <c r="O25" s="17"/>
      <c r="P25" s="17"/>
      <c r="Q25" s="17"/>
      <c r="R25" s="17"/>
    </row>
    <row r="26" spans="1:18" ht="15.75" thickBot="1">
      <c r="A26" s="12"/>
      <c r="B26" s="18"/>
      <c r="C26" s="18"/>
      <c r="D26" s="26" t="s">
        <v>368</v>
      </c>
      <c r="E26" s="26"/>
      <c r="F26" s="26"/>
      <c r="G26" s="26"/>
      <c r="H26" s="26"/>
      <c r="I26" s="26"/>
      <c r="J26" s="26"/>
      <c r="K26" s="18"/>
      <c r="L26" s="26" t="s">
        <v>369</v>
      </c>
      <c r="M26" s="26"/>
      <c r="N26" s="26"/>
      <c r="O26" s="26"/>
      <c r="P26" s="26"/>
      <c r="Q26" s="26"/>
      <c r="R26" s="26"/>
    </row>
    <row r="27" spans="1:18" ht="15.75" thickBot="1">
      <c r="A27" s="12"/>
      <c r="B27" s="18"/>
      <c r="C27" s="18"/>
      <c r="D27" s="27" t="s">
        <v>177</v>
      </c>
      <c r="E27" s="27"/>
      <c r="F27" s="27"/>
      <c r="G27" s="27"/>
      <c r="H27" s="27"/>
      <c r="I27" s="27"/>
      <c r="J27" s="27"/>
      <c r="K27" s="18"/>
      <c r="L27" s="27" t="s">
        <v>177</v>
      </c>
      <c r="M27" s="27"/>
      <c r="N27" s="27"/>
      <c r="O27" s="27"/>
      <c r="P27" s="27"/>
      <c r="Q27" s="27"/>
      <c r="R27" s="27"/>
    </row>
    <row r="28" spans="1:18" ht="15.75" thickBot="1">
      <c r="A28" s="12"/>
      <c r="B28" s="44" t="s">
        <v>262</v>
      </c>
      <c r="C28" s="18"/>
      <c r="D28" s="27">
        <v>2014</v>
      </c>
      <c r="E28" s="27"/>
      <c r="F28" s="27"/>
      <c r="G28" s="120"/>
      <c r="H28" s="27">
        <v>2013</v>
      </c>
      <c r="I28" s="27"/>
      <c r="J28" s="27"/>
      <c r="K28" s="18"/>
      <c r="L28" s="27">
        <v>2014</v>
      </c>
      <c r="M28" s="27"/>
      <c r="N28" s="27"/>
      <c r="O28" s="120"/>
      <c r="P28" s="27">
        <v>2013</v>
      </c>
      <c r="Q28" s="27"/>
      <c r="R28" s="27"/>
    </row>
    <row r="29" spans="1:18">
      <c r="A29" s="12"/>
      <c r="B29" s="18"/>
      <c r="C29" s="18"/>
      <c r="D29" s="29"/>
      <c r="E29" s="29"/>
      <c r="F29" s="29"/>
      <c r="G29" s="18"/>
      <c r="H29" s="29"/>
      <c r="I29" s="29"/>
      <c r="J29" s="29"/>
      <c r="K29" s="18"/>
      <c r="L29" s="29"/>
      <c r="M29" s="29"/>
      <c r="N29" s="29"/>
      <c r="O29" s="18"/>
      <c r="P29" s="29"/>
      <c r="Q29" s="29"/>
      <c r="R29" s="29"/>
    </row>
    <row r="30" spans="1:18">
      <c r="A30" s="12"/>
      <c r="B30" s="51" t="s">
        <v>370</v>
      </c>
      <c r="C30" s="30"/>
      <c r="D30" s="33" t="s">
        <v>181</v>
      </c>
      <c r="E30" s="34">
        <v>3957</v>
      </c>
      <c r="F30" s="30"/>
      <c r="G30" s="36" t="s">
        <v>324</v>
      </c>
      <c r="H30" s="33" t="s">
        <v>181</v>
      </c>
      <c r="I30" s="34">
        <v>3507</v>
      </c>
      <c r="J30" s="30"/>
      <c r="K30" s="30"/>
      <c r="L30" s="33" t="s">
        <v>181</v>
      </c>
      <c r="M30" s="36">
        <v>336</v>
      </c>
      <c r="N30" s="30"/>
      <c r="O30" s="36" t="s">
        <v>324</v>
      </c>
      <c r="P30" s="33" t="s">
        <v>181</v>
      </c>
      <c r="Q30" s="36">
        <v>406</v>
      </c>
      <c r="R30" s="30"/>
    </row>
    <row r="31" spans="1:18">
      <c r="A31" s="12"/>
      <c r="B31" s="51"/>
      <c r="C31" s="30"/>
      <c r="D31" s="33"/>
      <c r="E31" s="34"/>
      <c r="F31" s="30"/>
      <c r="G31" s="36"/>
      <c r="H31" s="33"/>
      <c r="I31" s="34"/>
      <c r="J31" s="30"/>
      <c r="K31" s="30"/>
      <c r="L31" s="33"/>
      <c r="M31" s="36"/>
      <c r="N31" s="30"/>
      <c r="O31" s="36"/>
      <c r="P31" s="33"/>
      <c r="Q31" s="36"/>
      <c r="R31" s="30"/>
    </row>
    <row r="32" spans="1:18">
      <c r="A32" s="12"/>
      <c r="B32" s="55" t="s">
        <v>371</v>
      </c>
      <c r="C32" s="28"/>
      <c r="D32" s="32">
        <v>7954</v>
      </c>
      <c r="E32" s="32"/>
      <c r="F32" s="28"/>
      <c r="G32" s="35" t="s">
        <v>324</v>
      </c>
      <c r="H32" s="32">
        <v>8605</v>
      </c>
      <c r="I32" s="32"/>
      <c r="J32" s="28"/>
      <c r="K32" s="28"/>
      <c r="L32" s="32">
        <v>1423</v>
      </c>
      <c r="M32" s="32"/>
      <c r="N32" s="28"/>
      <c r="O32" s="35" t="s">
        <v>324</v>
      </c>
      <c r="P32" s="32">
        <v>1561</v>
      </c>
      <c r="Q32" s="32"/>
      <c r="R32" s="28"/>
    </row>
    <row r="33" spans="1:18">
      <c r="A33" s="12"/>
      <c r="B33" s="55"/>
      <c r="C33" s="28"/>
      <c r="D33" s="32"/>
      <c r="E33" s="32"/>
      <c r="F33" s="28"/>
      <c r="G33" s="35"/>
      <c r="H33" s="32"/>
      <c r="I33" s="32"/>
      <c r="J33" s="28"/>
      <c r="K33" s="28"/>
      <c r="L33" s="32"/>
      <c r="M33" s="32"/>
      <c r="N33" s="28"/>
      <c r="O33" s="35"/>
      <c r="P33" s="32"/>
      <c r="Q33" s="32"/>
      <c r="R33" s="28"/>
    </row>
    <row r="34" spans="1:18">
      <c r="A34" s="12"/>
      <c r="B34" s="47" t="s">
        <v>372</v>
      </c>
      <c r="C34" s="20"/>
      <c r="D34" s="36" t="s">
        <v>381</v>
      </c>
      <c r="E34" s="36"/>
      <c r="F34" s="22" t="s">
        <v>216</v>
      </c>
      <c r="G34" s="24" t="s">
        <v>324</v>
      </c>
      <c r="H34" s="36" t="s">
        <v>382</v>
      </c>
      <c r="I34" s="36"/>
      <c r="J34" s="22" t="s">
        <v>216</v>
      </c>
      <c r="K34" s="20"/>
      <c r="L34" s="36" t="s">
        <v>383</v>
      </c>
      <c r="M34" s="36"/>
      <c r="N34" s="22" t="s">
        <v>216</v>
      </c>
      <c r="O34" s="24" t="s">
        <v>324</v>
      </c>
      <c r="P34" s="36" t="s">
        <v>384</v>
      </c>
      <c r="Q34" s="36"/>
      <c r="R34" s="22" t="s">
        <v>216</v>
      </c>
    </row>
    <row r="35" spans="1:18">
      <c r="A35" s="12"/>
      <c r="B35" s="55" t="s">
        <v>385</v>
      </c>
      <c r="C35" s="28"/>
      <c r="D35" s="35" t="s">
        <v>184</v>
      </c>
      <c r="E35" s="35"/>
      <c r="F35" s="28"/>
      <c r="G35" s="28"/>
      <c r="H35" s="35" t="s">
        <v>184</v>
      </c>
      <c r="I35" s="35"/>
      <c r="J35" s="28"/>
      <c r="K35" s="28"/>
      <c r="L35" s="35" t="s">
        <v>386</v>
      </c>
      <c r="M35" s="35"/>
      <c r="N35" s="31" t="s">
        <v>216</v>
      </c>
      <c r="O35" s="28"/>
      <c r="P35" s="35" t="s">
        <v>184</v>
      </c>
      <c r="Q35" s="35"/>
      <c r="R35" s="28"/>
    </row>
    <row r="36" spans="1:18">
      <c r="A36" s="12"/>
      <c r="B36" s="55"/>
      <c r="C36" s="28"/>
      <c r="D36" s="35"/>
      <c r="E36" s="35"/>
      <c r="F36" s="28"/>
      <c r="G36" s="28"/>
      <c r="H36" s="35"/>
      <c r="I36" s="35"/>
      <c r="J36" s="28"/>
      <c r="K36" s="28"/>
      <c r="L36" s="35"/>
      <c r="M36" s="35"/>
      <c r="N36" s="31"/>
      <c r="O36" s="28"/>
      <c r="P36" s="35"/>
      <c r="Q36" s="35"/>
      <c r="R36" s="28"/>
    </row>
    <row r="37" spans="1:18">
      <c r="A37" s="12"/>
      <c r="B37" s="51" t="s">
        <v>377</v>
      </c>
      <c r="C37" s="30"/>
      <c r="D37" s="34">
        <v>2343</v>
      </c>
      <c r="E37" s="34"/>
      <c r="F37" s="30"/>
      <c r="G37" s="36" t="s">
        <v>324</v>
      </c>
      <c r="H37" s="34">
        <v>5916</v>
      </c>
      <c r="I37" s="34"/>
      <c r="J37" s="30"/>
      <c r="K37" s="30"/>
      <c r="L37" s="36" t="s">
        <v>387</v>
      </c>
      <c r="M37" s="36"/>
      <c r="N37" s="33" t="s">
        <v>216</v>
      </c>
      <c r="O37" s="36" t="s">
        <v>324</v>
      </c>
      <c r="P37" s="36" t="s">
        <v>388</v>
      </c>
      <c r="Q37" s="36"/>
      <c r="R37" s="33" t="s">
        <v>216</v>
      </c>
    </row>
    <row r="38" spans="1:18" ht="15.75" thickBot="1">
      <c r="A38" s="12"/>
      <c r="B38" s="51"/>
      <c r="C38" s="30"/>
      <c r="D38" s="60"/>
      <c r="E38" s="60"/>
      <c r="F38" s="54"/>
      <c r="G38" s="36"/>
      <c r="H38" s="60"/>
      <c r="I38" s="60"/>
      <c r="J38" s="54"/>
      <c r="K38" s="30"/>
      <c r="L38" s="52"/>
      <c r="M38" s="52"/>
      <c r="N38" s="53"/>
      <c r="O38" s="36"/>
      <c r="P38" s="52"/>
      <c r="Q38" s="52"/>
      <c r="R38" s="53"/>
    </row>
    <row r="39" spans="1:18">
      <c r="A39" s="12"/>
      <c r="B39" s="55" t="s">
        <v>380</v>
      </c>
      <c r="C39" s="28"/>
      <c r="D39" s="123" t="s">
        <v>181</v>
      </c>
      <c r="E39" s="56">
        <v>3350</v>
      </c>
      <c r="F39" s="29"/>
      <c r="G39" s="28"/>
      <c r="H39" s="123" t="s">
        <v>181</v>
      </c>
      <c r="I39" s="56">
        <v>7426</v>
      </c>
      <c r="J39" s="29"/>
      <c r="K39" s="28"/>
      <c r="L39" s="123" t="s">
        <v>181</v>
      </c>
      <c r="M39" s="125" t="s">
        <v>272</v>
      </c>
      <c r="N39" s="123" t="s">
        <v>216</v>
      </c>
      <c r="O39" s="28"/>
      <c r="P39" s="123" t="s">
        <v>181</v>
      </c>
      <c r="Q39" s="56">
        <v>1828</v>
      </c>
      <c r="R39" s="29"/>
    </row>
    <row r="40" spans="1:18" ht="15.75" thickBot="1">
      <c r="A40" s="12"/>
      <c r="B40" s="55"/>
      <c r="C40" s="28"/>
      <c r="D40" s="124"/>
      <c r="E40" s="128"/>
      <c r="F40" s="127"/>
      <c r="G40" s="28"/>
      <c r="H40" s="124"/>
      <c r="I40" s="128"/>
      <c r="J40" s="127"/>
      <c r="K40" s="28"/>
      <c r="L40" s="124"/>
      <c r="M40" s="126"/>
      <c r="N40" s="124"/>
      <c r="O40" s="28"/>
      <c r="P40" s="124"/>
      <c r="Q40" s="128"/>
      <c r="R40" s="127"/>
    </row>
    <row r="41" spans="1:18" ht="15.75" thickTop="1">
      <c r="A41" s="12"/>
      <c r="B41" s="18"/>
      <c r="C41" s="18"/>
      <c r="D41" s="65"/>
      <c r="E41" s="65"/>
      <c r="F41" s="65"/>
      <c r="G41" s="18"/>
      <c r="H41" s="65"/>
      <c r="I41" s="65"/>
      <c r="J41" s="65"/>
      <c r="K41" s="18"/>
      <c r="L41" s="65"/>
      <c r="M41" s="65"/>
      <c r="N41" s="65"/>
      <c r="O41" s="18"/>
      <c r="P41" s="65"/>
      <c r="Q41" s="65"/>
      <c r="R41" s="65"/>
    </row>
    <row r="42" spans="1:18" ht="38.25" customHeight="1">
      <c r="A42" s="12"/>
      <c r="B42" s="41" t="s">
        <v>389</v>
      </c>
      <c r="C42" s="41"/>
      <c r="D42" s="41"/>
      <c r="E42" s="41"/>
      <c r="F42" s="41"/>
      <c r="G42" s="41"/>
      <c r="H42" s="41"/>
      <c r="I42" s="41"/>
      <c r="J42" s="41"/>
      <c r="K42" s="41"/>
      <c r="L42" s="41"/>
      <c r="M42" s="41"/>
      <c r="N42" s="41"/>
      <c r="O42" s="41"/>
      <c r="P42" s="41"/>
      <c r="Q42" s="41"/>
      <c r="R42" s="41"/>
    </row>
  </sheetData>
  <mergeCells count="182">
    <mergeCell ref="B42:R42"/>
    <mergeCell ref="A1:A2"/>
    <mergeCell ref="B1:R1"/>
    <mergeCell ref="B2:R2"/>
    <mergeCell ref="B3:R3"/>
    <mergeCell ref="A4:A42"/>
    <mergeCell ref="B4:R4"/>
    <mergeCell ref="B5:R5"/>
    <mergeCell ref="B6:R6"/>
    <mergeCell ref="B7:R7"/>
    <mergeCell ref="B8:R8"/>
    <mergeCell ref="N39:N40"/>
    <mergeCell ref="O39:O40"/>
    <mergeCell ref="P39:P40"/>
    <mergeCell ref="Q39:Q40"/>
    <mergeCell ref="R39:R40"/>
    <mergeCell ref="D41:F41"/>
    <mergeCell ref="H41:J41"/>
    <mergeCell ref="L41:N41"/>
    <mergeCell ref="P41:R41"/>
    <mergeCell ref="H39:H40"/>
    <mergeCell ref="I39:I40"/>
    <mergeCell ref="J39:J40"/>
    <mergeCell ref="K39:K40"/>
    <mergeCell ref="L39:L40"/>
    <mergeCell ref="M39:M40"/>
    <mergeCell ref="N37:N38"/>
    <mergeCell ref="O37:O38"/>
    <mergeCell ref="P37:Q38"/>
    <mergeCell ref="R37:R38"/>
    <mergeCell ref="B39:B40"/>
    <mergeCell ref="C39:C40"/>
    <mergeCell ref="D39:D40"/>
    <mergeCell ref="E39:E40"/>
    <mergeCell ref="F39:F40"/>
    <mergeCell ref="G39:G40"/>
    <mergeCell ref="R35:R36"/>
    <mergeCell ref="B37:B38"/>
    <mergeCell ref="C37:C38"/>
    <mergeCell ref="D37:E38"/>
    <mergeCell ref="F37:F38"/>
    <mergeCell ref="G37:G38"/>
    <mergeCell ref="H37:I38"/>
    <mergeCell ref="J37:J38"/>
    <mergeCell ref="K37:K38"/>
    <mergeCell ref="L37:M38"/>
    <mergeCell ref="J35:J36"/>
    <mergeCell ref="K35:K36"/>
    <mergeCell ref="L35:M36"/>
    <mergeCell ref="N35:N36"/>
    <mergeCell ref="O35:O36"/>
    <mergeCell ref="P35:Q36"/>
    <mergeCell ref="B35:B36"/>
    <mergeCell ref="C35:C36"/>
    <mergeCell ref="D35:E36"/>
    <mergeCell ref="F35:F36"/>
    <mergeCell ref="G35:G36"/>
    <mergeCell ref="H35:I36"/>
    <mergeCell ref="P32:Q33"/>
    <mergeCell ref="R32:R33"/>
    <mergeCell ref="D34:E34"/>
    <mergeCell ref="H34:I34"/>
    <mergeCell ref="L34:M34"/>
    <mergeCell ref="P34:Q34"/>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Q22:Q23"/>
    <mergeCell ref="R22:R23"/>
    <mergeCell ref="B24:R24"/>
    <mergeCell ref="D26:J26"/>
    <mergeCell ref="L26:R26"/>
    <mergeCell ref="D27:J27"/>
    <mergeCell ref="L27:R27"/>
    <mergeCell ref="K22:K23"/>
    <mergeCell ref="L22:L23"/>
    <mergeCell ref="M22:M23"/>
    <mergeCell ref="N22:N23"/>
    <mergeCell ref="O22:O23"/>
    <mergeCell ref="P22:P23"/>
    <mergeCell ref="R20:R21"/>
    <mergeCell ref="B22:B23"/>
    <mergeCell ref="C22:C23"/>
    <mergeCell ref="D22:D23"/>
    <mergeCell ref="E22:E23"/>
    <mergeCell ref="F22:F23"/>
    <mergeCell ref="G22:G23"/>
    <mergeCell ref="H22:H23"/>
    <mergeCell ref="I22:I23"/>
    <mergeCell ref="J22:J23"/>
    <mergeCell ref="J20:J21"/>
    <mergeCell ref="K20:K21"/>
    <mergeCell ref="L20:M21"/>
    <mergeCell ref="N20:N21"/>
    <mergeCell ref="O20:O21"/>
    <mergeCell ref="P20:Q21"/>
    <mergeCell ref="B20:B21"/>
    <mergeCell ref="C20:C21"/>
    <mergeCell ref="D20:E21"/>
    <mergeCell ref="F20:F21"/>
    <mergeCell ref="G20:G21"/>
    <mergeCell ref="H20:I21"/>
    <mergeCell ref="P17:Q18"/>
    <mergeCell ref="R17:R18"/>
    <mergeCell ref="D19:E19"/>
    <mergeCell ref="H19:I19"/>
    <mergeCell ref="L19:M19"/>
    <mergeCell ref="P19:Q19"/>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D14:F14"/>
    <mergeCell ref="H14:J14"/>
    <mergeCell ref="L14:N14"/>
    <mergeCell ref="P14:R14"/>
    <mergeCell ref="B15:B16"/>
    <mergeCell ref="C15:C16"/>
    <mergeCell ref="D15:D16"/>
    <mergeCell ref="E15:E16"/>
    <mergeCell ref="F15:F16"/>
    <mergeCell ref="G15:G16"/>
    <mergeCell ref="B9:R9"/>
    <mergeCell ref="D11:J11"/>
    <mergeCell ref="L11:R11"/>
    <mergeCell ref="D12:J12"/>
    <mergeCell ref="L12:R12"/>
    <mergeCell ref="D13:F13"/>
    <mergeCell ref="H13:J13"/>
    <mergeCell ref="L13:N13"/>
    <mergeCell ref="P13:R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5.28515625" bestFit="1" customWidth="1"/>
    <col min="2" max="2" width="36.5703125" customWidth="1"/>
    <col min="3" max="3" width="34.28515625" customWidth="1"/>
    <col min="4" max="4" width="7.42578125" customWidth="1"/>
    <col min="5" max="5" width="22.42578125" customWidth="1"/>
    <col min="6" max="7" width="34.28515625" customWidth="1"/>
    <col min="8" max="8" width="7.42578125" customWidth="1"/>
    <col min="9" max="9" width="22.42578125" customWidth="1"/>
    <col min="10" max="10" width="34.28515625" customWidth="1"/>
  </cols>
  <sheetData>
    <row r="1" spans="1:10" ht="15" customHeight="1">
      <c r="A1" s="7" t="s">
        <v>390</v>
      </c>
      <c r="B1" s="7" t="s">
        <v>1</v>
      </c>
      <c r="C1" s="7"/>
      <c r="D1" s="7"/>
      <c r="E1" s="7"/>
      <c r="F1" s="7"/>
      <c r="G1" s="7"/>
      <c r="H1" s="7"/>
      <c r="I1" s="7"/>
      <c r="J1" s="7"/>
    </row>
    <row r="2" spans="1:10" ht="15" customHeight="1">
      <c r="A2" s="7"/>
      <c r="B2" s="7" t="s">
        <v>2</v>
      </c>
      <c r="C2" s="7"/>
      <c r="D2" s="7"/>
      <c r="E2" s="7"/>
      <c r="F2" s="7"/>
      <c r="G2" s="7"/>
      <c r="H2" s="7"/>
      <c r="I2" s="7"/>
      <c r="J2" s="7"/>
    </row>
    <row r="3" spans="1:10">
      <c r="A3" s="3" t="s">
        <v>391</v>
      </c>
      <c r="B3" s="11"/>
      <c r="C3" s="11"/>
      <c r="D3" s="11"/>
      <c r="E3" s="11"/>
      <c r="F3" s="11"/>
      <c r="G3" s="11"/>
      <c r="H3" s="11"/>
      <c r="I3" s="11"/>
      <c r="J3" s="11"/>
    </row>
    <row r="4" spans="1:10">
      <c r="A4" s="12" t="s">
        <v>390</v>
      </c>
      <c r="B4" s="38" t="s">
        <v>392</v>
      </c>
      <c r="C4" s="38"/>
      <c r="D4" s="38"/>
      <c r="E4" s="38"/>
      <c r="F4" s="38"/>
      <c r="G4" s="38"/>
      <c r="H4" s="38"/>
      <c r="I4" s="38"/>
      <c r="J4" s="38"/>
    </row>
    <row r="5" spans="1:10">
      <c r="A5" s="12"/>
      <c r="B5" s="11"/>
      <c r="C5" s="11"/>
      <c r="D5" s="11"/>
      <c r="E5" s="11"/>
      <c r="F5" s="11"/>
      <c r="G5" s="11"/>
      <c r="H5" s="11"/>
      <c r="I5" s="11"/>
      <c r="J5" s="11"/>
    </row>
    <row r="6" spans="1:10" ht="114.75" customHeight="1">
      <c r="A6" s="12"/>
      <c r="B6" s="41" t="s">
        <v>393</v>
      </c>
      <c r="C6" s="41"/>
      <c r="D6" s="41"/>
      <c r="E6" s="41"/>
      <c r="F6" s="41"/>
      <c r="G6" s="41"/>
      <c r="H6" s="41"/>
      <c r="I6" s="41"/>
      <c r="J6" s="41"/>
    </row>
    <row r="7" spans="1:10">
      <c r="A7" s="12"/>
      <c r="B7" s="11"/>
      <c r="C7" s="11"/>
      <c r="D7" s="11"/>
      <c r="E7" s="11"/>
      <c r="F7" s="11"/>
      <c r="G7" s="11"/>
      <c r="H7" s="11"/>
      <c r="I7" s="11"/>
      <c r="J7" s="11"/>
    </row>
    <row r="8" spans="1:10">
      <c r="A8" s="12"/>
      <c r="B8" s="41" t="s">
        <v>394</v>
      </c>
      <c r="C8" s="41"/>
      <c r="D8" s="41"/>
      <c r="E8" s="41"/>
      <c r="F8" s="41"/>
      <c r="G8" s="41"/>
      <c r="H8" s="41"/>
      <c r="I8" s="41"/>
      <c r="J8" s="41"/>
    </row>
    <row r="9" spans="1:10">
      <c r="A9" s="12"/>
      <c r="B9" s="25"/>
      <c r="C9" s="25"/>
      <c r="D9" s="25"/>
      <c r="E9" s="25"/>
      <c r="F9" s="25"/>
      <c r="G9" s="25"/>
      <c r="H9" s="25"/>
      <c r="I9" s="25"/>
      <c r="J9" s="25"/>
    </row>
    <row r="10" spans="1:10">
      <c r="A10" s="12"/>
      <c r="B10" s="17"/>
      <c r="C10" s="17"/>
      <c r="D10" s="17"/>
      <c r="E10" s="17"/>
      <c r="F10" s="17"/>
      <c r="G10" s="17"/>
      <c r="H10" s="17"/>
      <c r="I10" s="17"/>
      <c r="J10" s="17"/>
    </row>
    <row r="11" spans="1:10" ht="15.75" thickBot="1">
      <c r="A11" s="12"/>
      <c r="B11" s="18"/>
      <c r="C11" s="18"/>
      <c r="D11" s="26" t="s">
        <v>177</v>
      </c>
      <c r="E11" s="26"/>
      <c r="F11" s="26"/>
      <c r="G11" s="26"/>
      <c r="H11" s="26"/>
      <c r="I11" s="26"/>
      <c r="J11" s="26"/>
    </row>
    <row r="12" spans="1:10" ht="15.75" thickBot="1">
      <c r="A12" s="12"/>
      <c r="B12" s="18"/>
      <c r="C12" s="18"/>
      <c r="D12" s="27">
        <v>2014</v>
      </c>
      <c r="E12" s="27"/>
      <c r="F12" s="27"/>
      <c r="G12" s="18"/>
      <c r="H12" s="27">
        <v>2013</v>
      </c>
      <c r="I12" s="27"/>
      <c r="J12" s="27"/>
    </row>
    <row r="13" spans="1:10">
      <c r="A13" s="12"/>
      <c r="B13" s="18"/>
      <c r="C13" s="18"/>
      <c r="D13" s="29"/>
      <c r="E13" s="29"/>
      <c r="F13" s="29"/>
      <c r="G13" s="18"/>
      <c r="H13" s="29"/>
      <c r="I13" s="29"/>
      <c r="J13" s="29"/>
    </row>
    <row r="14" spans="1:10">
      <c r="A14" s="12"/>
      <c r="B14" s="49" t="s">
        <v>395</v>
      </c>
      <c r="C14" s="20"/>
      <c r="D14" s="30"/>
      <c r="E14" s="30"/>
      <c r="F14" s="30"/>
      <c r="G14" s="20"/>
      <c r="H14" s="30"/>
      <c r="I14" s="30"/>
      <c r="J14" s="30"/>
    </row>
    <row r="15" spans="1:10">
      <c r="A15" s="12"/>
      <c r="B15" s="31" t="s">
        <v>396</v>
      </c>
      <c r="C15" s="28"/>
      <c r="D15" s="32">
        <v>80950</v>
      </c>
      <c r="E15" s="32"/>
      <c r="F15" s="28"/>
      <c r="G15" s="28"/>
      <c r="H15" s="32">
        <v>61600</v>
      </c>
      <c r="I15" s="32"/>
      <c r="J15" s="28"/>
    </row>
    <row r="16" spans="1:10">
      <c r="A16" s="12"/>
      <c r="B16" s="31"/>
      <c r="C16" s="28"/>
      <c r="D16" s="32"/>
      <c r="E16" s="32"/>
      <c r="F16" s="28"/>
      <c r="G16" s="28"/>
      <c r="H16" s="32"/>
      <c r="I16" s="32"/>
      <c r="J16" s="28"/>
    </row>
    <row r="17" spans="1:10">
      <c r="A17" s="12"/>
      <c r="B17" s="33" t="s">
        <v>397</v>
      </c>
      <c r="C17" s="30"/>
      <c r="D17" s="33" t="s">
        <v>181</v>
      </c>
      <c r="E17" s="36">
        <v>52.67</v>
      </c>
      <c r="F17" s="30"/>
      <c r="G17" s="30"/>
      <c r="H17" s="33" t="s">
        <v>181</v>
      </c>
      <c r="I17" s="36">
        <v>60.12</v>
      </c>
      <c r="J17" s="30"/>
    </row>
    <row r="18" spans="1:10">
      <c r="A18" s="12"/>
      <c r="B18" s="33"/>
      <c r="C18" s="30"/>
      <c r="D18" s="33"/>
      <c r="E18" s="36"/>
      <c r="F18" s="30"/>
      <c r="G18" s="30"/>
      <c r="H18" s="33"/>
      <c r="I18" s="36"/>
      <c r="J18" s="30"/>
    </row>
    <row r="19" spans="1:10">
      <c r="A19" s="12"/>
      <c r="B19" s="18"/>
      <c r="C19" s="18"/>
      <c r="D19" s="28"/>
      <c r="E19" s="28"/>
      <c r="F19" s="28"/>
      <c r="G19" s="18"/>
      <c r="H19" s="28"/>
      <c r="I19" s="28"/>
      <c r="J19" s="28"/>
    </row>
    <row r="20" spans="1:10">
      <c r="A20" s="12"/>
      <c r="B20" s="49" t="s">
        <v>398</v>
      </c>
      <c r="C20" s="20"/>
      <c r="D20" s="30"/>
      <c r="E20" s="30"/>
      <c r="F20" s="30"/>
      <c r="G20" s="20"/>
      <c r="H20" s="30"/>
      <c r="I20" s="30"/>
      <c r="J20" s="30"/>
    </row>
    <row r="21" spans="1:10">
      <c r="A21" s="12"/>
      <c r="B21" s="31" t="s">
        <v>396</v>
      </c>
      <c r="C21" s="28"/>
      <c r="D21" s="32">
        <v>48450</v>
      </c>
      <c r="E21" s="32"/>
      <c r="F21" s="28"/>
      <c r="G21" s="28"/>
      <c r="H21" s="32">
        <v>52400</v>
      </c>
      <c r="I21" s="32"/>
      <c r="J21" s="28"/>
    </row>
    <row r="22" spans="1:10">
      <c r="A22" s="12"/>
      <c r="B22" s="31"/>
      <c r="C22" s="28"/>
      <c r="D22" s="32"/>
      <c r="E22" s="32"/>
      <c r="F22" s="28"/>
      <c r="G22" s="28"/>
      <c r="H22" s="32"/>
      <c r="I22" s="32"/>
      <c r="J22" s="28"/>
    </row>
    <row r="23" spans="1:10">
      <c r="A23" s="12"/>
      <c r="B23" s="33" t="s">
        <v>397</v>
      </c>
      <c r="C23" s="30"/>
      <c r="D23" s="33" t="s">
        <v>181</v>
      </c>
      <c r="E23" s="36">
        <v>46.41</v>
      </c>
      <c r="F23" s="30"/>
      <c r="G23" s="30"/>
      <c r="H23" s="33" t="s">
        <v>181</v>
      </c>
      <c r="I23" s="36">
        <v>53.56</v>
      </c>
      <c r="J23" s="30"/>
    </row>
    <row r="24" spans="1:10">
      <c r="A24" s="12"/>
      <c r="B24" s="33"/>
      <c r="C24" s="30"/>
      <c r="D24" s="33"/>
      <c r="E24" s="36"/>
      <c r="F24" s="30"/>
      <c r="G24" s="30"/>
      <c r="H24" s="33"/>
      <c r="I24" s="36"/>
      <c r="J24" s="30"/>
    </row>
    <row r="25" spans="1:10">
      <c r="A25" s="12"/>
      <c r="B25" s="11"/>
      <c r="C25" s="11"/>
      <c r="D25" s="11"/>
      <c r="E25" s="11"/>
      <c r="F25" s="11"/>
      <c r="G25" s="11"/>
      <c r="H25" s="11"/>
      <c r="I25" s="11"/>
      <c r="J25" s="11"/>
    </row>
    <row r="26" spans="1:10">
      <c r="A26" s="12"/>
      <c r="B26" s="41" t="s">
        <v>399</v>
      </c>
      <c r="C26" s="41"/>
      <c r="D26" s="41"/>
      <c r="E26" s="41"/>
      <c r="F26" s="41"/>
      <c r="G26" s="41"/>
      <c r="H26" s="41"/>
      <c r="I26" s="41"/>
      <c r="J26" s="41"/>
    </row>
    <row r="27" spans="1:10">
      <c r="A27" s="12"/>
      <c r="B27" s="41" t="s">
        <v>291</v>
      </c>
      <c r="C27" s="41"/>
      <c r="D27" s="41"/>
      <c r="E27" s="41"/>
      <c r="F27" s="41"/>
      <c r="G27" s="41"/>
      <c r="H27" s="41"/>
      <c r="I27" s="41"/>
      <c r="J27" s="41"/>
    </row>
    <row r="28" spans="1:10" ht="63.75" customHeight="1">
      <c r="A28" s="12"/>
      <c r="B28" s="41" t="s">
        <v>400</v>
      </c>
      <c r="C28" s="41"/>
      <c r="D28" s="41"/>
      <c r="E28" s="41"/>
      <c r="F28" s="41"/>
      <c r="G28" s="41"/>
      <c r="H28" s="41"/>
      <c r="I28" s="41"/>
      <c r="J28" s="41"/>
    </row>
  </sheetData>
  <mergeCells count="58">
    <mergeCell ref="B25:J25"/>
    <mergeCell ref="B26:J26"/>
    <mergeCell ref="B27:J27"/>
    <mergeCell ref="B28:J28"/>
    <mergeCell ref="A1:A2"/>
    <mergeCell ref="B1:J1"/>
    <mergeCell ref="B2:J2"/>
    <mergeCell ref="B3:J3"/>
    <mergeCell ref="A4:A28"/>
    <mergeCell ref="B4:J4"/>
    <mergeCell ref="B5:J5"/>
    <mergeCell ref="B6:J6"/>
    <mergeCell ref="B7:J7"/>
    <mergeCell ref="B8:J8"/>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H17:H18"/>
    <mergeCell ref="I17:I18"/>
    <mergeCell ref="J17:J18"/>
    <mergeCell ref="D19:F19"/>
    <mergeCell ref="H19:J19"/>
    <mergeCell ref="D20:F20"/>
    <mergeCell ref="H20:J20"/>
    <mergeCell ref="B17:B18"/>
    <mergeCell ref="C17:C18"/>
    <mergeCell ref="D17:D18"/>
    <mergeCell ref="E17:E18"/>
    <mergeCell ref="F17:F18"/>
    <mergeCell ref="G17:G18"/>
    <mergeCell ref="D14:F14"/>
    <mergeCell ref="H14:J14"/>
    <mergeCell ref="B15:B16"/>
    <mergeCell ref="C15:C16"/>
    <mergeCell ref="D15:E16"/>
    <mergeCell ref="F15:F16"/>
    <mergeCell ref="G15:G16"/>
    <mergeCell ref="H15:I16"/>
    <mergeCell ref="J15:J16"/>
    <mergeCell ref="B9:J9"/>
    <mergeCell ref="D11:J11"/>
    <mergeCell ref="D12:F12"/>
    <mergeCell ref="H12:J12"/>
    <mergeCell ref="D13:F13"/>
    <mergeCell ref="H13:J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1" width="27.7109375" bestFit="1" customWidth="1"/>
    <col min="2" max="3" width="36.5703125" bestFit="1" customWidth="1"/>
    <col min="4" max="4" width="6" customWidth="1"/>
    <col min="5" max="5" width="22.28515625" customWidth="1"/>
    <col min="6" max="6" width="4.7109375" customWidth="1"/>
    <col min="7" max="7" width="6.85546875" customWidth="1"/>
    <col min="8" max="8" width="6" customWidth="1"/>
    <col min="9" max="9" width="22.28515625" customWidth="1"/>
    <col min="10" max="10" width="4.7109375" customWidth="1"/>
    <col min="11" max="11" width="27.42578125" customWidth="1"/>
    <col min="12" max="12" width="6" customWidth="1"/>
    <col min="13" max="13" width="26.5703125" customWidth="1"/>
    <col min="14" max="14" width="4.7109375" customWidth="1"/>
    <col min="15" max="15" width="6.85546875" customWidth="1"/>
    <col min="16" max="16" width="6" customWidth="1"/>
    <col min="17" max="17" width="26.5703125" customWidth="1"/>
    <col min="18" max="18" width="4.7109375" customWidth="1"/>
  </cols>
  <sheetData>
    <row r="1" spans="1:18" ht="15" customHeight="1">
      <c r="A1" s="7" t="s">
        <v>401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402</v>
      </c>
      <c r="B3" s="11"/>
      <c r="C3" s="11"/>
      <c r="D3" s="11"/>
      <c r="E3" s="11"/>
      <c r="F3" s="11"/>
      <c r="G3" s="11"/>
      <c r="H3" s="11"/>
      <c r="I3" s="11"/>
      <c r="J3" s="11"/>
      <c r="K3" s="11"/>
      <c r="L3" s="11"/>
      <c r="M3" s="11"/>
      <c r="N3" s="11"/>
      <c r="O3" s="11"/>
      <c r="P3" s="11"/>
      <c r="Q3" s="11"/>
      <c r="R3" s="11"/>
    </row>
    <row r="4" spans="1:18">
      <c r="A4" s="12" t="s">
        <v>401</v>
      </c>
      <c r="B4" s="39" t="s">
        <v>403</v>
      </c>
      <c r="C4" s="39"/>
      <c r="D4" s="39"/>
      <c r="E4" s="39"/>
      <c r="F4" s="39"/>
      <c r="G4" s="39"/>
      <c r="H4" s="39"/>
      <c r="I4" s="39"/>
      <c r="J4" s="39"/>
      <c r="K4" s="39"/>
      <c r="L4" s="39"/>
      <c r="M4" s="39"/>
      <c r="N4" s="39"/>
      <c r="O4" s="39"/>
      <c r="P4" s="39"/>
      <c r="Q4" s="39"/>
      <c r="R4" s="39"/>
    </row>
    <row r="5" spans="1:18">
      <c r="A5" s="12"/>
      <c r="B5" s="11"/>
      <c r="C5" s="11"/>
      <c r="D5" s="11"/>
      <c r="E5" s="11"/>
      <c r="F5" s="11"/>
      <c r="G5" s="11"/>
      <c r="H5" s="11"/>
      <c r="I5" s="11"/>
      <c r="J5" s="11"/>
      <c r="K5" s="11"/>
      <c r="L5" s="11"/>
      <c r="M5" s="11"/>
      <c r="N5" s="11"/>
      <c r="O5" s="11"/>
      <c r="P5" s="11"/>
      <c r="Q5" s="11"/>
      <c r="R5" s="11"/>
    </row>
    <row r="6" spans="1:18" ht="25.5" customHeight="1">
      <c r="A6" s="12"/>
      <c r="B6" s="41" t="s">
        <v>404</v>
      </c>
      <c r="C6" s="41"/>
      <c r="D6" s="41"/>
      <c r="E6" s="41"/>
      <c r="F6" s="41"/>
      <c r="G6" s="41"/>
      <c r="H6" s="41"/>
      <c r="I6" s="41"/>
      <c r="J6" s="41"/>
      <c r="K6" s="41"/>
      <c r="L6" s="41"/>
      <c r="M6" s="41"/>
      <c r="N6" s="41"/>
      <c r="O6" s="41"/>
      <c r="P6" s="41"/>
      <c r="Q6" s="41"/>
      <c r="R6" s="41"/>
    </row>
    <row r="7" spans="1:18">
      <c r="A7" s="12"/>
      <c r="B7" s="11"/>
      <c r="C7" s="11"/>
      <c r="D7" s="11"/>
      <c r="E7" s="11"/>
      <c r="F7" s="11"/>
      <c r="G7" s="11"/>
      <c r="H7" s="11"/>
      <c r="I7" s="11"/>
      <c r="J7" s="11"/>
      <c r="K7" s="11"/>
      <c r="L7" s="11"/>
      <c r="M7" s="11"/>
      <c r="N7" s="11"/>
      <c r="O7" s="11"/>
      <c r="P7" s="11"/>
      <c r="Q7" s="11"/>
      <c r="R7" s="11"/>
    </row>
    <row r="8" spans="1:18">
      <c r="A8" s="12"/>
      <c r="B8" s="41" t="s">
        <v>405</v>
      </c>
      <c r="C8" s="41"/>
      <c r="D8" s="41"/>
      <c r="E8" s="41"/>
      <c r="F8" s="41"/>
      <c r="G8" s="41"/>
      <c r="H8" s="41"/>
      <c r="I8" s="41"/>
      <c r="J8" s="41"/>
      <c r="K8" s="41"/>
      <c r="L8" s="41"/>
      <c r="M8" s="41"/>
      <c r="N8" s="41"/>
      <c r="O8" s="41"/>
      <c r="P8" s="41"/>
      <c r="Q8" s="41"/>
      <c r="R8" s="41"/>
    </row>
    <row r="9" spans="1:18">
      <c r="A9" s="12"/>
      <c r="B9" s="25"/>
      <c r="C9" s="25"/>
      <c r="D9" s="25"/>
      <c r="E9" s="25"/>
      <c r="F9" s="25"/>
      <c r="G9" s="25"/>
      <c r="H9" s="25"/>
      <c r="I9" s="25"/>
      <c r="J9" s="25"/>
      <c r="K9" s="25"/>
      <c r="L9" s="25"/>
      <c r="M9" s="25"/>
      <c r="N9" s="25"/>
      <c r="O9" s="25"/>
      <c r="P9" s="25"/>
      <c r="Q9" s="25"/>
      <c r="R9" s="25"/>
    </row>
    <row r="10" spans="1:18">
      <c r="A10" s="12"/>
      <c r="B10" s="17"/>
      <c r="C10" s="17"/>
      <c r="D10" s="17"/>
      <c r="E10" s="17"/>
      <c r="F10" s="17"/>
      <c r="G10" s="17"/>
      <c r="H10" s="17"/>
      <c r="I10" s="17"/>
      <c r="J10" s="17"/>
      <c r="K10" s="17"/>
      <c r="L10" s="17"/>
      <c r="M10" s="17"/>
      <c r="N10" s="17"/>
      <c r="O10" s="17"/>
      <c r="P10" s="17"/>
      <c r="Q10" s="17"/>
      <c r="R10" s="17"/>
    </row>
    <row r="11" spans="1:18" ht="15.75" thickBot="1">
      <c r="A11" s="12"/>
      <c r="B11" s="18"/>
      <c r="C11" s="18"/>
      <c r="D11" s="26" t="s">
        <v>210</v>
      </c>
      <c r="E11" s="26"/>
      <c r="F11" s="26"/>
      <c r="G11" s="26"/>
      <c r="H11" s="26"/>
      <c r="I11" s="26"/>
      <c r="J11" s="26"/>
      <c r="K11" s="18"/>
      <c r="L11" s="26" t="s">
        <v>177</v>
      </c>
      <c r="M11" s="26"/>
      <c r="N11" s="26"/>
      <c r="O11" s="26"/>
      <c r="P11" s="26"/>
      <c r="Q11" s="26"/>
      <c r="R11" s="26"/>
    </row>
    <row r="12" spans="1:18" ht="15.75" thickBot="1">
      <c r="A12" s="12"/>
      <c r="B12" s="44" t="s">
        <v>262</v>
      </c>
      <c r="C12" s="18"/>
      <c r="D12" s="27">
        <v>2014</v>
      </c>
      <c r="E12" s="27"/>
      <c r="F12" s="27"/>
      <c r="G12" s="18"/>
      <c r="H12" s="27">
        <v>2013</v>
      </c>
      <c r="I12" s="27"/>
      <c r="J12" s="27"/>
      <c r="K12" s="18"/>
      <c r="L12" s="27">
        <v>2014</v>
      </c>
      <c r="M12" s="27"/>
      <c r="N12" s="27"/>
      <c r="O12" s="18"/>
      <c r="P12" s="27">
        <v>2013</v>
      </c>
      <c r="Q12" s="27"/>
      <c r="R12" s="27"/>
    </row>
    <row r="13" spans="1:18">
      <c r="A13" s="12"/>
      <c r="B13" s="18"/>
      <c r="C13" s="18"/>
      <c r="D13" s="29"/>
      <c r="E13" s="29"/>
      <c r="F13" s="29"/>
      <c r="G13" s="18"/>
      <c r="H13" s="29"/>
      <c r="I13" s="29"/>
      <c r="J13" s="29"/>
      <c r="K13" s="18"/>
      <c r="L13" s="29"/>
      <c r="M13" s="29"/>
      <c r="N13" s="29"/>
      <c r="O13" s="18"/>
      <c r="P13" s="29"/>
      <c r="Q13" s="29"/>
      <c r="R13" s="29"/>
    </row>
    <row r="14" spans="1:18" ht="24.75">
      <c r="A14" s="12"/>
      <c r="B14" s="132" t="s">
        <v>406</v>
      </c>
      <c r="C14" s="20"/>
      <c r="D14" s="30"/>
      <c r="E14" s="30"/>
      <c r="F14" s="30"/>
      <c r="G14" s="20"/>
      <c r="H14" s="30"/>
      <c r="I14" s="30"/>
      <c r="J14" s="30"/>
      <c r="K14" s="20"/>
      <c r="L14" s="30"/>
      <c r="M14" s="30"/>
      <c r="N14" s="30"/>
      <c r="O14" s="20"/>
      <c r="P14" s="30"/>
      <c r="Q14" s="30"/>
      <c r="R14" s="30"/>
    </row>
    <row r="15" spans="1:18" ht="24.75">
      <c r="A15" s="12"/>
      <c r="B15" s="48" t="s">
        <v>407</v>
      </c>
      <c r="C15" s="18"/>
      <c r="D15" s="28"/>
      <c r="E15" s="28"/>
      <c r="F15" s="28"/>
      <c r="G15" s="18"/>
      <c r="H15" s="28"/>
      <c r="I15" s="28"/>
      <c r="J15" s="28"/>
      <c r="K15" s="18"/>
      <c r="L15" s="28"/>
      <c r="M15" s="28"/>
      <c r="N15" s="28"/>
      <c r="O15" s="18"/>
      <c r="P15" s="28"/>
      <c r="Q15" s="28"/>
      <c r="R15" s="28"/>
    </row>
    <row r="16" spans="1:18">
      <c r="A16" s="12"/>
      <c r="B16" s="51" t="s">
        <v>408</v>
      </c>
      <c r="C16" s="30"/>
      <c r="D16" s="33" t="s">
        <v>181</v>
      </c>
      <c r="E16" s="34">
        <v>118844</v>
      </c>
      <c r="F16" s="30"/>
      <c r="G16" s="30"/>
      <c r="H16" s="33" t="s">
        <v>181</v>
      </c>
      <c r="I16" s="34">
        <v>105430</v>
      </c>
      <c r="J16" s="30"/>
      <c r="K16" s="30"/>
      <c r="L16" s="33" t="s">
        <v>181</v>
      </c>
      <c r="M16" s="34">
        <v>203850</v>
      </c>
      <c r="N16" s="30"/>
      <c r="O16" s="36" t="s">
        <v>409</v>
      </c>
      <c r="P16" s="33" t="s">
        <v>181</v>
      </c>
      <c r="Q16" s="34">
        <v>250548</v>
      </c>
      <c r="R16" s="30"/>
    </row>
    <row r="17" spans="1:18">
      <c r="A17" s="12"/>
      <c r="B17" s="51"/>
      <c r="C17" s="30"/>
      <c r="D17" s="33"/>
      <c r="E17" s="34"/>
      <c r="F17" s="30"/>
      <c r="G17" s="30"/>
      <c r="H17" s="33"/>
      <c r="I17" s="34"/>
      <c r="J17" s="30"/>
      <c r="K17" s="30"/>
      <c r="L17" s="33"/>
      <c r="M17" s="34"/>
      <c r="N17" s="30"/>
      <c r="O17" s="36"/>
      <c r="P17" s="33"/>
      <c r="Q17" s="34"/>
      <c r="R17" s="30"/>
    </row>
    <row r="18" spans="1:18">
      <c r="A18" s="12"/>
      <c r="B18" s="55" t="s">
        <v>410</v>
      </c>
      <c r="C18" s="28"/>
      <c r="D18" s="32">
        <v>604100</v>
      </c>
      <c r="E18" s="32"/>
      <c r="F18" s="28"/>
      <c r="G18" s="28"/>
      <c r="H18" s="32">
        <v>616038</v>
      </c>
      <c r="I18" s="32"/>
      <c r="J18" s="28"/>
      <c r="K18" s="28"/>
      <c r="L18" s="32">
        <v>1173341</v>
      </c>
      <c r="M18" s="32"/>
      <c r="N18" s="28"/>
      <c r="O18" s="35" t="s">
        <v>409</v>
      </c>
      <c r="P18" s="32">
        <v>1442908</v>
      </c>
      <c r="Q18" s="32"/>
      <c r="R18" s="28"/>
    </row>
    <row r="19" spans="1:18" ht="15.75" thickBot="1">
      <c r="A19" s="12"/>
      <c r="B19" s="55"/>
      <c r="C19" s="28"/>
      <c r="D19" s="57"/>
      <c r="E19" s="57"/>
      <c r="F19" s="58"/>
      <c r="G19" s="28"/>
      <c r="H19" s="57"/>
      <c r="I19" s="57"/>
      <c r="J19" s="58"/>
      <c r="K19" s="28"/>
      <c r="L19" s="57"/>
      <c r="M19" s="57"/>
      <c r="N19" s="58"/>
      <c r="O19" s="35"/>
      <c r="P19" s="57"/>
      <c r="Q19" s="57"/>
      <c r="R19" s="58"/>
    </row>
    <row r="20" spans="1:18">
      <c r="A20" s="12"/>
      <c r="B20" s="66" t="s">
        <v>411</v>
      </c>
      <c r="C20" s="30"/>
      <c r="D20" s="68">
        <v>722944</v>
      </c>
      <c r="E20" s="68"/>
      <c r="F20" s="59"/>
      <c r="G20" s="30"/>
      <c r="H20" s="68">
        <v>721468</v>
      </c>
      <c r="I20" s="68"/>
      <c r="J20" s="59"/>
      <c r="K20" s="30"/>
      <c r="L20" s="68">
        <v>1377191</v>
      </c>
      <c r="M20" s="68"/>
      <c r="N20" s="59"/>
      <c r="O20" s="30"/>
      <c r="P20" s="68">
        <v>1693456</v>
      </c>
      <c r="Q20" s="68"/>
      <c r="R20" s="59"/>
    </row>
    <row r="21" spans="1:18">
      <c r="A21" s="12"/>
      <c r="B21" s="66"/>
      <c r="C21" s="30"/>
      <c r="D21" s="34"/>
      <c r="E21" s="34"/>
      <c r="F21" s="30"/>
      <c r="G21" s="30"/>
      <c r="H21" s="34"/>
      <c r="I21" s="34"/>
      <c r="J21" s="30"/>
      <c r="K21" s="30"/>
      <c r="L21" s="34"/>
      <c r="M21" s="34"/>
      <c r="N21" s="30"/>
      <c r="O21" s="30"/>
      <c r="P21" s="34"/>
      <c r="Q21" s="34"/>
      <c r="R21" s="30"/>
    </row>
    <row r="22" spans="1:18">
      <c r="A22" s="12"/>
      <c r="B22" s="31" t="s">
        <v>412</v>
      </c>
      <c r="C22" s="28"/>
      <c r="D22" s="32">
        <v>35110</v>
      </c>
      <c r="E22" s="32"/>
      <c r="F22" s="28"/>
      <c r="G22" s="28"/>
      <c r="H22" s="32">
        <v>46334</v>
      </c>
      <c r="I22" s="32"/>
      <c r="J22" s="28"/>
      <c r="K22" s="28"/>
      <c r="L22" s="32">
        <v>116451</v>
      </c>
      <c r="M22" s="32"/>
      <c r="N22" s="28"/>
      <c r="O22" s="35" t="s">
        <v>409</v>
      </c>
      <c r="P22" s="32">
        <v>158743</v>
      </c>
      <c r="Q22" s="32"/>
      <c r="R22" s="28"/>
    </row>
    <row r="23" spans="1:18" ht="15.75" thickBot="1">
      <c r="A23" s="12"/>
      <c r="B23" s="31"/>
      <c r="C23" s="28"/>
      <c r="D23" s="57"/>
      <c r="E23" s="57"/>
      <c r="F23" s="58"/>
      <c r="G23" s="28"/>
      <c r="H23" s="57"/>
      <c r="I23" s="57"/>
      <c r="J23" s="58"/>
      <c r="K23" s="28"/>
      <c r="L23" s="57"/>
      <c r="M23" s="57"/>
      <c r="N23" s="58"/>
      <c r="O23" s="35"/>
      <c r="P23" s="57"/>
      <c r="Q23" s="57"/>
      <c r="R23" s="58"/>
    </row>
    <row r="24" spans="1:18">
      <c r="A24" s="12"/>
      <c r="B24" s="33" t="s">
        <v>413</v>
      </c>
      <c r="C24" s="30"/>
      <c r="D24" s="70" t="s">
        <v>181</v>
      </c>
      <c r="E24" s="68">
        <v>758054</v>
      </c>
      <c r="F24" s="59"/>
      <c r="G24" s="30"/>
      <c r="H24" s="70" t="s">
        <v>181</v>
      </c>
      <c r="I24" s="68">
        <v>767802</v>
      </c>
      <c r="J24" s="59"/>
      <c r="K24" s="30"/>
      <c r="L24" s="70" t="s">
        <v>181</v>
      </c>
      <c r="M24" s="68">
        <v>1493642</v>
      </c>
      <c r="N24" s="59"/>
      <c r="O24" s="30"/>
      <c r="P24" s="70" t="s">
        <v>181</v>
      </c>
      <c r="Q24" s="68">
        <v>1852199</v>
      </c>
      <c r="R24" s="59"/>
    </row>
    <row r="25" spans="1:18" ht="15.75" thickBot="1">
      <c r="A25" s="12"/>
      <c r="B25" s="33"/>
      <c r="C25" s="30"/>
      <c r="D25" s="62"/>
      <c r="E25" s="122"/>
      <c r="F25" s="64"/>
      <c r="G25" s="30"/>
      <c r="H25" s="62"/>
      <c r="I25" s="122"/>
      <c r="J25" s="64"/>
      <c r="K25" s="30"/>
      <c r="L25" s="62"/>
      <c r="M25" s="122"/>
      <c r="N25" s="64"/>
      <c r="O25" s="30"/>
      <c r="P25" s="62"/>
      <c r="Q25" s="122"/>
      <c r="R25" s="64"/>
    </row>
    <row r="26" spans="1:18" ht="15.75" thickTop="1">
      <c r="A26" s="12"/>
      <c r="B26" s="18"/>
      <c r="C26" s="18"/>
      <c r="D26" s="65"/>
      <c r="E26" s="65"/>
      <c r="F26" s="65"/>
      <c r="G26" s="18"/>
      <c r="H26" s="65"/>
      <c r="I26" s="65"/>
      <c r="J26" s="65"/>
      <c r="K26" s="18"/>
      <c r="L26" s="65"/>
      <c r="M26" s="65"/>
      <c r="N26" s="65"/>
      <c r="O26" s="18"/>
      <c r="P26" s="65"/>
      <c r="Q26" s="65"/>
      <c r="R26" s="65"/>
    </row>
    <row r="27" spans="1:18">
      <c r="A27" s="12"/>
      <c r="B27" s="49" t="s">
        <v>414</v>
      </c>
      <c r="C27" s="20"/>
      <c r="D27" s="30"/>
      <c r="E27" s="30"/>
      <c r="F27" s="30"/>
      <c r="G27" s="20"/>
      <c r="H27" s="30"/>
      <c r="I27" s="30"/>
      <c r="J27" s="30"/>
      <c r="K27" s="20"/>
      <c r="L27" s="30"/>
      <c r="M27" s="30"/>
      <c r="N27" s="30"/>
      <c r="O27" s="20"/>
      <c r="P27" s="30"/>
      <c r="Q27" s="30"/>
      <c r="R27" s="30"/>
    </row>
    <row r="28" spans="1:18" ht="24.75">
      <c r="A28" s="12"/>
      <c r="B28" s="21" t="s">
        <v>407</v>
      </c>
      <c r="C28" s="18"/>
      <c r="D28" s="28"/>
      <c r="E28" s="28"/>
      <c r="F28" s="28"/>
      <c r="G28" s="18"/>
      <c r="H28" s="28"/>
      <c r="I28" s="28"/>
      <c r="J28" s="28"/>
      <c r="K28" s="18"/>
      <c r="L28" s="28"/>
      <c r="M28" s="28"/>
      <c r="N28" s="28"/>
      <c r="O28" s="18"/>
      <c r="P28" s="28"/>
      <c r="Q28" s="28"/>
      <c r="R28" s="28"/>
    </row>
    <row r="29" spans="1:18">
      <c r="A29" s="12"/>
      <c r="B29" s="51" t="s">
        <v>408</v>
      </c>
      <c r="C29" s="30"/>
      <c r="D29" s="33" t="s">
        <v>181</v>
      </c>
      <c r="E29" s="34">
        <v>15864</v>
      </c>
      <c r="F29" s="30"/>
      <c r="G29" s="33" t="s">
        <v>409</v>
      </c>
      <c r="H29" s="33" t="s">
        <v>181</v>
      </c>
      <c r="I29" s="34">
        <v>7728</v>
      </c>
      <c r="J29" s="30"/>
      <c r="K29" s="30"/>
      <c r="L29" s="33" t="s">
        <v>181</v>
      </c>
      <c r="M29" s="34">
        <v>21821</v>
      </c>
      <c r="N29" s="30"/>
      <c r="O29" s="33" t="s">
        <v>409</v>
      </c>
      <c r="P29" s="33" t="s">
        <v>181</v>
      </c>
      <c r="Q29" s="34">
        <v>18622</v>
      </c>
      <c r="R29" s="30"/>
    </row>
    <row r="30" spans="1:18">
      <c r="A30" s="12"/>
      <c r="B30" s="51"/>
      <c r="C30" s="30"/>
      <c r="D30" s="33"/>
      <c r="E30" s="34"/>
      <c r="F30" s="30"/>
      <c r="G30" s="33"/>
      <c r="H30" s="33"/>
      <c r="I30" s="34"/>
      <c r="J30" s="30"/>
      <c r="K30" s="30"/>
      <c r="L30" s="33"/>
      <c r="M30" s="34"/>
      <c r="N30" s="30"/>
      <c r="O30" s="33"/>
      <c r="P30" s="33"/>
      <c r="Q30" s="34"/>
      <c r="R30" s="30"/>
    </row>
    <row r="31" spans="1:18">
      <c r="A31" s="12"/>
      <c r="B31" s="55" t="s">
        <v>410</v>
      </c>
      <c r="C31" s="28"/>
      <c r="D31" s="32">
        <v>78958</v>
      </c>
      <c r="E31" s="32"/>
      <c r="F31" s="28"/>
      <c r="G31" s="31" t="s">
        <v>409</v>
      </c>
      <c r="H31" s="32">
        <v>65527</v>
      </c>
      <c r="I31" s="32"/>
      <c r="J31" s="28"/>
      <c r="K31" s="28"/>
      <c r="L31" s="32">
        <v>90044</v>
      </c>
      <c r="M31" s="32"/>
      <c r="N31" s="28"/>
      <c r="O31" s="31" t="s">
        <v>409</v>
      </c>
      <c r="P31" s="32">
        <v>102797</v>
      </c>
      <c r="Q31" s="32"/>
      <c r="R31" s="28"/>
    </row>
    <row r="32" spans="1:18" ht="15.75" thickBot="1">
      <c r="A32" s="12"/>
      <c r="B32" s="55"/>
      <c r="C32" s="28"/>
      <c r="D32" s="57"/>
      <c r="E32" s="57"/>
      <c r="F32" s="58"/>
      <c r="G32" s="31"/>
      <c r="H32" s="57"/>
      <c r="I32" s="57"/>
      <c r="J32" s="58"/>
      <c r="K32" s="28"/>
      <c r="L32" s="57"/>
      <c r="M32" s="57"/>
      <c r="N32" s="58"/>
      <c r="O32" s="31"/>
      <c r="P32" s="57"/>
      <c r="Q32" s="57"/>
      <c r="R32" s="58"/>
    </row>
    <row r="33" spans="1:18">
      <c r="A33" s="12"/>
      <c r="B33" s="66" t="s">
        <v>411</v>
      </c>
      <c r="C33" s="30"/>
      <c r="D33" s="68">
        <v>94822</v>
      </c>
      <c r="E33" s="68"/>
      <c r="F33" s="59"/>
      <c r="G33" s="30"/>
      <c r="H33" s="68">
        <v>73255</v>
      </c>
      <c r="I33" s="68"/>
      <c r="J33" s="59"/>
      <c r="K33" s="30"/>
      <c r="L33" s="68">
        <v>111865</v>
      </c>
      <c r="M33" s="68"/>
      <c r="N33" s="59"/>
      <c r="O33" s="30"/>
      <c r="P33" s="68">
        <v>121419</v>
      </c>
      <c r="Q33" s="68"/>
      <c r="R33" s="59"/>
    </row>
    <row r="34" spans="1:18">
      <c r="A34" s="12"/>
      <c r="B34" s="66"/>
      <c r="C34" s="30"/>
      <c r="D34" s="34"/>
      <c r="E34" s="34"/>
      <c r="F34" s="30"/>
      <c r="G34" s="30"/>
      <c r="H34" s="34"/>
      <c r="I34" s="34"/>
      <c r="J34" s="30"/>
      <c r="K34" s="30"/>
      <c r="L34" s="34"/>
      <c r="M34" s="34"/>
      <c r="N34" s="30"/>
      <c r="O34" s="30"/>
      <c r="P34" s="34"/>
      <c r="Q34" s="34"/>
      <c r="R34" s="30"/>
    </row>
    <row r="35" spans="1:18">
      <c r="A35" s="12"/>
      <c r="B35" s="134" t="s">
        <v>412</v>
      </c>
      <c r="C35" s="28"/>
      <c r="D35" s="35" t="s">
        <v>415</v>
      </c>
      <c r="E35" s="35"/>
      <c r="F35" s="31" t="s">
        <v>216</v>
      </c>
      <c r="G35" s="31" t="s">
        <v>409</v>
      </c>
      <c r="H35" s="32">
        <v>1373</v>
      </c>
      <c r="I35" s="32"/>
      <c r="J35" s="28"/>
      <c r="K35" s="28"/>
      <c r="L35" s="32">
        <v>2584</v>
      </c>
      <c r="M35" s="32"/>
      <c r="N35" s="28"/>
      <c r="O35" s="31" t="s">
        <v>409</v>
      </c>
      <c r="P35" s="32">
        <v>8881</v>
      </c>
      <c r="Q35" s="32"/>
      <c r="R35" s="28"/>
    </row>
    <row r="36" spans="1:18" ht="15.75" thickBot="1">
      <c r="A36" s="12"/>
      <c r="B36" s="134"/>
      <c r="C36" s="28"/>
      <c r="D36" s="69"/>
      <c r="E36" s="69"/>
      <c r="F36" s="83"/>
      <c r="G36" s="31"/>
      <c r="H36" s="57"/>
      <c r="I36" s="57"/>
      <c r="J36" s="58"/>
      <c r="K36" s="28"/>
      <c r="L36" s="57"/>
      <c r="M36" s="57"/>
      <c r="N36" s="58"/>
      <c r="O36" s="31"/>
      <c r="P36" s="57"/>
      <c r="Q36" s="57"/>
      <c r="R36" s="58"/>
    </row>
    <row r="37" spans="1:18">
      <c r="A37" s="12"/>
      <c r="B37" s="33" t="s">
        <v>416</v>
      </c>
      <c r="C37" s="30"/>
      <c r="D37" s="68">
        <v>93506</v>
      </c>
      <c r="E37" s="68"/>
      <c r="F37" s="59"/>
      <c r="G37" s="30"/>
      <c r="H37" s="68">
        <v>74628</v>
      </c>
      <c r="I37" s="68"/>
      <c r="J37" s="59"/>
      <c r="K37" s="30"/>
      <c r="L37" s="68">
        <v>114449</v>
      </c>
      <c r="M37" s="68"/>
      <c r="N37" s="59"/>
      <c r="O37" s="30"/>
      <c r="P37" s="68">
        <v>130300</v>
      </c>
      <c r="Q37" s="68"/>
      <c r="R37" s="59"/>
    </row>
    <row r="38" spans="1:18">
      <c r="A38" s="12"/>
      <c r="B38" s="33"/>
      <c r="C38" s="30"/>
      <c r="D38" s="34"/>
      <c r="E38" s="34"/>
      <c r="F38" s="30"/>
      <c r="G38" s="30"/>
      <c r="H38" s="34"/>
      <c r="I38" s="34"/>
      <c r="J38" s="30"/>
      <c r="K38" s="30"/>
      <c r="L38" s="34"/>
      <c r="M38" s="34"/>
      <c r="N38" s="30"/>
      <c r="O38" s="30"/>
      <c r="P38" s="34"/>
      <c r="Q38" s="34"/>
      <c r="R38" s="30"/>
    </row>
    <row r="39" spans="1:18">
      <c r="A39" s="12"/>
      <c r="B39" s="67" t="s">
        <v>417</v>
      </c>
      <c r="C39" s="28"/>
      <c r="D39" s="35">
        <v>527</v>
      </c>
      <c r="E39" s="35"/>
      <c r="F39" s="28"/>
      <c r="G39" s="28"/>
      <c r="H39" s="35" t="s">
        <v>418</v>
      </c>
      <c r="I39" s="35"/>
      <c r="J39" s="31" t="s">
        <v>216</v>
      </c>
      <c r="K39" s="28"/>
      <c r="L39" s="35" t="s">
        <v>419</v>
      </c>
      <c r="M39" s="35"/>
      <c r="N39" s="31" t="s">
        <v>216</v>
      </c>
      <c r="O39" s="28"/>
      <c r="P39" s="35" t="s">
        <v>420</v>
      </c>
      <c r="Q39" s="35"/>
      <c r="R39" s="31" t="s">
        <v>216</v>
      </c>
    </row>
    <row r="40" spans="1:18">
      <c r="A40" s="12"/>
      <c r="B40" s="67"/>
      <c r="C40" s="28"/>
      <c r="D40" s="35"/>
      <c r="E40" s="35"/>
      <c r="F40" s="28"/>
      <c r="G40" s="28"/>
      <c r="H40" s="35"/>
      <c r="I40" s="35"/>
      <c r="J40" s="31"/>
      <c r="K40" s="28"/>
      <c r="L40" s="35"/>
      <c r="M40" s="35"/>
      <c r="N40" s="31"/>
      <c r="O40" s="28"/>
      <c r="P40" s="35"/>
      <c r="Q40" s="35"/>
      <c r="R40" s="31"/>
    </row>
    <row r="41" spans="1:18">
      <c r="A41" s="12"/>
      <c r="B41" s="133" t="s">
        <v>421</v>
      </c>
      <c r="C41" s="20"/>
      <c r="D41" s="36" t="s">
        <v>422</v>
      </c>
      <c r="E41" s="36"/>
      <c r="F41" s="22" t="s">
        <v>216</v>
      </c>
      <c r="G41" s="20"/>
      <c r="H41" s="36" t="s">
        <v>423</v>
      </c>
      <c r="I41" s="36"/>
      <c r="J41" s="22" t="s">
        <v>216</v>
      </c>
      <c r="K41" s="20"/>
      <c r="L41" s="36" t="s">
        <v>424</v>
      </c>
      <c r="M41" s="36"/>
      <c r="N41" s="22" t="s">
        <v>216</v>
      </c>
      <c r="O41" s="20"/>
      <c r="P41" s="36" t="s">
        <v>425</v>
      </c>
      <c r="Q41" s="36"/>
      <c r="R41" s="22" t="s">
        <v>216</v>
      </c>
    </row>
    <row r="42" spans="1:18">
      <c r="A42" s="12"/>
      <c r="B42" s="67" t="s">
        <v>426</v>
      </c>
      <c r="C42" s="28"/>
      <c r="D42" s="35" t="s">
        <v>184</v>
      </c>
      <c r="E42" s="35"/>
      <c r="F42" s="28"/>
      <c r="G42" s="28"/>
      <c r="H42" s="35" t="s">
        <v>184</v>
      </c>
      <c r="I42" s="35"/>
      <c r="J42" s="28"/>
      <c r="K42" s="28"/>
      <c r="L42" s="35" t="s">
        <v>184</v>
      </c>
      <c r="M42" s="35"/>
      <c r="N42" s="28"/>
      <c r="O42" s="28"/>
      <c r="P42" s="32">
        <v>81619</v>
      </c>
      <c r="Q42" s="32"/>
      <c r="R42" s="28"/>
    </row>
    <row r="43" spans="1:18" ht="15.75" thickBot="1">
      <c r="A43" s="12"/>
      <c r="B43" s="67"/>
      <c r="C43" s="28"/>
      <c r="D43" s="69"/>
      <c r="E43" s="69"/>
      <c r="F43" s="58"/>
      <c r="G43" s="28"/>
      <c r="H43" s="69"/>
      <c r="I43" s="69"/>
      <c r="J43" s="58"/>
      <c r="K43" s="28"/>
      <c r="L43" s="69"/>
      <c r="M43" s="69"/>
      <c r="N43" s="58"/>
      <c r="O43" s="28"/>
      <c r="P43" s="57"/>
      <c r="Q43" s="57"/>
      <c r="R43" s="58"/>
    </row>
    <row r="44" spans="1:18">
      <c r="A44" s="12"/>
      <c r="B44" s="33" t="s">
        <v>427</v>
      </c>
      <c r="C44" s="30"/>
      <c r="D44" s="70" t="s">
        <v>181</v>
      </c>
      <c r="E44" s="68">
        <v>92890</v>
      </c>
      <c r="F44" s="59"/>
      <c r="G44" s="30"/>
      <c r="H44" s="70" t="s">
        <v>181</v>
      </c>
      <c r="I44" s="68">
        <v>69439</v>
      </c>
      <c r="J44" s="59"/>
      <c r="K44" s="30"/>
      <c r="L44" s="70" t="s">
        <v>181</v>
      </c>
      <c r="M44" s="68">
        <v>106565</v>
      </c>
      <c r="N44" s="59"/>
      <c r="O44" s="30"/>
      <c r="P44" s="70" t="s">
        <v>181</v>
      </c>
      <c r="Q44" s="68">
        <v>205456</v>
      </c>
      <c r="R44" s="59"/>
    </row>
    <row r="45" spans="1:18" ht="15.75" thickBot="1">
      <c r="A45" s="12"/>
      <c r="B45" s="33"/>
      <c r="C45" s="30"/>
      <c r="D45" s="62"/>
      <c r="E45" s="122"/>
      <c r="F45" s="64"/>
      <c r="G45" s="30"/>
      <c r="H45" s="62"/>
      <c r="I45" s="122"/>
      <c r="J45" s="64"/>
      <c r="K45" s="30"/>
      <c r="L45" s="62"/>
      <c r="M45" s="122"/>
      <c r="N45" s="64"/>
      <c r="O45" s="30"/>
      <c r="P45" s="62"/>
      <c r="Q45" s="122"/>
      <c r="R45" s="64"/>
    </row>
    <row r="46" spans="1:18" ht="15.75" thickTop="1">
      <c r="A46" s="12"/>
      <c r="B46" s="138"/>
      <c r="C46" s="138"/>
      <c r="D46" s="138"/>
      <c r="E46" s="138"/>
      <c r="F46" s="138"/>
      <c r="G46" s="138"/>
      <c r="H46" s="138"/>
      <c r="I46" s="138"/>
      <c r="J46" s="138"/>
      <c r="K46" s="138"/>
      <c r="L46" s="138"/>
      <c r="M46" s="138"/>
      <c r="N46" s="138"/>
      <c r="O46" s="138"/>
      <c r="P46" s="138"/>
      <c r="Q46" s="138"/>
      <c r="R46" s="138"/>
    </row>
    <row r="47" spans="1:18">
      <c r="A47" s="12"/>
      <c r="B47" s="17"/>
      <c r="C47" s="17"/>
    </row>
    <row r="48" spans="1:18" ht="36">
      <c r="A48" s="12"/>
      <c r="B48" s="135" t="s">
        <v>428</v>
      </c>
      <c r="C48" s="136" t="s">
        <v>429</v>
      </c>
    </row>
    <row r="49" spans="1:3">
      <c r="A49" s="12"/>
      <c r="B49" s="17"/>
      <c r="C49" s="17"/>
    </row>
    <row r="50" spans="1:3" ht="96">
      <c r="A50" s="12"/>
      <c r="B50" s="135" t="s">
        <v>430</v>
      </c>
      <c r="C50" s="136" t="s">
        <v>431</v>
      </c>
    </row>
    <row r="51" spans="1:3">
      <c r="A51" s="12"/>
      <c r="B51" s="17"/>
      <c r="C51" s="17"/>
    </row>
    <row r="52" spans="1:3" ht="96">
      <c r="A52" s="12"/>
      <c r="B52" s="135" t="s">
        <v>432</v>
      </c>
      <c r="C52" s="136" t="s">
        <v>56</v>
      </c>
    </row>
    <row r="53" spans="1:3">
      <c r="A53" s="12"/>
      <c r="B53" s="17"/>
      <c r="C53" s="17"/>
    </row>
    <row r="54" spans="1:3" ht="60">
      <c r="A54" s="12"/>
      <c r="B54" s="135" t="s">
        <v>433</v>
      </c>
      <c r="C54" s="136" t="s">
        <v>55</v>
      </c>
    </row>
    <row r="55" spans="1:3">
      <c r="A55" s="12"/>
      <c r="B55" s="17"/>
      <c r="C55" s="17"/>
    </row>
    <row r="56" spans="1:3" ht="84">
      <c r="A56" s="12"/>
      <c r="B56" s="137" t="s">
        <v>434</v>
      </c>
      <c r="C56" s="136" t="s">
        <v>54</v>
      </c>
    </row>
  </sheetData>
  <mergeCells count="231">
    <mergeCell ref="B7:R7"/>
    <mergeCell ref="B8:R8"/>
    <mergeCell ref="B46:R46"/>
    <mergeCell ref="Q44:Q45"/>
    <mergeCell ref="R44:R45"/>
    <mergeCell ref="A1:A2"/>
    <mergeCell ref="B1:R1"/>
    <mergeCell ref="B2:R2"/>
    <mergeCell ref="B3:R3"/>
    <mergeCell ref="A4:A56"/>
    <mergeCell ref="B4:R4"/>
    <mergeCell ref="B5:R5"/>
    <mergeCell ref="B6:R6"/>
    <mergeCell ref="K44:K45"/>
    <mergeCell ref="L44:L45"/>
    <mergeCell ref="M44:M45"/>
    <mergeCell ref="N44:N45"/>
    <mergeCell ref="O44:O45"/>
    <mergeCell ref="P44:P45"/>
    <mergeCell ref="R42:R43"/>
    <mergeCell ref="B44:B45"/>
    <mergeCell ref="C44:C45"/>
    <mergeCell ref="D44:D45"/>
    <mergeCell ref="E44:E45"/>
    <mergeCell ref="F44:F45"/>
    <mergeCell ref="G44:G45"/>
    <mergeCell ref="H44:H45"/>
    <mergeCell ref="I44:I45"/>
    <mergeCell ref="J44:J45"/>
    <mergeCell ref="J42:J43"/>
    <mergeCell ref="K42:K43"/>
    <mergeCell ref="L42:M43"/>
    <mergeCell ref="N42:N43"/>
    <mergeCell ref="O42:O43"/>
    <mergeCell ref="P42:Q43"/>
    <mergeCell ref="B42:B43"/>
    <mergeCell ref="C42:C43"/>
    <mergeCell ref="D42:E43"/>
    <mergeCell ref="F42:F43"/>
    <mergeCell ref="G42:G43"/>
    <mergeCell ref="H42:I43"/>
    <mergeCell ref="P39:Q40"/>
    <mergeCell ref="R39:R40"/>
    <mergeCell ref="D41:E41"/>
    <mergeCell ref="H41:I41"/>
    <mergeCell ref="L41:M41"/>
    <mergeCell ref="P41:Q41"/>
    <mergeCell ref="H39:I40"/>
    <mergeCell ref="J39:J40"/>
    <mergeCell ref="K39:K40"/>
    <mergeCell ref="L39:M40"/>
    <mergeCell ref="N39:N40"/>
    <mergeCell ref="O39:O40"/>
    <mergeCell ref="L37:M38"/>
    <mergeCell ref="N37:N38"/>
    <mergeCell ref="O37:O38"/>
    <mergeCell ref="P37:Q38"/>
    <mergeCell ref="R37:R38"/>
    <mergeCell ref="B39:B40"/>
    <mergeCell ref="C39:C40"/>
    <mergeCell ref="D39:E40"/>
    <mergeCell ref="F39:F40"/>
    <mergeCell ref="G39:G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D27:F27"/>
    <mergeCell ref="H27:J27"/>
    <mergeCell ref="L27:N27"/>
    <mergeCell ref="P27:R27"/>
    <mergeCell ref="D28:F28"/>
    <mergeCell ref="H28:J28"/>
    <mergeCell ref="L28:N28"/>
    <mergeCell ref="P28:R28"/>
    <mergeCell ref="P24:P25"/>
    <mergeCell ref="Q24:Q25"/>
    <mergeCell ref="R24:R25"/>
    <mergeCell ref="D26:F26"/>
    <mergeCell ref="H26:J26"/>
    <mergeCell ref="L26:N26"/>
    <mergeCell ref="P26:R26"/>
    <mergeCell ref="J24:J25"/>
    <mergeCell ref="K24:K25"/>
    <mergeCell ref="L24:L25"/>
    <mergeCell ref="M24:M25"/>
    <mergeCell ref="N24:N25"/>
    <mergeCell ref="O24:O25"/>
    <mergeCell ref="P22:Q23"/>
    <mergeCell ref="R22:R23"/>
    <mergeCell ref="B24:B25"/>
    <mergeCell ref="C24:C25"/>
    <mergeCell ref="D24:D25"/>
    <mergeCell ref="E24:E25"/>
    <mergeCell ref="F24:F25"/>
    <mergeCell ref="G24:G25"/>
    <mergeCell ref="H24:H25"/>
    <mergeCell ref="I24:I25"/>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D13:F13"/>
    <mergeCell ref="H13:J13"/>
    <mergeCell ref="L13:N13"/>
    <mergeCell ref="P13:R13"/>
    <mergeCell ref="D14:F14"/>
    <mergeCell ref="H14:J14"/>
    <mergeCell ref="L14:N14"/>
    <mergeCell ref="P14:R14"/>
    <mergeCell ref="B9:R9"/>
    <mergeCell ref="D11:J11"/>
    <mergeCell ref="L11:R11"/>
    <mergeCell ref="D12:F12"/>
    <mergeCell ref="H12:J12"/>
    <mergeCell ref="L12:N12"/>
    <mergeCell ref="P12:R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2" width="36.5703125" bestFit="1" customWidth="1"/>
    <col min="3" max="3" width="32.42578125" customWidth="1"/>
    <col min="4" max="4" width="7" customWidth="1"/>
    <col min="5" max="5" width="24.85546875" customWidth="1"/>
    <col min="6" max="6" width="5.42578125" customWidth="1"/>
    <col min="7" max="7" width="32.42578125" customWidth="1"/>
    <col min="8" max="8" width="7" customWidth="1"/>
    <col min="9" max="9" width="24.85546875" customWidth="1"/>
    <col min="10" max="10" width="5.42578125" customWidth="1"/>
  </cols>
  <sheetData>
    <row r="1" spans="1:10" ht="30" customHeight="1">
      <c r="A1" s="7" t="s">
        <v>435</v>
      </c>
      <c r="B1" s="7" t="s">
        <v>1</v>
      </c>
      <c r="C1" s="7"/>
      <c r="D1" s="7"/>
      <c r="E1" s="7"/>
      <c r="F1" s="7"/>
      <c r="G1" s="7"/>
      <c r="H1" s="7"/>
      <c r="I1" s="7"/>
      <c r="J1" s="7"/>
    </row>
    <row r="2" spans="1:10" ht="15" customHeight="1">
      <c r="A2" s="7"/>
      <c r="B2" s="7" t="s">
        <v>2</v>
      </c>
      <c r="C2" s="7"/>
      <c r="D2" s="7"/>
      <c r="E2" s="7"/>
      <c r="F2" s="7"/>
      <c r="G2" s="7"/>
      <c r="H2" s="7"/>
      <c r="I2" s="7"/>
      <c r="J2" s="7"/>
    </row>
    <row r="3" spans="1:10" ht="30">
      <c r="A3" s="3" t="s">
        <v>436</v>
      </c>
      <c r="B3" s="11"/>
      <c r="C3" s="11"/>
      <c r="D3" s="11"/>
      <c r="E3" s="11"/>
      <c r="F3" s="11"/>
      <c r="G3" s="11"/>
      <c r="H3" s="11"/>
      <c r="I3" s="11"/>
      <c r="J3" s="11"/>
    </row>
    <row r="4" spans="1:10">
      <c r="A4" s="12" t="s">
        <v>437</v>
      </c>
      <c r="B4" s="38" t="s">
        <v>438</v>
      </c>
      <c r="C4" s="38"/>
      <c r="D4" s="38"/>
      <c r="E4" s="38"/>
      <c r="F4" s="38"/>
      <c r="G4" s="38"/>
      <c r="H4" s="38"/>
      <c r="I4" s="38"/>
      <c r="J4" s="38"/>
    </row>
    <row r="5" spans="1:10">
      <c r="A5" s="12"/>
      <c r="B5" s="11"/>
      <c r="C5" s="11"/>
      <c r="D5" s="11"/>
      <c r="E5" s="11"/>
      <c r="F5" s="11"/>
      <c r="G5" s="11"/>
      <c r="H5" s="11"/>
      <c r="I5" s="11"/>
      <c r="J5" s="11"/>
    </row>
    <row r="6" spans="1:10" ht="25.5" customHeight="1">
      <c r="A6" s="12"/>
      <c r="B6" s="43" t="s">
        <v>439</v>
      </c>
      <c r="C6" s="43"/>
      <c r="D6" s="43"/>
      <c r="E6" s="43"/>
      <c r="F6" s="43"/>
      <c r="G6" s="43"/>
      <c r="H6" s="43"/>
      <c r="I6" s="43"/>
      <c r="J6" s="43"/>
    </row>
    <row r="7" spans="1:10">
      <c r="A7" s="12"/>
      <c r="B7" s="25"/>
      <c r="C7" s="25"/>
      <c r="D7" s="25"/>
      <c r="E7" s="25"/>
      <c r="F7" s="25"/>
      <c r="G7" s="25"/>
      <c r="H7" s="25"/>
      <c r="I7" s="25"/>
      <c r="J7" s="25"/>
    </row>
    <row r="8" spans="1:10">
      <c r="A8" s="12"/>
      <c r="B8" s="17"/>
      <c r="C8" s="17"/>
      <c r="D8" s="17"/>
      <c r="E8" s="17"/>
      <c r="F8" s="17"/>
      <c r="G8" s="17"/>
      <c r="H8" s="17"/>
      <c r="I8" s="17"/>
      <c r="J8" s="17"/>
    </row>
    <row r="9" spans="1:10" ht="15.75" thickBot="1">
      <c r="A9" s="12"/>
      <c r="B9" s="18"/>
      <c r="C9" s="18"/>
      <c r="D9" s="26" t="s">
        <v>177</v>
      </c>
      <c r="E9" s="26"/>
      <c r="F9" s="26"/>
      <c r="G9" s="26"/>
      <c r="H9" s="26"/>
      <c r="I9" s="26"/>
      <c r="J9" s="26"/>
    </row>
    <row r="10" spans="1:10" ht="15.75" thickBot="1">
      <c r="A10" s="12"/>
      <c r="B10" s="44" t="s">
        <v>262</v>
      </c>
      <c r="C10" s="18"/>
      <c r="D10" s="27">
        <v>2014</v>
      </c>
      <c r="E10" s="27"/>
      <c r="F10" s="27"/>
      <c r="G10" s="18"/>
      <c r="H10" s="27">
        <v>2013</v>
      </c>
      <c r="I10" s="27"/>
      <c r="J10" s="27"/>
    </row>
    <row r="11" spans="1:10">
      <c r="A11" s="12"/>
      <c r="B11" s="46" t="s">
        <v>440</v>
      </c>
      <c r="C11" s="18"/>
      <c r="D11" s="29"/>
      <c r="E11" s="29"/>
      <c r="F11" s="29"/>
      <c r="G11" s="18"/>
      <c r="H11" s="29"/>
      <c r="I11" s="29"/>
      <c r="J11" s="29"/>
    </row>
    <row r="12" spans="1:10">
      <c r="A12" s="12"/>
      <c r="B12" s="47" t="s">
        <v>349</v>
      </c>
      <c r="C12" s="20"/>
      <c r="D12" s="22" t="s">
        <v>181</v>
      </c>
      <c r="E12" s="24" t="s">
        <v>441</v>
      </c>
      <c r="F12" s="22" t="s">
        <v>216</v>
      </c>
      <c r="G12" s="20"/>
      <c r="H12" s="22" t="s">
        <v>181</v>
      </c>
      <c r="I12" s="24" t="s">
        <v>442</v>
      </c>
      <c r="J12" s="22" t="s">
        <v>216</v>
      </c>
    </row>
    <row r="13" spans="1:10" ht="24.75">
      <c r="A13" s="12"/>
      <c r="B13" s="48" t="s">
        <v>443</v>
      </c>
      <c r="C13" s="18"/>
      <c r="D13" s="28"/>
      <c r="E13" s="28"/>
      <c r="F13" s="28"/>
      <c r="G13" s="18"/>
      <c r="H13" s="28"/>
      <c r="I13" s="28"/>
      <c r="J13" s="28"/>
    </row>
    <row r="14" spans="1:10" ht="21" customHeight="1">
      <c r="A14" s="12"/>
      <c r="B14" s="66" t="s">
        <v>444</v>
      </c>
      <c r="C14" s="30"/>
      <c r="D14" s="36" t="s">
        <v>445</v>
      </c>
      <c r="E14" s="36"/>
      <c r="F14" s="33" t="s">
        <v>216</v>
      </c>
      <c r="G14" s="30"/>
      <c r="H14" s="34">
        <v>6807</v>
      </c>
      <c r="I14" s="34"/>
      <c r="J14" s="30"/>
    </row>
    <row r="15" spans="1:10">
      <c r="A15" s="12"/>
      <c r="B15" s="66"/>
      <c r="C15" s="30"/>
      <c r="D15" s="36"/>
      <c r="E15" s="36"/>
      <c r="F15" s="33"/>
      <c r="G15" s="30"/>
      <c r="H15" s="34"/>
      <c r="I15" s="34"/>
      <c r="J15" s="30"/>
    </row>
    <row r="16" spans="1:10" ht="20.25" customHeight="1">
      <c r="A16" s="12"/>
      <c r="B16" s="67" t="s">
        <v>446</v>
      </c>
      <c r="C16" s="28"/>
      <c r="D16" s="35">
        <v>18</v>
      </c>
      <c r="E16" s="35"/>
      <c r="F16" s="28"/>
      <c r="G16" s="28"/>
      <c r="H16" s="35">
        <v>523</v>
      </c>
      <c r="I16" s="35"/>
      <c r="J16" s="28"/>
    </row>
    <row r="17" spans="1:10" ht="15.75" thickBot="1">
      <c r="A17" s="12"/>
      <c r="B17" s="67"/>
      <c r="C17" s="28"/>
      <c r="D17" s="69"/>
      <c r="E17" s="69"/>
      <c r="F17" s="58"/>
      <c r="G17" s="28"/>
      <c r="H17" s="69"/>
      <c r="I17" s="69"/>
      <c r="J17" s="58"/>
    </row>
    <row r="18" spans="1:10" ht="20.25" customHeight="1">
      <c r="A18" s="12"/>
      <c r="B18" s="66" t="s">
        <v>447</v>
      </c>
      <c r="C18" s="30"/>
      <c r="D18" s="71" t="s">
        <v>448</v>
      </c>
      <c r="E18" s="71"/>
      <c r="F18" s="70" t="s">
        <v>216</v>
      </c>
      <c r="G18" s="30"/>
      <c r="H18" s="68">
        <v>7330</v>
      </c>
      <c r="I18" s="68"/>
      <c r="J18" s="59"/>
    </row>
    <row r="19" spans="1:10" ht="15.75" thickBot="1">
      <c r="A19" s="12"/>
      <c r="B19" s="66"/>
      <c r="C19" s="30"/>
      <c r="D19" s="52"/>
      <c r="E19" s="52"/>
      <c r="F19" s="53"/>
      <c r="G19" s="30"/>
      <c r="H19" s="60"/>
      <c r="I19" s="60"/>
      <c r="J19" s="54"/>
    </row>
    <row r="20" spans="1:10" ht="15.75" thickBot="1">
      <c r="A20" s="12"/>
      <c r="B20" s="48" t="s">
        <v>358</v>
      </c>
      <c r="C20" s="18"/>
      <c r="D20" s="139" t="s">
        <v>181</v>
      </c>
      <c r="E20" s="140" t="s">
        <v>449</v>
      </c>
      <c r="F20" s="139" t="s">
        <v>216</v>
      </c>
      <c r="G20" s="18"/>
      <c r="H20" s="139" t="s">
        <v>181</v>
      </c>
      <c r="I20" s="140" t="s">
        <v>450</v>
      </c>
      <c r="J20" s="139" t="s">
        <v>216</v>
      </c>
    </row>
    <row r="21" spans="1:10">
      <c r="A21" s="12"/>
      <c r="B21" s="20"/>
      <c r="C21" s="20"/>
      <c r="D21" s="59"/>
      <c r="E21" s="59"/>
      <c r="F21" s="59"/>
      <c r="G21" s="20"/>
      <c r="H21" s="59"/>
      <c r="I21" s="59"/>
      <c r="J21" s="59"/>
    </row>
    <row r="22" spans="1:10">
      <c r="A22" s="12"/>
      <c r="B22" s="46" t="s">
        <v>451</v>
      </c>
      <c r="C22" s="18"/>
      <c r="D22" s="28"/>
      <c r="E22" s="28"/>
      <c r="F22" s="28"/>
      <c r="G22" s="18"/>
      <c r="H22" s="28"/>
      <c r="I22" s="28"/>
      <c r="J22" s="28"/>
    </row>
    <row r="23" spans="1:10">
      <c r="A23" s="12"/>
      <c r="B23" s="51" t="s">
        <v>349</v>
      </c>
      <c r="C23" s="30"/>
      <c r="D23" s="33" t="s">
        <v>181</v>
      </c>
      <c r="E23" s="36">
        <v>769</v>
      </c>
      <c r="F23" s="30"/>
      <c r="G23" s="30"/>
      <c r="H23" s="33" t="s">
        <v>181</v>
      </c>
      <c r="I23" s="36" t="s">
        <v>452</v>
      </c>
      <c r="J23" s="33" t="s">
        <v>216</v>
      </c>
    </row>
    <row r="24" spans="1:10">
      <c r="A24" s="12"/>
      <c r="B24" s="51"/>
      <c r="C24" s="30"/>
      <c r="D24" s="33"/>
      <c r="E24" s="36"/>
      <c r="F24" s="30"/>
      <c r="G24" s="30"/>
      <c r="H24" s="33"/>
      <c r="I24" s="36"/>
      <c r="J24" s="33"/>
    </row>
    <row r="25" spans="1:10" ht="24.75">
      <c r="A25" s="12"/>
      <c r="B25" s="48" t="s">
        <v>443</v>
      </c>
      <c r="C25" s="18"/>
      <c r="D25" s="28"/>
      <c r="E25" s="28"/>
      <c r="F25" s="28"/>
      <c r="G25" s="18"/>
      <c r="H25" s="28"/>
      <c r="I25" s="28"/>
      <c r="J25" s="28"/>
    </row>
    <row r="26" spans="1:10" ht="24.75">
      <c r="A26" s="12"/>
      <c r="B26" s="50" t="s">
        <v>453</v>
      </c>
      <c r="C26" s="20"/>
      <c r="D26" s="36" t="s">
        <v>454</v>
      </c>
      <c r="E26" s="36"/>
      <c r="F26" s="22" t="s">
        <v>216</v>
      </c>
      <c r="G26" s="20"/>
      <c r="H26" s="36" t="s">
        <v>455</v>
      </c>
      <c r="I26" s="36"/>
      <c r="J26" s="22" t="s">
        <v>216</v>
      </c>
    </row>
    <row r="27" spans="1:10" ht="20.25" customHeight="1">
      <c r="A27" s="12"/>
      <c r="B27" s="67" t="s">
        <v>456</v>
      </c>
      <c r="C27" s="28"/>
      <c r="D27" s="35" t="s">
        <v>457</v>
      </c>
      <c r="E27" s="35"/>
      <c r="F27" s="31" t="s">
        <v>216</v>
      </c>
      <c r="G27" s="28"/>
      <c r="H27" s="32">
        <v>2135</v>
      </c>
      <c r="I27" s="32"/>
      <c r="J27" s="28"/>
    </row>
    <row r="28" spans="1:10" ht="15.75" thickBot="1">
      <c r="A28" s="12"/>
      <c r="B28" s="67"/>
      <c r="C28" s="28"/>
      <c r="D28" s="69"/>
      <c r="E28" s="69"/>
      <c r="F28" s="83"/>
      <c r="G28" s="28"/>
      <c r="H28" s="57"/>
      <c r="I28" s="57"/>
      <c r="J28" s="58"/>
    </row>
    <row r="29" spans="1:10" ht="20.25" customHeight="1">
      <c r="A29" s="12"/>
      <c r="B29" s="66" t="s">
        <v>447</v>
      </c>
      <c r="C29" s="30"/>
      <c r="D29" s="71" t="s">
        <v>458</v>
      </c>
      <c r="E29" s="71"/>
      <c r="F29" s="70" t="s">
        <v>216</v>
      </c>
      <c r="G29" s="30"/>
      <c r="H29" s="68">
        <v>1247</v>
      </c>
      <c r="I29" s="68"/>
      <c r="J29" s="59"/>
    </row>
    <row r="30" spans="1:10" ht="15.75" thickBot="1">
      <c r="A30" s="12"/>
      <c r="B30" s="66"/>
      <c r="C30" s="30"/>
      <c r="D30" s="52"/>
      <c r="E30" s="52"/>
      <c r="F30" s="53"/>
      <c r="G30" s="30"/>
      <c r="H30" s="60"/>
      <c r="I30" s="60"/>
      <c r="J30" s="54"/>
    </row>
    <row r="31" spans="1:10">
      <c r="A31" s="12"/>
      <c r="B31" s="55" t="s">
        <v>358</v>
      </c>
      <c r="C31" s="28"/>
      <c r="D31" s="123" t="s">
        <v>181</v>
      </c>
      <c r="E31" s="125" t="s">
        <v>459</v>
      </c>
      <c r="F31" s="123" t="s">
        <v>216</v>
      </c>
      <c r="G31" s="28"/>
      <c r="H31" s="123" t="s">
        <v>181</v>
      </c>
      <c r="I31" s="125">
        <v>392</v>
      </c>
      <c r="J31" s="29"/>
    </row>
    <row r="32" spans="1:10" ht="15.75" thickBot="1">
      <c r="A32" s="12"/>
      <c r="B32" s="55"/>
      <c r="C32" s="28"/>
      <c r="D32" s="83"/>
      <c r="E32" s="69"/>
      <c r="F32" s="83"/>
      <c r="G32" s="28"/>
      <c r="H32" s="83"/>
      <c r="I32" s="69"/>
      <c r="J32" s="58"/>
    </row>
    <row r="33" spans="1:10">
      <c r="A33" s="12"/>
      <c r="B33" s="20"/>
      <c r="C33" s="20"/>
      <c r="D33" s="59"/>
      <c r="E33" s="59"/>
      <c r="F33" s="59"/>
      <c r="G33" s="20"/>
      <c r="H33" s="59"/>
      <c r="I33" s="59"/>
      <c r="J33" s="59"/>
    </row>
    <row r="34" spans="1:10">
      <c r="A34" s="12"/>
      <c r="B34" s="46" t="s">
        <v>460</v>
      </c>
      <c r="C34" s="18"/>
      <c r="D34" s="28"/>
      <c r="E34" s="28"/>
      <c r="F34" s="28"/>
      <c r="G34" s="18"/>
      <c r="H34" s="28"/>
      <c r="I34" s="28"/>
      <c r="J34" s="28"/>
    </row>
    <row r="35" spans="1:10">
      <c r="A35" s="12"/>
      <c r="B35" s="47" t="s">
        <v>349</v>
      </c>
      <c r="C35" s="20"/>
      <c r="D35" s="22" t="s">
        <v>181</v>
      </c>
      <c r="E35" s="24" t="s">
        <v>461</v>
      </c>
      <c r="F35" s="22" t="s">
        <v>216</v>
      </c>
      <c r="G35" s="20"/>
      <c r="H35" s="22" t="s">
        <v>181</v>
      </c>
      <c r="I35" s="24" t="s">
        <v>462</v>
      </c>
      <c r="J35" s="22" t="s">
        <v>216</v>
      </c>
    </row>
    <row r="36" spans="1:10" ht="24.75">
      <c r="A36" s="12"/>
      <c r="B36" s="48" t="s">
        <v>443</v>
      </c>
      <c r="C36" s="18"/>
      <c r="D36" s="28"/>
      <c r="E36" s="28"/>
      <c r="F36" s="28"/>
      <c r="G36" s="18"/>
      <c r="H36" s="28"/>
      <c r="I36" s="28"/>
      <c r="J36" s="28"/>
    </row>
    <row r="37" spans="1:10" ht="24.75">
      <c r="A37" s="12"/>
      <c r="B37" s="50" t="s">
        <v>463</v>
      </c>
      <c r="C37" s="20"/>
      <c r="D37" s="36" t="s">
        <v>464</v>
      </c>
      <c r="E37" s="36"/>
      <c r="F37" s="22" t="s">
        <v>216</v>
      </c>
      <c r="G37" s="20"/>
      <c r="H37" s="36" t="s">
        <v>465</v>
      </c>
      <c r="I37" s="36"/>
      <c r="J37" s="22" t="s">
        <v>216</v>
      </c>
    </row>
    <row r="38" spans="1:10">
      <c r="A38" s="12"/>
      <c r="B38" s="67" t="s">
        <v>466</v>
      </c>
      <c r="C38" s="28"/>
      <c r="D38" s="35">
        <v>677</v>
      </c>
      <c r="E38" s="35"/>
      <c r="F38" s="28"/>
      <c r="G38" s="28"/>
      <c r="H38" s="35">
        <v>439</v>
      </c>
      <c r="I38" s="35"/>
      <c r="J38" s="28"/>
    </row>
    <row r="39" spans="1:10" ht="15.75" thickBot="1">
      <c r="A39" s="12"/>
      <c r="B39" s="67"/>
      <c r="C39" s="28"/>
      <c r="D39" s="69"/>
      <c r="E39" s="69"/>
      <c r="F39" s="58"/>
      <c r="G39" s="28"/>
      <c r="H39" s="69"/>
      <c r="I39" s="69"/>
      <c r="J39" s="58"/>
    </row>
    <row r="40" spans="1:10" ht="20.25" customHeight="1">
      <c r="A40" s="12"/>
      <c r="B40" s="66" t="s">
        <v>447</v>
      </c>
      <c r="C40" s="30"/>
      <c r="D40" s="71">
        <v>608</v>
      </c>
      <c r="E40" s="71"/>
      <c r="F40" s="59"/>
      <c r="G40" s="30"/>
      <c r="H40" s="71">
        <v>397</v>
      </c>
      <c r="I40" s="71"/>
      <c r="J40" s="59"/>
    </row>
    <row r="41" spans="1:10" ht="15.75" thickBot="1">
      <c r="A41" s="12"/>
      <c r="B41" s="66"/>
      <c r="C41" s="30"/>
      <c r="D41" s="52"/>
      <c r="E41" s="52"/>
      <c r="F41" s="54"/>
      <c r="G41" s="30"/>
      <c r="H41" s="52"/>
      <c r="I41" s="52"/>
      <c r="J41" s="54"/>
    </row>
    <row r="42" spans="1:10">
      <c r="A42" s="12"/>
      <c r="B42" s="55" t="s">
        <v>358</v>
      </c>
      <c r="C42" s="28"/>
      <c r="D42" s="123" t="s">
        <v>181</v>
      </c>
      <c r="E42" s="125" t="s">
        <v>184</v>
      </c>
      <c r="F42" s="29"/>
      <c r="G42" s="28"/>
      <c r="H42" s="123" t="s">
        <v>181</v>
      </c>
      <c r="I42" s="125" t="s">
        <v>467</v>
      </c>
      <c r="J42" s="123" t="s">
        <v>216</v>
      </c>
    </row>
    <row r="43" spans="1:10" ht="15.75" thickBot="1">
      <c r="A43" s="12"/>
      <c r="B43" s="55"/>
      <c r="C43" s="28"/>
      <c r="D43" s="83"/>
      <c r="E43" s="69"/>
      <c r="F43" s="58"/>
      <c r="G43" s="28"/>
      <c r="H43" s="83"/>
      <c r="I43" s="69"/>
      <c r="J43" s="83"/>
    </row>
    <row r="44" spans="1:10">
      <c r="A44" s="12"/>
      <c r="B44" s="20"/>
      <c r="C44" s="20"/>
      <c r="D44" s="59"/>
      <c r="E44" s="59"/>
      <c r="F44" s="59"/>
      <c r="G44" s="20"/>
      <c r="H44" s="59"/>
      <c r="I44" s="59"/>
      <c r="J44" s="59"/>
    </row>
    <row r="45" spans="1:10" ht="24.75">
      <c r="A45" s="12"/>
      <c r="B45" s="46" t="s">
        <v>468</v>
      </c>
      <c r="C45" s="18"/>
      <c r="D45" s="28"/>
      <c r="E45" s="28"/>
      <c r="F45" s="28"/>
      <c r="G45" s="18"/>
      <c r="H45" s="28"/>
      <c r="I45" s="28"/>
      <c r="J45" s="28"/>
    </row>
    <row r="46" spans="1:10">
      <c r="A46" s="12"/>
      <c r="B46" s="47" t="s">
        <v>349</v>
      </c>
      <c r="C46" s="20"/>
      <c r="D46" s="22" t="s">
        <v>181</v>
      </c>
      <c r="E46" s="24" t="s">
        <v>469</v>
      </c>
      <c r="F46" s="22" t="s">
        <v>216</v>
      </c>
      <c r="G46" s="20"/>
      <c r="H46" s="22" t="s">
        <v>181</v>
      </c>
      <c r="I46" s="24" t="s">
        <v>470</v>
      </c>
      <c r="J46" s="22" t="s">
        <v>216</v>
      </c>
    </row>
    <row r="47" spans="1:10" ht="24.75">
      <c r="A47" s="12"/>
      <c r="B47" s="48" t="s">
        <v>443</v>
      </c>
      <c r="C47" s="18"/>
      <c r="D47" s="28"/>
      <c r="E47" s="28"/>
      <c r="F47" s="28"/>
      <c r="G47" s="18"/>
      <c r="H47" s="28"/>
      <c r="I47" s="28"/>
      <c r="J47" s="28"/>
    </row>
    <row r="48" spans="1:10">
      <c r="A48" s="12"/>
      <c r="B48" s="66" t="s">
        <v>471</v>
      </c>
      <c r="C48" s="30"/>
      <c r="D48" s="36" t="s">
        <v>184</v>
      </c>
      <c r="E48" s="36"/>
      <c r="F48" s="30"/>
      <c r="G48" s="30"/>
      <c r="H48" s="34">
        <v>10400</v>
      </c>
      <c r="I48" s="34"/>
      <c r="J48" s="30"/>
    </row>
    <row r="49" spans="1:10">
      <c r="A49" s="12"/>
      <c r="B49" s="66"/>
      <c r="C49" s="30"/>
      <c r="D49" s="36"/>
      <c r="E49" s="36"/>
      <c r="F49" s="30"/>
      <c r="G49" s="30"/>
      <c r="H49" s="34"/>
      <c r="I49" s="34"/>
      <c r="J49" s="30"/>
    </row>
    <row r="50" spans="1:10">
      <c r="A50" s="12"/>
      <c r="B50" s="67" t="s">
        <v>472</v>
      </c>
      <c r="C50" s="28"/>
      <c r="D50" s="35" t="s">
        <v>184</v>
      </c>
      <c r="E50" s="35"/>
      <c r="F50" s="28"/>
      <c r="G50" s="28"/>
      <c r="H50" s="32">
        <v>12646</v>
      </c>
      <c r="I50" s="32"/>
      <c r="J50" s="28"/>
    </row>
    <row r="51" spans="1:10">
      <c r="A51" s="12"/>
      <c r="B51" s="67"/>
      <c r="C51" s="28"/>
      <c r="D51" s="35"/>
      <c r="E51" s="35"/>
      <c r="F51" s="28"/>
      <c r="G51" s="28"/>
      <c r="H51" s="32"/>
      <c r="I51" s="32"/>
      <c r="J51" s="28"/>
    </row>
    <row r="52" spans="1:10">
      <c r="A52" s="12"/>
      <c r="B52" s="66" t="s">
        <v>473</v>
      </c>
      <c r="C52" s="30"/>
      <c r="D52" s="34">
        <v>1540</v>
      </c>
      <c r="E52" s="34"/>
      <c r="F52" s="30"/>
      <c r="G52" s="30"/>
      <c r="H52" s="34">
        <v>3385</v>
      </c>
      <c r="I52" s="34"/>
      <c r="J52" s="30"/>
    </row>
    <row r="53" spans="1:10" ht="15.75" thickBot="1">
      <c r="A53" s="12"/>
      <c r="B53" s="66"/>
      <c r="C53" s="30"/>
      <c r="D53" s="60"/>
      <c r="E53" s="60"/>
      <c r="F53" s="54"/>
      <c r="G53" s="30"/>
      <c r="H53" s="60"/>
      <c r="I53" s="60"/>
      <c r="J53" s="54"/>
    </row>
    <row r="54" spans="1:10" ht="20.25" customHeight="1">
      <c r="A54" s="12"/>
      <c r="B54" s="67" t="s">
        <v>447</v>
      </c>
      <c r="C54" s="28"/>
      <c r="D54" s="56">
        <v>1540</v>
      </c>
      <c r="E54" s="56"/>
      <c r="F54" s="29"/>
      <c r="G54" s="28"/>
      <c r="H54" s="56">
        <v>26431</v>
      </c>
      <c r="I54" s="56"/>
      <c r="J54" s="29"/>
    </row>
    <row r="55" spans="1:10" ht="15.75" thickBot="1">
      <c r="A55" s="12"/>
      <c r="B55" s="67"/>
      <c r="C55" s="28"/>
      <c r="D55" s="57"/>
      <c r="E55" s="57"/>
      <c r="F55" s="58"/>
      <c r="G55" s="28"/>
      <c r="H55" s="57"/>
      <c r="I55" s="57"/>
      <c r="J55" s="58"/>
    </row>
    <row r="56" spans="1:10" ht="15.75" thickBot="1">
      <c r="A56" s="12"/>
      <c r="B56" s="47" t="s">
        <v>358</v>
      </c>
      <c r="C56" s="20"/>
      <c r="D56" s="130" t="s">
        <v>181</v>
      </c>
      <c r="E56" s="129" t="s">
        <v>474</v>
      </c>
      <c r="F56" s="130" t="s">
        <v>216</v>
      </c>
      <c r="G56" s="20"/>
      <c r="H56" s="130" t="s">
        <v>181</v>
      </c>
      <c r="I56" s="129" t="s">
        <v>475</v>
      </c>
      <c r="J56" s="130" t="s">
        <v>216</v>
      </c>
    </row>
    <row r="57" spans="1:10">
      <c r="A57" s="12"/>
      <c r="B57" s="18"/>
      <c r="C57" s="18"/>
      <c r="D57" s="29"/>
      <c r="E57" s="29"/>
      <c r="F57" s="29"/>
      <c r="G57" s="18"/>
      <c r="H57" s="29"/>
      <c r="I57" s="29"/>
      <c r="J57" s="29"/>
    </row>
    <row r="58" spans="1:10" ht="25.5" thickBot="1">
      <c r="A58" s="12"/>
      <c r="B58" s="22" t="s">
        <v>476</v>
      </c>
      <c r="C58" s="20"/>
      <c r="D58" s="141" t="s">
        <v>181</v>
      </c>
      <c r="E58" s="142" t="s">
        <v>477</v>
      </c>
      <c r="F58" s="141" t="s">
        <v>216</v>
      </c>
      <c r="G58" s="20"/>
      <c r="H58" s="141" t="s">
        <v>181</v>
      </c>
      <c r="I58" s="142" t="s">
        <v>478</v>
      </c>
      <c r="J58" s="141" t="s">
        <v>216</v>
      </c>
    </row>
    <row r="59" spans="1:10" ht="22.5" customHeight="1" thickTop="1">
      <c r="A59" s="12"/>
      <c r="B59" s="143" t="s">
        <v>479</v>
      </c>
      <c r="C59" s="143"/>
      <c r="D59" s="143"/>
      <c r="E59" s="143"/>
      <c r="F59" s="143"/>
      <c r="G59" s="143"/>
      <c r="H59" s="143"/>
      <c r="I59" s="143"/>
      <c r="J59" s="143"/>
    </row>
    <row r="60" spans="1:10" ht="22.5" customHeight="1">
      <c r="A60" s="12"/>
      <c r="B60" s="143" t="s">
        <v>480</v>
      </c>
      <c r="C60" s="143"/>
      <c r="D60" s="143"/>
      <c r="E60" s="143"/>
      <c r="F60" s="143"/>
      <c r="G60" s="143"/>
      <c r="H60" s="143"/>
      <c r="I60" s="143"/>
      <c r="J60" s="143"/>
    </row>
    <row r="61" spans="1:10" ht="22.5" customHeight="1">
      <c r="A61" s="12"/>
      <c r="B61" s="143" t="s">
        <v>481</v>
      </c>
      <c r="C61" s="143"/>
      <c r="D61" s="143"/>
      <c r="E61" s="143"/>
      <c r="F61" s="143"/>
      <c r="G61" s="143"/>
      <c r="H61" s="143"/>
      <c r="I61" s="143"/>
      <c r="J61" s="143"/>
    </row>
    <row r="62" spans="1:10">
      <c r="A62" s="12"/>
      <c r="B62" s="143" t="s">
        <v>482</v>
      </c>
      <c r="C62" s="143"/>
      <c r="D62" s="143"/>
      <c r="E62" s="143"/>
      <c r="F62" s="143"/>
      <c r="G62" s="143"/>
      <c r="H62" s="143"/>
      <c r="I62" s="143"/>
      <c r="J62" s="143"/>
    </row>
  </sheetData>
  <mergeCells count="148">
    <mergeCell ref="B6:J6"/>
    <mergeCell ref="B59:J59"/>
    <mergeCell ref="B60:J60"/>
    <mergeCell ref="B61:J61"/>
    <mergeCell ref="B62:J62"/>
    <mergeCell ref="J54:J55"/>
    <mergeCell ref="D57:F57"/>
    <mergeCell ref="H57:J57"/>
    <mergeCell ref="A1:A2"/>
    <mergeCell ref="B1:J1"/>
    <mergeCell ref="B2:J2"/>
    <mergeCell ref="B3:J3"/>
    <mergeCell ref="A4:A62"/>
    <mergeCell ref="B4:J4"/>
    <mergeCell ref="B5:J5"/>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D47:F47"/>
    <mergeCell ref="H47:J47"/>
    <mergeCell ref="B48:B49"/>
    <mergeCell ref="C48:C49"/>
    <mergeCell ref="D48:E49"/>
    <mergeCell ref="F48:F49"/>
    <mergeCell ref="G48:G49"/>
    <mergeCell ref="H48:I49"/>
    <mergeCell ref="J48:J49"/>
    <mergeCell ref="H42:H43"/>
    <mergeCell ref="I42:I43"/>
    <mergeCell ref="J42:J43"/>
    <mergeCell ref="D44:F44"/>
    <mergeCell ref="H44:J44"/>
    <mergeCell ref="D45:F45"/>
    <mergeCell ref="H45:J45"/>
    <mergeCell ref="B42:B43"/>
    <mergeCell ref="C42:C43"/>
    <mergeCell ref="D42:D43"/>
    <mergeCell ref="E42:E43"/>
    <mergeCell ref="F42:F43"/>
    <mergeCell ref="G42:G43"/>
    <mergeCell ref="J38:J39"/>
    <mergeCell ref="B40:B41"/>
    <mergeCell ref="C40:C41"/>
    <mergeCell ref="D40:E41"/>
    <mergeCell ref="F40:F41"/>
    <mergeCell ref="G40:G41"/>
    <mergeCell ref="H40:I41"/>
    <mergeCell ref="J40:J41"/>
    <mergeCell ref="D36:F36"/>
    <mergeCell ref="H36:J36"/>
    <mergeCell ref="D37:E37"/>
    <mergeCell ref="H37:I37"/>
    <mergeCell ref="B38:B39"/>
    <mergeCell ref="C38:C39"/>
    <mergeCell ref="D38:E39"/>
    <mergeCell ref="F38:F39"/>
    <mergeCell ref="G38:G39"/>
    <mergeCell ref="H38:I39"/>
    <mergeCell ref="H31:H32"/>
    <mergeCell ref="I31:I32"/>
    <mergeCell ref="J31:J32"/>
    <mergeCell ref="D33:F33"/>
    <mergeCell ref="H33:J33"/>
    <mergeCell ref="D34:F34"/>
    <mergeCell ref="H34:J34"/>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H23:H24"/>
    <mergeCell ref="I23:I24"/>
    <mergeCell ref="J23:J24"/>
    <mergeCell ref="D25:F25"/>
    <mergeCell ref="H25:J25"/>
    <mergeCell ref="D26:E26"/>
    <mergeCell ref="H26:I26"/>
    <mergeCell ref="D21:F21"/>
    <mergeCell ref="H21:J21"/>
    <mergeCell ref="D22:F22"/>
    <mergeCell ref="H22:J22"/>
    <mergeCell ref="B23:B24"/>
    <mergeCell ref="C23:C24"/>
    <mergeCell ref="D23:D24"/>
    <mergeCell ref="E23:E24"/>
    <mergeCell ref="F23:F24"/>
    <mergeCell ref="G23:G24"/>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D13:F13"/>
    <mergeCell ref="H13:J13"/>
    <mergeCell ref="B14:B15"/>
    <mergeCell ref="C14:C15"/>
    <mergeCell ref="D14:E15"/>
    <mergeCell ref="F14:F15"/>
    <mergeCell ref="G14:G15"/>
    <mergeCell ref="H14:I15"/>
    <mergeCell ref="J14:J15"/>
    <mergeCell ref="B7:J7"/>
    <mergeCell ref="D9:J9"/>
    <mergeCell ref="D10:F10"/>
    <mergeCell ref="H10:J10"/>
    <mergeCell ref="D11:F11"/>
    <mergeCell ref="H11: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cols>
    <col min="1" max="2" width="36.5703125" bestFit="1" customWidth="1"/>
    <col min="4" max="4" width="3" customWidth="1"/>
    <col min="5" max="5" width="13.28515625" customWidth="1"/>
    <col min="6" max="6" width="2.28515625" customWidth="1"/>
    <col min="8" max="8" width="4.140625" customWidth="1"/>
    <col min="9" max="9" width="13.5703125" customWidth="1"/>
    <col min="10" max="10" width="3.28515625" customWidth="1"/>
    <col min="12" max="12" width="2" customWidth="1"/>
    <col min="13" max="13" width="8.85546875" customWidth="1"/>
    <col min="14" max="14" width="1.5703125" customWidth="1"/>
    <col min="16" max="16" width="3" customWidth="1"/>
    <col min="17" max="17" width="13.28515625" customWidth="1"/>
    <col min="18" max="18" width="2.28515625" customWidth="1"/>
    <col min="20" max="20" width="4.140625" customWidth="1"/>
    <col min="21" max="21" width="13.5703125" customWidth="1"/>
    <col min="22" max="22" width="3.28515625" customWidth="1"/>
    <col min="24" max="24" width="2" customWidth="1"/>
    <col min="25" max="25" width="8.85546875" customWidth="1"/>
    <col min="26" max="26" width="1.5703125" customWidth="1"/>
  </cols>
  <sheetData>
    <row r="1" spans="1:26" ht="15" customHeight="1">
      <c r="A1" s="7" t="s">
        <v>483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484</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483</v>
      </c>
      <c r="B4" s="38" t="s">
        <v>485</v>
      </c>
      <c r="C4" s="38"/>
      <c r="D4" s="38"/>
      <c r="E4" s="38"/>
      <c r="F4" s="38"/>
      <c r="G4" s="38"/>
      <c r="H4" s="38"/>
      <c r="I4" s="38"/>
      <c r="J4" s="38"/>
      <c r="K4" s="38"/>
      <c r="L4" s="38"/>
      <c r="M4" s="38"/>
      <c r="N4" s="38"/>
      <c r="O4" s="38"/>
      <c r="P4" s="38"/>
      <c r="Q4" s="38"/>
      <c r="R4" s="38"/>
      <c r="S4" s="38"/>
      <c r="T4" s="38"/>
      <c r="U4" s="38"/>
      <c r="V4" s="38"/>
      <c r="W4" s="38"/>
      <c r="X4" s="38"/>
      <c r="Y4" s="38"/>
      <c r="Z4" s="38"/>
    </row>
    <row r="5" spans="1:26">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c r="A6" s="12"/>
      <c r="B6" s="41" t="s">
        <v>486</v>
      </c>
      <c r="C6" s="41"/>
      <c r="D6" s="41"/>
      <c r="E6" s="41"/>
      <c r="F6" s="41"/>
      <c r="G6" s="41"/>
      <c r="H6" s="41"/>
      <c r="I6" s="41"/>
      <c r="J6" s="41"/>
      <c r="K6" s="41"/>
      <c r="L6" s="41"/>
      <c r="M6" s="41"/>
      <c r="N6" s="41"/>
      <c r="O6" s="41"/>
      <c r="P6" s="41"/>
      <c r="Q6" s="41"/>
      <c r="R6" s="41"/>
      <c r="S6" s="41"/>
      <c r="T6" s="41"/>
      <c r="U6" s="41"/>
      <c r="V6" s="41"/>
      <c r="W6" s="41"/>
      <c r="X6" s="41"/>
      <c r="Y6" s="41"/>
      <c r="Z6" s="41"/>
    </row>
    <row r="7" spans="1:26">
      <c r="A7" s="12"/>
      <c r="B7" s="114"/>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c r="A8" s="12"/>
      <c r="B8" s="25"/>
      <c r="C8" s="25"/>
      <c r="D8" s="25"/>
      <c r="E8" s="25"/>
      <c r="F8" s="25"/>
      <c r="G8" s="25"/>
      <c r="H8" s="25"/>
      <c r="I8" s="25"/>
      <c r="J8" s="25"/>
      <c r="K8" s="25"/>
      <c r="L8" s="25"/>
      <c r="M8" s="25"/>
      <c r="N8" s="25"/>
      <c r="O8" s="25"/>
      <c r="P8" s="25"/>
      <c r="Q8" s="25"/>
      <c r="R8" s="25"/>
      <c r="S8" s="25"/>
      <c r="T8" s="25"/>
      <c r="U8" s="25"/>
      <c r="V8" s="25"/>
      <c r="W8" s="25"/>
      <c r="X8" s="25"/>
      <c r="Y8" s="25"/>
      <c r="Z8" s="25"/>
    </row>
    <row r="9" spans="1:26">
      <c r="A9" s="12"/>
      <c r="B9" s="17"/>
      <c r="C9" s="17"/>
      <c r="D9" s="17"/>
      <c r="E9" s="17"/>
      <c r="F9" s="17"/>
      <c r="G9" s="17"/>
      <c r="H9" s="17"/>
      <c r="I9" s="17"/>
      <c r="J9" s="17"/>
      <c r="K9" s="17"/>
      <c r="L9" s="17"/>
      <c r="M9" s="17"/>
      <c r="N9" s="17"/>
      <c r="O9" s="17"/>
      <c r="P9" s="17"/>
      <c r="Q9" s="17"/>
      <c r="R9" s="17"/>
      <c r="S9" s="17"/>
      <c r="T9" s="17"/>
      <c r="U9" s="17"/>
      <c r="V9" s="17"/>
      <c r="W9" s="17"/>
      <c r="X9" s="17"/>
      <c r="Y9" s="17"/>
      <c r="Z9" s="17"/>
    </row>
    <row r="10" spans="1:26" ht="15.75" thickBot="1">
      <c r="A10" s="12"/>
      <c r="B10" s="21"/>
      <c r="C10" s="18"/>
      <c r="D10" s="26" t="s">
        <v>201</v>
      </c>
      <c r="E10" s="26"/>
      <c r="F10" s="26"/>
      <c r="G10" s="26"/>
      <c r="H10" s="26"/>
      <c r="I10" s="26"/>
      <c r="J10" s="26"/>
      <c r="K10" s="26"/>
      <c r="L10" s="26"/>
      <c r="M10" s="26"/>
      <c r="N10" s="26"/>
      <c r="O10" s="18"/>
      <c r="P10" s="26" t="s">
        <v>203</v>
      </c>
      <c r="Q10" s="26"/>
      <c r="R10" s="26"/>
      <c r="S10" s="26"/>
      <c r="T10" s="26"/>
      <c r="U10" s="26"/>
      <c r="V10" s="26"/>
      <c r="W10" s="26"/>
      <c r="X10" s="26"/>
      <c r="Y10" s="26"/>
      <c r="Z10" s="26"/>
    </row>
    <row r="11" spans="1:26" ht="15.75" thickBot="1">
      <c r="A11" s="12"/>
      <c r="B11" s="44" t="s">
        <v>487</v>
      </c>
      <c r="C11" s="18"/>
      <c r="D11" s="27" t="s">
        <v>488</v>
      </c>
      <c r="E11" s="27"/>
      <c r="F11" s="27"/>
      <c r="G11" s="18"/>
      <c r="H11" s="27" t="s">
        <v>489</v>
      </c>
      <c r="I11" s="27"/>
      <c r="J11" s="27"/>
      <c r="K11" s="18"/>
      <c r="L11" s="27" t="s">
        <v>254</v>
      </c>
      <c r="M11" s="27"/>
      <c r="N11" s="27"/>
      <c r="O11" s="18"/>
      <c r="P11" s="27" t="s">
        <v>488</v>
      </c>
      <c r="Q11" s="27"/>
      <c r="R11" s="27"/>
      <c r="S11" s="18"/>
      <c r="T11" s="27" t="s">
        <v>489</v>
      </c>
      <c r="U11" s="27"/>
      <c r="V11" s="27"/>
      <c r="W11" s="18"/>
      <c r="X11" s="27" t="s">
        <v>254</v>
      </c>
      <c r="Y11" s="27"/>
      <c r="Z11" s="27"/>
    </row>
    <row r="12" spans="1:26">
      <c r="A12" s="12"/>
      <c r="B12" s="18"/>
      <c r="C12" s="18"/>
      <c r="D12" s="123"/>
      <c r="E12" s="123"/>
      <c r="F12" s="123"/>
      <c r="G12" s="18"/>
      <c r="H12" s="123"/>
      <c r="I12" s="123"/>
      <c r="J12" s="123"/>
      <c r="K12" s="18"/>
      <c r="L12" s="123"/>
      <c r="M12" s="123"/>
      <c r="N12" s="123"/>
      <c r="O12" s="18"/>
      <c r="P12" s="123"/>
      <c r="Q12" s="123"/>
      <c r="R12" s="123"/>
      <c r="S12" s="18"/>
      <c r="T12" s="123"/>
      <c r="U12" s="123"/>
      <c r="V12" s="123"/>
      <c r="W12" s="18"/>
      <c r="X12" s="123"/>
      <c r="Y12" s="123"/>
      <c r="Z12" s="123"/>
    </row>
    <row r="13" spans="1:26">
      <c r="A13" s="12"/>
      <c r="B13" s="33" t="s">
        <v>349</v>
      </c>
      <c r="C13" s="30"/>
      <c r="D13" s="33" t="s">
        <v>181</v>
      </c>
      <c r="E13" s="34">
        <v>1378230</v>
      </c>
      <c r="F13" s="30"/>
      <c r="G13" s="30"/>
      <c r="H13" s="33" t="s">
        <v>181</v>
      </c>
      <c r="I13" s="34">
        <v>32662</v>
      </c>
      <c r="J13" s="30"/>
      <c r="K13" s="30"/>
      <c r="L13" s="33" t="s">
        <v>181</v>
      </c>
      <c r="M13" s="34">
        <v>1410892</v>
      </c>
      <c r="N13" s="30"/>
      <c r="O13" s="30"/>
      <c r="P13" s="33" t="s">
        <v>181</v>
      </c>
      <c r="Q13" s="34">
        <v>1258571</v>
      </c>
      <c r="R13" s="30"/>
      <c r="S13" s="30"/>
      <c r="T13" s="33" t="s">
        <v>181</v>
      </c>
      <c r="U13" s="34">
        <v>29086</v>
      </c>
      <c r="V13" s="30"/>
      <c r="W13" s="30"/>
      <c r="X13" s="33" t="s">
        <v>181</v>
      </c>
      <c r="Y13" s="34">
        <v>1287657</v>
      </c>
      <c r="Z13" s="30"/>
    </row>
    <row r="14" spans="1:26">
      <c r="A14" s="12"/>
      <c r="B14" s="33"/>
      <c r="C14" s="30"/>
      <c r="D14" s="33"/>
      <c r="E14" s="34"/>
      <c r="F14" s="30"/>
      <c r="G14" s="30"/>
      <c r="H14" s="33"/>
      <c r="I14" s="34"/>
      <c r="J14" s="30"/>
      <c r="K14" s="30"/>
      <c r="L14" s="33"/>
      <c r="M14" s="34"/>
      <c r="N14" s="30"/>
      <c r="O14" s="30"/>
      <c r="P14" s="33"/>
      <c r="Q14" s="34"/>
      <c r="R14" s="30"/>
      <c r="S14" s="30"/>
      <c r="T14" s="33"/>
      <c r="U14" s="34"/>
      <c r="V14" s="30"/>
      <c r="W14" s="30"/>
      <c r="X14" s="33"/>
      <c r="Y14" s="34"/>
      <c r="Z14" s="30"/>
    </row>
    <row r="15" spans="1:26">
      <c r="A15" s="12"/>
      <c r="B15" s="48" t="s">
        <v>490</v>
      </c>
      <c r="C15" s="18"/>
      <c r="D15" s="28"/>
      <c r="E15" s="28"/>
      <c r="F15" s="28"/>
      <c r="G15" s="18"/>
      <c r="H15" s="28"/>
      <c r="I15" s="28"/>
      <c r="J15" s="28"/>
      <c r="K15" s="18"/>
      <c r="L15" s="28"/>
      <c r="M15" s="28"/>
      <c r="N15" s="28"/>
      <c r="O15" s="18"/>
      <c r="P15" s="28"/>
      <c r="Q15" s="28"/>
      <c r="R15" s="28"/>
      <c r="S15" s="18"/>
      <c r="T15" s="28"/>
      <c r="U15" s="28"/>
      <c r="V15" s="28"/>
      <c r="W15" s="18"/>
      <c r="X15" s="28"/>
      <c r="Y15" s="28"/>
      <c r="Z15" s="28"/>
    </row>
    <row r="16" spans="1:26">
      <c r="A16" s="12"/>
      <c r="B16" s="51" t="s">
        <v>491</v>
      </c>
      <c r="C16" s="30"/>
      <c r="D16" s="36" t="s">
        <v>492</v>
      </c>
      <c r="E16" s="36"/>
      <c r="F16" s="33" t="s">
        <v>216</v>
      </c>
      <c r="G16" s="30"/>
      <c r="H16" s="36" t="s">
        <v>184</v>
      </c>
      <c r="I16" s="36"/>
      <c r="J16" s="30"/>
      <c r="K16" s="30"/>
      <c r="L16" s="36" t="s">
        <v>492</v>
      </c>
      <c r="M16" s="36"/>
      <c r="N16" s="33" t="s">
        <v>216</v>
      </c>
      <c r="O16" s="30"/>
      <c r="P16" s="36" t="s">
        <v>184</v>
      </c>
      <c r="Q16" s="36"/>
      <c r="R16" s="30"/>
      <c r="S16" s="30"/>
      <c r="T16" s="36" t="s">
        <v>184</v>
      </c>
      <c r="U16" s="36"/>
      <c r="V16" s="30"/>
      <c r="W16" s="30"/>
      <c r="X16" s="36" t="s">
        <v>184</v>
      </c>
      <c r="Y16" s="36"/>
      <c r="Z16" s="30"/>
    </row>
    <row r="17" spans="1:26">
      <c r="A17" s="12"/>
      <c r="B17" s="51"/>
      <c r="C17" s="30"/>
      <c r="D17" s="36"/>
      <c r="E17" s="36"/>
      <c r="F17" s="33"/>
      <c r="G17" s="30"/>
      <c r="H17" s="36"/>
      <c r="I17" s="36"/>
      <c r="J17" s="30"/>
      <c r="K17" s="30"/>
      <c r="L17" s="36"/>
      <c r="M17" s="36"/>
      <c r="N17" s="33"/>
      <c r="O17" s="30"/>
      <c r="P17" s="36"/>
      <c r="Q17" s="36"/>
      <c r="R17" s="30"/>
      <c r="S17" s="30"/>
      <c r="T17" s="36"/>
      <c r="U17" s="36"/>
      <c r="V17" s="30"/>
      <c r="W17" s="30"/>
      <c r="X17" s="36"/>
      <c r="Y17" s="36"/>
      <c r="Z17" s="30"/>
    </row>
    <row r="18" spans="1:26">
      <c r="A18" s="12"/>
      <c r="B18" s="18"/>
      <c r="C18" s="18"/>
      <c r="D18" s="28"/>
      <c r="E18" s="28"/>
      <c r="F18" s="28"/>
      <c r="G18" s="18"/>
      <c r="H18" s="28"/>
      <c r="I18" s="28"/>
      <c r="J18" s="28"/>
      <c r="K18" s="18"/>
      <c r="L18" s="28"/>
      <c r="M18" s="28"/>
      <c r="N18" s="28"/>
      <c r="O18" s="18"/>
      <c r="P18" s="28"/>
      <c r="Q18" s="28"/>
      <c r="R18" s="28"/>
      <c r="S18" s="18"/>
      <c r="T18" s="28"/>
      <c r="U18" s="28"/>
      <c r="V18" s="28"/>
      <c r="W18" s="18"/>
      <c r="X18" s="28"/>
      <c r="Y18" s="28"/>
      <c r="Z18" s="28"/>
    </row>
    <row r="19" spans="1:26">
      <c r="A19" s="12"/>
      <c r="B19" s="51" t="s">
        <v>493</v>
      </c>
      <c r="C19" s="30"/>
      <c r="D19" s="36"/>
      <c r="E19" s="36"/>
      <c r="F19" s="30"/>
      <c r="G19" s="30"/>
      <c r="H19" s="36"/>
      <c r="I19" s="36"/>
      <c r="J19" s="30"/>
      <c r="K19" s="30"/>
      <c r="L19" s="30"/>
      <c r="M19" s="30"/>
      <c r="N19" s="30"/>
      <c r="O19" s="30"/>
      <c r="P19" s="36"/>
      <c r="Q19" s="36"/>
      <c r="R19" s="30"/>
      <c r="S19" s="30"/>
      <c r="T19" s="36"/>
      <c r="U19" s="36"/>
      <c r="V19" s="30"/>
      <c r="W19" s="30"/>
      <c r="X19" s="30"/>
      <c r="Y19" s="30"/>
      <c r="Z19" s="30"/>
    </row>
    <row r="20" spans="1:26">
      <c r="A20" s="12"/>
      <c r="B20" s="51"/>
      <c r="C20" s="30"/>
      <c r="D20" s="36"/>
      <c r="E20" s="36"/>
      <c r="F20" s="30"/>
      <c r="G20" s="30"/>
      <c r="H20" s="36"/>
      <c r="I20" s="36"/>
      <c r="J20" s="30"/>
      <c r="K20" s="30"/>
      <c r="L20" s="30"/>
      <c r="M20" s="30"/>
      <c r="N20" s="30"/>
      <c r="O20" s="30"/>
      <c r="P20" s="36"/>
      <c r="Q20" s="36"/>
      <c r="R20" s="30"/>
      <c r="S20" s="30"/>
      <c r="T20" s="36"/>
      <c r="U20" s="36"/>
      <c r="V20" s="30"/>
      <c r="W20" s="30"/>
      <c r="X20" s="30"/>
      <c r="Y20" s="30"/>
      <c r="Z20" s="30"/>
    </row>
    <row r="21" spans="1:26">
      <c r="A21" s="12"/>
      <c r="B21" s="67" t="s">
        <v>138</v>
      </c>
      <c r="C21" s="28"/>
      <c r="D21" s="35">
        <v>187</v>
      </c>
      <c r="E21" s="35"/>
      <c r="F21" s="28"/>
      <c r="G21" s="28"/>
      <c r="H21" s="35" t="s">
        <v>184</v>
      </c>
      <c r="I21" s="35"/>
      <c r="J21" s="28"/>
      <c r="K21" s="28"/>
      <c r="L21" s="35">
        <v>187</v>
      </c>
      <c r="M21" s="35"/>
      <c r="N21" s="28"/>
      <c r="O21" s="28"/>
      <c r="P21" s="35">
        <v>457</v>
      </c>
      <c r="Q21" s="35"/>
      <c r="R21" s="28"/>
      <c r="S21" s="28"/>
      <c r="T21" s="35" t="s">
        <v>184</v>
      </c>
      <c r="U21" s="35"/>
      <c r="V21" s="28"/>
      <c r="W21" s="28"/>
      <c r="X21" s="35">
        <v>457</v>
      </c>
      <c r="Y21" s="35"/>
      <c r="Z21" s="28"/>
    </row>
    <row r="22" spans="1:26">
      <c r="A22" s="12"/>
      <c r="B22" s="67"/>
      <c r="C22" s="28"/>
      <c r="D22" s="35"/>
      <c r="E22" s="35"/>
      <c r="F22" s="28"/>
      <c r="G22" s="28"/>
      <c r="H22" s="35"/>
      <c r="I22" s="35"/>
      <c r="J22" s="28"/>
      <c r="K22" s="28"/>
      <c r="L22" s="35"/>
      <c r="M22" s="35"/>
      <c r="N22" s="28"/>
      <c r="O22" s="28"/>
      <c r="P22" s="35"/>
      <c r="Q22" s="35"/>
      <c r="R22" s="28"/>
      <c r="S22" s="28"/>
      <c r="T22" s="35"/>
      <c r="U22" s="35"/>
      <c r="V22" s="28"/>
      <c r="W22" s="28"/>
      <c r="X22" s="35"/>
      <c r="Y22" s="35"/>
      <c r="Z22" s="28"/>
    </row>
    <row r="23" spans="1:26">
      <c r="A23" s="12"/>
      <c r="B23" s="144" t="s">
        <v>140</v>
      </c>
      <c r="C23" s="30"/>
      <c r="D23" s="36" t="s">
        <v>494</v>
      </c>
      <c r="E23" s="36"/>
      <c r="F23" s="33" t="s">
        <v>216</v>
      </c>
      <c r="G23" s="30"/>
      <c r="H23" s="36" t="s">
        <v>184</v>
      </c>
      <c r="I23" s="36"/>
      <c r="J23" s="30"/>
      <c r="K23" s="30"/>
      <c r="L23" s="36" t="s">
        <v>494</v>
      </c>
      <c r="M23" s="36"/>
      <c r="N23" s="33" t="s">
        <v>216</v>
      </c>
      <c r="O23" s="30"/>
      <c r="P23" s="36" t="s">
        <v>495</v>
      </c>
      <c r="Q23" s="36"/>
      <c r="R23" s="33" t="s">
        <v>216</v>
      </c>
      <c r="S23" s="30"/>
      <c r="T23" s="36" t="s">
        <v>184</v>
      </c>
      <c r="U23" s="36"/>
      <c r="V23" s="30"/>
      <c r="W23" s="30"/>
      <c r="X23" s="36" t="s">
        <v>495</v>
      </c>
      <c r="Y23" s="36"/>
      <c r="Z23" s="33" t="s">
        <v>216</v>
      </c>
    </row>
    <row r="24" spans="1:26">
      <c r="A24" s="12"/>
      <c r="B24" s="144"/>
      <c r="C24" s="30"/>
      <c r="D24" s="36"/>
      <c r="E24" s="36"/>
      <c r="F24" s="33"/>
      <c r="G24" s="30"/>
      <c r="H24" s="36"/>
      <c r="I24" s="36"/>
      <c r="J24" s="30"/>
      <c r="K24" s="30"/>
      <c r="L24" s="36"/>
      <c r="M24" s="36"/>
      <c r="N24" s="33"/>
      <c r="O24" s="30"/>
      <c r="P24" s="36"/>
      <c r="Q24" s="36"/>
      <c r="R24" s="33"/>
      <c r="S24" s="30"/>
      <c r="T24" s="36"/>
      <c r="U24" s="36"/>
      <c r="V24" s="30"/>
      <c r="W24" s="30"/>
      <c r="X24" s="36"/>
      <c r="Y24" s="36"/>
      <c r="Z24" s="33"/>
    </row>
    <row r="25" spans="1:26">
      <c r="A25" s="12"/>
      <c r="B25" s="79" t="s">
        <v>496</v>
      </c>
      <c r="C25" s="28"/>
      <c r="D25" s="32">
        <v>4810</v>
      </c>
      <c r="E25" s="32"/>
      <c r="F25" s="28"/>
      <c r="G25" s="28"/>
      <c r="H25" s="35" t="s">
        <v>184</v>
      </c>
      <c r="I25" s="35"/>
      <c r="J25" s="28"/>
      <c r="K25" s="28"/>
      <c r="L25" s="32">
        <v>4810</v>
      </c>
      <c r="M25" s="32"/>
      <c r="N25" s="28"/>
      <c r="O25" s="28"/>
      <c r="P25" s="32">
        <v>5059</v>
      </c>
      <c r="Q25" s="32"/>
      <c r="R25" s="28"/>
      <c r="S25" s="28"/>
      <c r="T25" s="35" t="s">
        <v>184</v>
      </c>
      <c r="U25" s="35"/>
      <c r="V25" s="28"/>
      <c r="W25" s="28"/>
      <c r="X25" s="32">
        <v>5059</v>
      </c>
      <c r="Y25" s="32"/>
      <c r="Z25" s="28"/>
    </row>
    <row r="26" spans="1:26">
      <c r="A26" s="12"/>
      <c r="B26" s="79"/>
      <c r="C26" s="28"/>
      <c r="D26" s="32"/>
      <c r="E26" s="32"/>
      <c r="F26" s="28"/>
      <c r="G26" s="28"/>
      <c r="H26" s="35"/>
      <c r="I26" s="35"/>
      <c r="J26" s="28"/>
      <c r="K26" s="28"/>
      <c r="L26" s="32"/>
      <c r="M26" s="32"/>
      <c r="N26" s="28"/>
      <c r="O26" s="28"/>
      <c r="P26" s="32"/>
      <c r="Q26" s="32"/>
      <c r="R26" s="28"/>
      <c r="S26" s="28"/>
      <c r="T26" s="35"/>
      <c r="U26" s="35"/>
      <c r="V26" s="28"/>
      <c r="W26" s="28"/>
      <c r="X26" s="32"/>
      <c r="Y26" s="32"/>
      <c r="Z26" s="28"/>
    </row>
    <row r="27" spans="1:26" ht="21" customHeight="1">
      <c r="A27" s="12"/>
      <c r="B27" s="51" t="s">
        <v>497</v>
      </c>
      <c r="C27" s="30"/>
      <c r="D27" s="36" t="s">
        <v>498</v>
      </c>
      <c r="E27" s="36"/>
      <c r="F27" s="33" t="s">
        <v>216</v>
      </c>
      <c r="G27" s="30"/>
      <c r="H27" s="36" t="s">
        <v>184</v>
      </c>
      <c r="I27" s="36"/>
      <c r="J27" s="30"/>
      <c r="K27" s="30"/>
      <c r="L27" s="36" t="s">
        <v>498</v>
      </c>
      <c r="M27" s="36"/>
      <c r="N27" s="33" t="s">
        <v>216</v>
      </c>
      <c r="O27" s="30"/>
      <c r="P27" s="36" t="s">
        <v>499</v>
      </c>
      <c r="Q27" s="36"/>
      <c r="R27" s="33" t="s">
        <v>216</v>
      </c>
      <c r="S27" s="30"/>
      <c r="T27" s="36" t="s">
        <v>184</v>
      </c>
      <c r="U27" s="36"/>
      <c r="V27" s="30"/>
      <c r="W27" s="30"/>
      <c r="X27" s="36" t="s">
        <v>499</v>
      </c>
      <c r="Y27" s="36"/>
      <c r="Z27" s="33" t="s">
        <v>216</v>
      </c>
    </row>
    <row r="28" spans="1:26">
      <c r="A28" s="12"/>
      <c r="B28" s="51"/>
      <c r="C28" s="30"/>
      <c r="D28" s="36"/>
      <c r="E28" s="36"/>
      <c r="F28" s="33"/>
      <c r="G28" s="30"/>
      <c r="H28" s="36"/>
      <c r="I28" s="36"/>
      <c r="J28" s="30"/>
      <c r="K28" s="30"/>
      <c r="L28" s="36"/>
      <c r="M28" s="36"/>
      <c r="N28" s="33"/>
      <c r="O28" s="30"/>
      <c r="P28" s="36"/>
      <c r="Q28" s="36"/>
      <c r="R28" s="33"/>
      <c r="S28" s="30"/>
      <c r="T28" s="36"/>
      <c r="U28" s="36"/>
      <c r="V28" s="30"/>
      <c r="W28" s="30"/>
      <c r="X28" s="36"/>
      <c r="Y28" s="36"/>
      <c r="Z28" s="33"/>
    </row>
    <row r="29" spans="1:26">
      <c r="A29" s="12"/>
      <c r="B29" s="79" t="s">
        <v>500</v>
      </c>
      <c r="C29" s="28"/>
      <c r="D29" s="35">
        <v>483</v>
      </c>
      <c r="E29" s="35"/>
      <c r="F29" s="28"/>
      <c r="G29" s="28"/>
      <c r="H29" s="35" t="s">
        <v>184</v>
      </c>
      <c r="I29" s="35"/>
      <c r="J29" s="28"/>
      <c r="K29" s="28"/>
      <c r="L29" s="35">
        <v>483</v>
      </c>
      <c r="M29" s="35"/>
      <c r="N29" s="28"/>
      <c r="O29" s="28"/>
      <c r="P29" s="35">
        <v>439</v>
      </c>
      <c r="Q29" s="35"/>
      <c r="R29" s="28"/>
      <c r="S29" s="28"/>
      <c r="T29" s="35" t="s">
        <v>184</v>
      </c>
      <c r="U29" s="35"/>
      <c r="V29" s="28"/>
      <c r="W29" s="28"/>
      <c r="X29" s="35">
        <v>439</v>
      </c>
      <c r="Y29" s="35"/>
      <c r="Z29" s="28"/>
    </row>
    <row r="30" spans="1:26">
      <c r="A30" s="12"/>
      <c r="B30" s="79"/>
      <c r="C30" s="28"/>
      <c r="D30" s="35"/>
      <c r="E30" s="35"/>
      <c r="F30" s="28"/>
      <c r="G30" s="28"/>
      <c r="H30" s="35"/>
      <c r="I30" s="35"/>
      <c r="J30" s="28"/>
      <c r="K30" s="28"/>
      <c r="L30" s="35"/>
      <c r="M30" s="35"/>
      <c r="N30" s="28"/>
      <c r="O30" s="28"/>
      <c r="P30" s="35"/>
      <c r="Q30" s="35"/>
      <c r="R30" s="28"/>
      <c r="S30" s="28"/>
      <c r="T30" s="35"/>
      <c r="U30" s="35"/>
      <c r="V30" s="28"/>
      <c r="W30" s="28"/>
      <c r="X30" s="35"/>
      <c r="Y30" s="35"/>
      <c r="Z30" s="28"/>
    </row>
    <row r="31" spans="1:26">
      <c r="A31" s="12"/>
      <c r="B31" s="20"/>
      <c r="C31" s="20"/>
      <c r="D31" s="30"/>
      <c r="E31" s="30"/>
      <c r="F31" s="30"/>
      <c r="G31" s="20"/>
      <c r="H31" s="30"/>
      <c r="I31" s="30"/>
      <c r="J31" s="30"/>
      <c r="K31" s="20"/>
      <c r="L31" s="30"/>
      <c r="M31" s="30"/>
      <c r="N31" s="30"/>
      <c r="O31" s="20"/>
      <c r="P31" s="30"/>
      <c r="Q31" s="30"/>
      <c r="R31" s="30"/>
      <c r="S31" s="20"/>
      <c r="T31" s="30"/>
      <c r="U31" s="30"/>
      <c r="V31" s="30"/>
      <c r="W31" s="20"/>
      <c r="X31" s="30"/>
      <c r="Y31" s="30"/>
      <c r="Z31" s="30"/>
    </row>
    <row r="32" spans="1:26">
      <c r="A32" s="12"/>
      <c r="B32" s="55" t="s">
        <v>501</v>
      </c>
      <c r="C32" s="28"/>
      <c r="D32" s="35"/>
      <c r="E32" s="35"/>
      <c r="F32" s="28"/>
      <c r="G32" s="28"/>
      <c r="H32" s="35"/>
      <c r="I32" s="35"/>
      <c r="J32" s="28"/>
      <c r="K32" s="28"/>
      <c r="L32" s="28"/>
      <c r="M32" s="28"/>
      <c r="N32" s="28"/>
      <c r="O32" s="28"/>
      <c r="P32" s="35"/>
      <c r="Q32" s="35"/>
      <c r="R32" s="28"/>
      <c r="S32" s="28"/>
      <c r="T32" s="35"/>
      <c r="U32" s="35"/>
      <c r="V32" s="28"/>
      <c r="W32" s="28"/>
      <c r="X32" s="28"/>
      <c r="Y32" s="28"/>
      <c r="Z32" s="28"/>
    </row>
    <row r="33" spans="1:26">
      <c r="A33" s="12"/>
      <c r="B33" s="55"/>
      <c r="C33" s="28"/>
      <c r="D33" s="35"/>
      <c r="E33" s="35"/>
      <c r="F33" s="28"/>
      <c r="G33" s="28"/>
      <c r="H33" s="35"/>
      <c r="I33" s="35"/>
      <c r="J33" s="28"/>
      <c r="K33" s="28"/>
      <c r="L33" s="28"/>
      <c r="M33" s="28"/>
      <c r="N33" s="28"/>
      <c r="O33" s="28"/>
      <c r="P33" s="35"/>
      <c r="Q33" s="35"/>
      <c r="R33" s="28"/>
      <c r="S33" s="28"/>
      <c r="T33" s="35"/>
      <c r="U33" s="35"/>
      <c r="V33" s="28"/>
      <c r="W33" s="28"/>
      <c r="X33" s="28"/>
      <c r="Y33" s="28"/>
      <c r="Z33" s="28"/>
    </row>
    <row r="34" spans="1:26">
      <c r="A34" s="12"/>
      <c r="B34" s="144" t="s">
        <v>502</v>
      </c>
      <c r="C34" s="30"/>
      <c r="D34" s="34">
        <v>68781</v>
      </c>
      <c r="E34" s="34"/>
      <c r="F34" s="30"/>
      <c r="G34" s="30"/>
      <c r="H34" s="34">
        <v>5305</v>
      </c>
      <c r="I34" s="34"/>
      <c r="J34" s="30"/>
      <c r="K34" s="30"/>
      <c r="L34" s="34">
        <v>74086</v>
      </c>
      <c r="M34" s="34"/>
      <c r="N34" s="30"/>
      <c r="O34" s="30"/>
      <c r="P34" s="34">
        <v>122338</v>
      </c>
      <c r="Q34" s="34"/>
      <c r="R34" s="30"/>
      <c r="S34" s="30"/>
      <c r="T34" s="34">
        <v>5608</v>
      </c>
      <c r="U34" s="34"/>
      <c r="V34" s="30"/>
      <c r="W34" s="30"/>
      <c r="X34" s="34">
        <v>127946</v>
      </c>
      <c r="Y34" s="34"/>
      <c r="Z34" s="30"/>
    </row>
    <row r="35" spans="1:26">
      <c r="A35" s="12"/>
      <c r="B35" s="144"/>
      <c r="C35" s="30"/>
      <c r="D35" s="34"/>
      <c r="E35" s="34"/>
      <c r="F35" s="30"/>
      <c r="G35" s="30"/>
      <c r="H35" s="34"/>
      <c r="I35" s="34"/>
      <c r="J35" s="30"/>
      <c r="K35" s="30"/>
      <c r="L35" s="34"/>
      <c r="M35" s="34"/>
      <c r="N35" s="30"/>
      <c r="O35" s="30"/>
      <c r="P35" s="34"/>
      <c r="Q35" s="34"/>
      <c r="R35" s="30"/>
      <c r="S35" s="30"/>
      <c r="T35" s="34"/>
      <c r="U35" s="34"/>
      <c r="V35" s="30"/>
      <c r="W35" s="30"/>
      <c r="X35" s="34"/>
      <c r="Y35" s="34"/>
      <c r="Z35" s="30"/>
    </row>
    <row r="36" spans="1:26">
      <c r="A36" s="12"/>
      <c r="B36" s="79" t="s">
        <v>503</v>
      </c>
      <c r="C36" s="28"/>
      <c r="D36" s="28"/>
      <c r="E36" s="28"/>
      <c r="F36" s="28"/>
      <c r="G36" s="28"/>
      <c r="H36" s="28"/>
      <c r="I36" s="28"/>
      <c r="J36" s="28"/>
      <c r="K36" s="28"/>
      <c r="L36" s="28"/>
      <c r="M36" s="28"/>
      <c r="N36" s="28"/>
      <c r="O36" s="28"/>
      <c r="P36" s="35"/>
      <c r="Q36" s="35"/>
      <c r="R36" s="28"/>
      <c r="S36" s="28"/>
      <c r="T36" s="35"/>
      <c r="U36" s="35"/>
      <c r="V36" s="28"/>
      <c r="W36" s="28"/>
      <c r="X36" s="28"/>
      <c r="Y36" s="28"/>
      <c r="Z36" s="28"/>
    </row>
    <row r="37" spans="1:26">
      <c r="A37" s="12"/>
      <c r="B37" s="79"/>
      <c r="C37" s="28"/>
      <c r="D37" s="28"/>
      <c r="E37" s="28"/>
      <c r="F37" s="28"/>
      <c r="G37" s="28"/>
      <c r="H37" s="28"/>
      <c r="I37" s="28"/>
      <c r="J37" s="28"/>
      <c r="K37" s="28"/>
      <c r="L37" s="28"/>
      <c r="M37" s="28"/>
      <c r="N37" s="28"/>
      <c r="O37" s="28"/>
      <c r="P37" s="35"/>
      <c r="Q37" s="35"/>
      <c r="R37" s="28"/>
      <c r="S37" s="28"/>
      <c r="T37" s="35"/>
      <c r="U37" s="35"/>
      <c r="V37" s="28"/>
      <c r="W37" s="28"/>
      <c r="X37" s="28"/>
      <c r="Y37" s="28"/>
      <c r="Z37" s="28"/>
    </row>
    <row r="38" spans="1:26">
      <c r="A38" s="12"/>
      <c r="B38" s="51" t="s">
        <v>504</v>
      </c>
      <c r="C38" s="30"/>
      <c r="D38" s="36" t="s">
        <v>217</v>
      </c>
      <c r="E38" s="36"/>
      <c r="F38" s="33" t="s">
        <v>216</v>
      </c>
      <c r="G38" s="30"/>
      <c r="H38" s="36" t="s">
        <v>184</v>
      </c>
      <c r="I38" s="36"/>
      <c r="J38" s="30"/>
      <c r="K38" s="30"/>
      <c r="L38" s="36" t="s">
        <v>217</v>
      </c>
      <c r="M38" s="36"/>
      <c r="N38" s="33" t="s">
        <v>216</v>
      </c>
      <c r="O38" s="30"/>
      <c r="P38" s="36" t="s">
        <v>217</v>
      </c>
      <c r="Q38" s="36"/>
      <c r="R38" s="33" t="s">
        <v>216</v>
      </c>
      <c r="S38" s="30"/>
      <c r="T38" s="36" t="s">
        <v>184</v>
      </c>
      <c r="U38" s="36"/>
      <c r="V38" s="30"/>
      <c r="W38" s="30"/>
      <c r="X38" s="36" t="s">
        <v>217</v>
      </c>
      <c r="Y38" s="36"/>
      <c r="Z38" s="33" t="s">
        <v>216</v>
      </c>
    </row>
    <row r="39" spans="1:26">
      <c r="A39" s="12"/>
      <c r="B39" s="51"/>
      <c r="C39" s="30"/>
      <c r="D39" s="36"/>
      <c r="E39" s="36"/>
      <c r="F39" s="33"/>
      <c r="G39" s="30"/>
      <c r="H39" s="36"/>
      <c r="I39" s="36"/>
      <c r="J39" s="30"/>
      <c r="K39" s="30"/>
      <c r="L39" s="36"/>
      <c r="M39" s="36"/>
      <c r="N39" s="33"/>
      <c r="O39" s="30"/>
      <c r="P39" s="36"/>
      <c r="Q39" s="36"/>
      <c r="R39" s="33"/>
      <c r="S39" s="30"/>
      <c r="T39" s="36"/>
      <c r="U39" s="36"/>
      <c r="V39" s="30"/>
      <c r="W39" s="30"/>
      <c r="X39" s="36"/>
      <c r="Y39" s="36"/>
      <c r="Z39" s="33"/>
    </row>
    <row r="40" spans="1:26">
      <c r="A40" s="12"/>
      <c r="B40" s="145" t="s">
        <v>505</v>
      </c>
      <c r="C40" s="28"/>
      <c r="D40" s="35" t="s">
        <v>506</v>
      </c>
      <c r="E40" s="35"/>
      <c r="F40" s="31" t="s">
        <v>216</v>
      </c>
      <c r="G40" s="28"/>
      <c r="H40" s="35" t="s">
        <v>184</v>
      </c>
      <c r="I40" s="35"/>
      <c r="J40" s="28"/>
      <c r="K40" s="28"/>
      <c r="L40" s="35" t="s">
        <v>506</v>
      </c>
      <c r="M40" s="35"/>
      <c r="N40" s="31" t="s">
        <v>216</v>
      </c>
      <c r="O40" s="28"/>
      <c r="P40" s="35" t="s">
        <v>507</v>
      </c>
      <c r="Q40" s="35"/>
      <c r="R40" s="31" t="s">
        <v>216</v>
      </c>
      <c r="S40" s="28"/>
      <c r="T40" s="35" t="s">
        <v>184</v>
      </c>
      <c r="U40" s="35"/>
      <c r="V40" s="28"/>
      <c r="W40" s="28"/>
      <c r="X40" s="35" t="s">
        <v>507</v>
      </c>
      <c r="Y40" s="35"/>
      <c r="Z40" s="31" t="s">
        <v>216</v>
      </c>
    </row>
    <row r="41" spans="1:26">
      <c r="A41" s="12"/>
      <c r="B41" s="145"/>
      <c r="C41" s="28"/>
      <c r="D41" s="35"/>
      <c r="E41" s="35"/>
      <c r="F41" s="31"/>
      <c r="G41" s="28"/>
      <c r="H41" s="35"/>
      <c r="I41" s="35"/>
      <c r="J41" s="28"/>
      <c r="K41" s="28"/>
      <c r="L41" s="35"/>
      <c r="M41" s="35"/>
      <c r="N41" s="31"/>
      <c r="O41" s="28"/>
      <c r="P41" s="35"/>
      <c r="Q41" s="35"/>
      <c r="R41" s="31"/>
      <c r="S41" s="28"/>
      <c r="T41" s="35"/>
      <c r="U41" s="35"/>
      <c r="V41" s="28"/>
      <c r="W41" s="28"/>
      <c r="X41" s="35"/>
      <c r="Y41" s="35"/>
      <c r="Z41" s="31"/>
    </row>
    <row r="42" spans="1:26">
      <c r="A42" s="12"/>
      <c r="B42" s="51" t="s">
        <v>491</v>
      </c>
      <c r="C42" s="30"/>
      <c r="D42" s="36" t="s">
        <v>219</v>
      </c>
      <c r="E42" s="36"/>
      <c r="F42" s="33" t="s">
        <v>216</v>
      </c>
      <c r="G42" s="30"/>
      <c r="H42" s="36" t="s">
        <v>184</v>
      </c>
      <c r="I42" s="36"/>
      <c r="J42" s="30"/>
      <c r="K42" s="30"/>
      <c r="L42" s="36" t="s">
        <v>219</v>
      </c>
      <c r="M42" s="36"/>
      <c r="N42" s="33" t="s">
        <v>216</v>
      </c>
      <c r="O42" s="30"/>
      <c r="P42" s="36" t="s">
        <v>184</v>
      </c>
      <c r="Q42" s="36"/>
      <c r="R42" s="30"/>
      <c r="S42" s="30"/>
      <c r="T42" s="36" t="s">
        <v>184</v>
      </c>
      <c r="U42" s="36"/>
      <c r="V42" s="30"/>
      <c r="W42" s="30"/>
      <c r="X42" s="36" t="s">
        <v>184</v>
      </c>
      <c r="Y42" s="36"/>
      <c r="Z42" s="30"/>
    </row>
    <row r="43" spans="1:26">
      <c r="A43" s="12"/>
      <c r="B43" s="51"/>
      <c r="C43" s="30"/>
      <c r="D43" s="36"/>
      <c r="E43" s="36"/>
      <c r="F43" s="33"/>
      <c r="G43" s="30"/>
      <c r="H43" s="36"/>
      <c r="I43" s="36"/>
      <c r="J43" s="30"/>
      <c r="K43" s="30"/>
      <c r="L43" s="36"/>
      <c r="M43" s="36"/>
      <c r="N43" s="33"/>
      <c r="O43" s="30"/>
      <c r="P43" s="36"/>
      <c r="Q43" s="36"/>
      <c r="R43" s="30"/>
      <c r="S43" s="30"/>
      <c r="T43" s="36"/>
      <c r="U43" s="36"/>
      <c r="V43" s="30"/>
      <c r="W43" s="30"/>
      <c r="X43" s="36"/>
      <c r="Y43" s="36"/>
      <c r="Z43" s="30"/>
    </row>
    <row r="44" spans="1:26">
      <c r="A44" s="12"/>
      <c r="B44" s="79" t="s">
        <v>140</v>
      </c>
      <c r="C44" s="28"/>
      <c r="D44" s="35" t="s">
        <v>508</v>
      </c>
      <c r="E44" s="35"/>
      <c r="F44" s="31" t="s">
        <v>216</v>
      </c>
      <c r="G44" s="28"/>
      <c r="H44" s="35" t="s">
        <v>184</v>
      </c>
      <c r="I44" s="35"/>
      <c r="J44" s="28"/>
      <c r="K44" s="28"/>
      <c r="L44" s="35" t="s">
        <v>508</v>
      </c>
      <c r="M44" s="35"/>
      <c r="N44" s="31" t="s">
        <v>216</v>
      </c>
      <c r="O44" s="28"/>
      <c r="P44" s="35" t="s">
        <v>509</v>
      </c>
      <c r="Q44" s="35"/>
      <c r="R44" s="31" t="s">
        <v>216</v>
      </c>
      <c r="S44" s="28"/>
      <c r="T44" s="35" t="s">
        <v>184</v>
      </c>
      <c r="U44" s="35"/>
      <c r="V44" s="28"/>
      <c r="W44" s="28"/>
      <c r="X44" s="35" t="s">
        <v>509</v>
      </c>
      <c r="Y44" s="35"/>
      <c r="Z44" s="31" t="s">
        <v>216</v>
      </c>
    </row>
    <row r="45" spans="1:26">
      <c r="A45" s="12"/>
      <c r="B45" s="79"/>
      <c r="C45" s="28"/>
      <c r="D45" s="35"/>
      <c r="E45" s="35"/>
      <c r="F45" s="31"/>
      <c r="G45" s="28"/>
      <c r="H45" s="35"/>
      <c r="I45" s="35"/>
      <c r="J45" s="28"/>
      <c r="K45" s="28"/>
      <c r="L45" s="35"/>
      <c r="M45" s="35"/>
      <c r="N45" s="31"/>
      <c r="O45" s="28"/>
      <c r="P45" s="35"/>
      <c r="Q45" s="35"/>
      <c r="R45" s="31"/>
      <c r="S45" s="28"/>
      <c r="T45" s="35"/>
      <c r="U45" s="35"/>
      <c r="V45" s="28"/>
      <c r="W45" s="28"/>
      <c r="X45" s="35"/>
      <c r="Y45" s="35"/>
      <c r="Z45" s="31"/>
    </row>
    <row r="46" spans="1:26">
      <c r="A46" s="12"/>
      <c r="B46" s="144" t="s">
        <v>500</v>
      </c>
      <c r="C46" s="30"/>
      <c r="D46" s="36" t="s">
        <v>510</v>
      </c>
      <c r="E46" s="36"/>
      <c r="F46" s="33" t="s">
        <v>216</v>
      </c>
      <c r="G46" s="30"/>
      <c r="H46" s="36" t="s">
        <v>184</v>
      </c>
      <c r="I46" s="36"/>
      <c r="J46" s="30"/>
      <c r="K46" s="30"/>
      <c r="L46" s="36" t="s">
        <v>510</v>
      </c>
      <c r="M46" s="36"/>
      <c r="N46" s="33" t="s">
        <v>216</v>
      </c>
      <c r="O46" s="30"/>
      <c r="P46" s="36" t="s">
        <v>511</v>
      </c>
      <c r="Q46" s="36"/>
      <c r="R46" s="33" t="s">
        <v>216</v>
      </c>
      <c r="S46" s="30"/>
      <c r="T46" s="36" t="s">
        <v>184</v>
      </c>
      <c r="U46" s="36"/>
      <c r="V46" s="30"/>
      <c r="W46" s="30"/>
      <c r="X46" s="36" t="s">
        <v>511</v>
      </c>
      <c r="Y46" s="36"/>
      <c r="Z46" s="33" t="s">
        <v>216</v>
      </c>
    </row>
    <row r="47" spans="1:26">
      <c r="A47" s="12"/>
      <c r="B47" s="144"/>
      <c r="C47" s="30"/>
      <c r="D47" s="36"/>
      <c r="E47" s="36"/>
      <c r="F47" s="33"/>
      <c r="G47" s="30"/>
      <c r="H47" s="36"/>
      <c r="I47" s="36"/>
      <c r="J47" s="30"/>
      <c r="K47" s="30"/>
      <c r="L47" s="36"/>
      <c r="M47" s="36"/>
      <c r="N47" s="33"/>
      <c r="O47" s="30"/>
      <c r="P47" s="36"/>
      <c r="Q47" s="36"/>
      <c r="R47" s="33"/>
      <c r="S47" s="30"/>
      <c r="T47" s="36"/>
      <c r="U47" s="36"/>
      <c r="V47" s="30"/>
      <c r="W47" s="30"/>
      <c r="X47" s="36"/>
      <c r="Y47" s="36"/>
      <c r="Z47" s="33"/>
    </row>
    <row r="48" spans="1:26">
      <c r="A48" s="12"/>
      <c r="B48" s="18"/>
      <c r="C48" s="18"/>
      <c r="D48" s="28"/>
      <c r="E48" s="28"/>
      <c r="F48" s="28"/>
      <c r="G48" s="18"/>
      <c r="H48" s="28"/>
      <c r="I48" s="28"/>
      <c r="J48" s="28"/>
      <c r="K48" s="18"/>
      <c r="L48" s="28"/>
      <c r="M48" s="28"/>
      <c r="N48" s="28"/>
      <c r="O48" s="18"/>
      <c r="P48" s="28"/>
      <c r="Q48" s="28"/>
      <c r="R48" s="28"/>
      <c r="S48" s="18"/>
      <c r="T48" s="28"/>
      <c r="U48" s="28"/>
      <c r="V48" s="28"/>
      <c r="W48" s="18"/>
      <c r="X48" s="28"/>
      <c r="Y48" s="28"/>
      <c r="Z48" s="28"/>
    </row>
    <row r="49" spans="1:26">
      <c r="A49" s="12"/>
      <c r="B49" s="51" t="s">
        <v>512</v>
      </c>
      <c r="C49" s="30"/>
      <c r="D49" s="36" t="s">
        <v>513</v>
      </c>
      <c r="E49" s="36"/>
      <c r="F49" s="33" t="s">
        <v>216</v>
      </c>
      <c r="G49" s="30"/>
      <c r="H49" s="36">
        <v>18</v>
      </c>
      <c r="I49" s="36"/>
      <c r="J49" s="30"/>
      <c r="K49" s="30"/>
      <c r="L49" s="36" t="s">
        <v>514</v>
      </c>
      <c r="M49" s="36"/>
      <c r="N49" s="33" t="s">
        <v>216</v>
      </c>
      <c r="O49" s="30"/>
      <c r="P49" s="34">
        <v>35405</v>
      </c>
      <c r="Q49" s="34"/>
      <c r="R49" s="30"/>
      <c r="S49" s="30"/>
      <c r="T49" s="36" t="s">
        <v>515</v>
      </c>
      <c r="U49" s="36"/>
      <c r="V49" s="33" t="s">
        <v>216</v>
      </c>
      <c r="W49" s="30"/>
      <c r="X49" s="34">
        <v>34882</v>
      </c>
      <c r="Y49" s="34"/>
      <c r="Z49" s="30"/>
    </row>
    <row r="50" spans="1:26">
      <c r="A50" s="12"/>
      <c r="B50" s="51"/>
      <c r="C50" s="30"/>
      <c r="D50" s="36"/>
      <c r="E50" s="36"/>
      <c r="F50" s="33"/>
      <c r="G50" s="30"/>
      <c r="H50" s="36"/>
      <c r="I50" s="36"/>
      <c r="J50" s="30"/>
      <c r="K50" s="30"/>
      <c r="L50" s="36"/>
      <c r="M50" s="36"/>
      <c r="N50" s="33"/>
      <c r="O50" s="30"/>
      <c r="P50" s="34"/>
      <c r="Q50" s="34"/>
      <c r="R50" s="30"/>
      <c r="S50" s="30"/>
      <c r="T50" s="36"/>
      <c r="U50" s="36"/>
      <c r="V50" s="33"/>
      <c r="W50" s="30"/>
      <c r="X50" s="34"/>
      <c r="Y50" s="34"/>
      <c r="Z50" s="30"/>
    </row>
    <row r="51" spans="1:26">
      <c r="A51" s="12"/>
      <c r="B51" s="18"/>
      <c r="C51" s="18"/>
      <c r="D51" s="28"/>
      <c r="E51" s="28"/>
      <c r="F51" s="28"/>
      <c r="G51" s="18"/>
      <c r="H51" s="28"/>
      <c r="I51" s="28"/>
      <c r="J51" s="28"/>
      <c r="K51" s="18"/>
      <c r="L51" s="28"/>
      <c r="M51" s="28"/>
      <c r="N51" s="28"/>
      <c r="O51" s="18"/>
      <c r="P51" s="28"/>
      <c r="Q51" s="28"/>
      <c r="R51" s="28"/>
      <c r="S51" s="18"/>
      <c r="T51" s="28"/>
      <c r="U51" s="28"/>
      <c r="V51" s="28"/>
      <c r="W51" s="18"/>
      <c r="X51" s="28"/>
      <c r="Y51" s="28"/>
      <c r="Z51" s="28"/>
    </row>
    <row r="52" spans="1:26">
      <c r="A52" s="12"/>
      <c r="B52" s="47" t="s">
        <v>516</v>
      </c>
      <c r="C52" s="20"/>
      <c r="D52" s="30"/>
      <c r="E52" s="30"/>
      <c r="F52" s="30"/>
      <c r="G52" s="20"/>
      <c r="H52" s="30"/>
      <c r="I52" s="30"/>
      <c r="J52" s="30"/>
      <c r="K52" s="20"/>
      <c r="L52" s="30"/>
      <c r="M52" s="30"/>
      <c r="N52" s="30"/>
      <c r="O52" s="20"/>
      <c r="P52" s="30"/>
      <c r="Q52" s="30"/>
      <c r="R52" s="30"/>
      <c r="S52" s="20"/>
      <c r="T52" s="30"/>
      <c r="U52" s="30"/>
      <c r="V52" s="30"/>
      <c r="W52" s="20"/>
      <c r="X52" s="30"/>
      <c r="Y52" s="30"/>
      <c r="Z52" s="30"/>
    </row>
    <row r="53" spans="1:26">
      <c r="A53" s="12"/>
      <c r="B53" s="79" t="s">
        <v>517</v>
      </c>
      <c r="C53" s="28"/>
      <c r="D53" s="35" t="s">
        <v>184</v>
      </c>
      <c r="E53" s="35"/>
      <c r="F53" s="28"/>
      <c r="G53" s="28"/>
      <c r="H53" s="35" t="s">
        <v>518</v>
      </c>
      <c r="I53" s="35"/>
      <c r="J53" s="31" t="s">
        <v>216</v>
      </c>
      <c r="K53" s="28"/>
      <c r="L53" s="35" t="s">
        <v>518</v>
      </c>
      <c r="M53" s="35"/>
      <c r="N53" s="31" t="s">
        <v>216</v>
      </c>
      <c r="O53" s="28"/>
      <c r="P53" s="35" t="s">
        <v>184</v>
      </c>
      <c r="Q53" s="35"/>
      <c r="R53" s="28"/>
      <c r="S53" s="28"/>
      <c r="T53" s="35" t="s">
        <v>519</v>
      </c>
      <c r="U53" s="35"/>
      <c r="V53" s="31" t="s">
        <v>216</v>
      </c>
      <c r="W53" s="28"/>
      <c r="X53" s="35" t="s">
        <v>519</v>
      </c>
      <c r="Y53" s="35"/>
      <c r="Z53" s="31" t="s">
        <v>216</v>
      </c>
    </row>
    <row r="54" spans="1:26" ht="15.75" thickBot="1">
      <c r="A54" s="12"/>
      <c r="B54" s="79"/>
      <c r="C54" s="28"/>
      <c r="D54" s="69"/>
      <c r="E54" s="69"/>
      <c r="F54" s="58"/>
      <c r="G54" s="28"/>
      <c r="H54" s="69"/>
      <c r="I54" s="69"/>
      <c r="J54" s="83"/>
      <c r="K54" s="28"/>
      <c r="L54" s="69"/>
      <c r="M54" s="69"/>
      <c r="N54" s="83"/>
      <c r="O54" s="28"/>
      <c r="P54" s="69"/>
      <c r="Q54" s="69"/>
      <c r="R54" s="58"/>
      <c r="S54" s="28"/>
      <c r="T54" s="69"/>
      <c r="U54" s="69"/>
      <c r="V54" s="83"/>
      <c r="W54" s="28"/>
      <c r="X54" s="69"/>
      <c r="Y54" s="69"/>
      <c r="Z54" s="83"/>
    </row>
    <row r="55" spans="1:26">
      <c r="A55" s="12"/>
      <c r="B55" s="33" t="s">
        <v>358</v>
      </c>
      <c r="C55" s="30"/>
      <c r="D55" s="70" t="s">
        <v>181</v>
      </c>
      <c r="E55" s="68">
        <v>1368544</v>
      </c>
      <c r="F55" s="59"/>
      <c r="G55" s="30"/>
      <c r="H55" s="70" t="s">
        <v>181</v>
      </c>
      <c r="I55" s="68">
        <v>36008</v>
      </c>
      <c r="J55" s="59"/>
      <c r="K55" s="30"/>
      <c r="L55" s="70" t="s">
        <v>181</v>
      </c>
      <c r="M55" s="68">
        <v>1404552</v>
      </c>
      <c r="N55" s="59"/>
      <c r="O55" s="30"/>
      <c r="P55" s="70" t="s">
        <v>181</v>
      </c>
      <c r="Q55" s="68">
        <v>1359101</v>
      </c>
      <c r="R55" s="59"/>
      <c r="S55" s="30"/>
      <c r="T55" s="70" t="s">
        <v>181</v>
      </c>
      <c r="U55" s="68">
        <v>32209</v>
      </c>
      <c r="V55" s="59"/>
      <c r="W55" s="30"/>
      <c r="X55" s="70" t="s">
        <v>181</v>
      </c>
      <c r="Y55" s="68">
        <v>1391310</v>
      </c>
      <c r="Z55" s="59"/>
    </row>
    <row r="56" spans="1:26" ht="15.75" thickBot="1">
      <c r="A56" s="12"/>
      <c r="B56" s="33"/>
      <c r="C56" s="30"/>
      <c r="D56" s="62"/>
      <c r="E56" s="122"/>
      <c r="F56" s="64"/>
      <c r="G56" s="30"/>
      <c r="H56" s="62"/>
      <c r="I56" s="122"/>
      <c r="J56" s="64"/>
      <c r="K56" s="30"/>
      <c r="L56" s="62"/>
      <c r="M56" s="122"/>
      <c r="N56" s="64"/>
      <c r="O56" s="30"/>
      <c r="P56" s="62"/>
      <c r="Q56" s="122"/>
      <c r="R56" s="64"/>
      <c r="S56" s="30"/>
      <c r="T56" s="62"/>
      <c r="U56" s="122"/>
      <c r="V56" s="64"/>
      <c r="W56" s="30"/>
      <c r="X56" s="62"/>
      <c r="Y56" s="122"/>
      <c r="Z56" s="64"/>
    </row>
    <row r="57" spans="1:26" ht="15.75" thickTop="1"/>
  </sheetData>
  <mergeCells count="425">
    <mergeCell ref="B5:Z5"/>
    <mergeCell ref="B6:Z6"/>
    <mergeCell ref="B7:Z7"/>
    <mergeCell ref="W55:W56"/>
    <mergeCell ref="X55:X56"/>
    <mergeCell ref="Y55:Y56"/>
    <mergeCell ref="Z55:Z56"/>
    <mergeCell ref="A1:A2"/>
    <mergeCell ref="B1:Z1"/>
    <mergeCell ref="B2:Z2"/>
    <mergeCell ref="B3:Z3"/>
    <mergeCell ref="A4:A56"/>
    <mergeCell ref="B4:Z4"/>
    <mergeCell ref="Q55:Q56"/>
    <mergeCell ref="R55:R56"/>
    <mergeCell ref="S55:S56"/>
    <mergeCell ref="T55:T56"/>
    <mergeCell ref="U55:U56"/>
    <mergeCell ref="V55:V56"/>
    <mergeCell ref="K55:K56"/>
    <mergeCell ref="L55:L56"/>
    <mergeCell ref="M55:M56"/>
    <mergeCell ref="N55:N56"/>
    <mergeCell ref="O55:O56"/>
    <mergeCell ref="P55:P56"/>
    <mergeCell ref="Z53:Z54"/>
    <mergeCell ref="B55:B56"/>
    <mergeCell ref="C55:C56"/>
    <mergeCell ref="D55:D56"/>
    <mergeCell ref="E55:E56"/>
    <mergeCell ref="F55:F56"/>
    <mergeCell ref="G55:G56"/>
    <mergeCell ref="H55:H56"/>
    <mergeCell ref="I55:I56"/>
    <mergeCell ref="J55:J56"/>
    <mergeCell ref="R53:R54"/>
    <mergeCell ref="S53:S54"/>
    <mergeCell ref="T53:U54"/>
    <mergeCell ref="V53:V54"/>
    <mergeCell ref="W53:W54"/>
    <mergeCell ref="X53:Y54"/>
    <mergeCell ref="J53:J54"/>
    <mergeCell ref="K53:K54"/>
    <mergeCell ref="L53:M54"/>
    <mergeCell ref="N53:N54"/>
    <mergeCell ref="O53:O54"/>
    <mergeCell ref="P53:Q54"/>
    <mergeCell ref="B53:B54"/>
    <mergeCell ref="C53:C54"/>
    <mergeCell ref="D53:E54"/>
    <mergeCell ref="F53:F54"/>
    <mergeCell ref="G53:G54"/>
    <mergeCell ref="H53:I54"/>
    <mergeCell ref="D52:F52"/>
    <mergeCell ref="H52:J52"/>
    <mergeCell ref="L52:N52"/>
    <mergeCell ref="P52:R52"/>
    <mergeCell ref="T52:V52"/>
    <mergeCell ref="X52:Z52"/>
    <mergeCell ref="Z49:Z50"/>
    <mergeCell ref="D51:F51"/>
    <mergeCell ref="H51:J51"/>
    <mergeCell ref="L51:N51"/>
    <mergeCell ref="P51:R51"/>
    <mergeCell ref="T51:V51"/>
    <mergeCell ref="X51:Z51"/>
    <mergeCell ref="R49:R50"/>
    <mergeCell ref="S49:S50"/>
    <mergeCell ref="T49:U50"/>
    <mergeCell ref="V49:V50"/>
    <mergeCell ref="W49:W50"/>
    <mergeCell ref="X49:Y50"/>
    <mergeCell ref="J49:J50"/>
    <mergeCell ref="K49:K50"/>
    <mergeCell ref="L49:M50"/>
    <mergeCell ref="N49:N50"/>
    <mergeCell ref="O49:O50"/>
    <mergeCell ref="P49:Q50"/>
    <mergeCell ref="B49:B50"/>
    <mergeCell ref="C49:C50"/>
    <mergeCell ref="D49:E50"/>
    <mergeCell ref="F49:F50"/>
    <mergeCell ref="G49:G50"/>
    <mergeCell ref="H49:I50"/>
    <mergeCell ref="V46:V47"/>
    <mergeCell ref="W46:W47"/>
    <mergeCell ref="X46:Y47"/>
    <mergeCell ref="Z46:Z47"/>
    <mergeCell ref="D48:F48"/>
    <mergeCell ref="H48:J48"/>
    <mergeCell ref="L48:N48"/>
    <mergeCell ref="P48:R48"/>
    <mergeCell ref="T48:V48"/>
    <mergeCell ref="X48:Z48"/>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X36:Z37"/>
    <mergeCell ref="B38:B39"/>
    <mergeCell ref="C38:C39"/>
    <mergeCell ref="D38:E39"/>
    <mergeCell ref="F38:F39"/>
    <mergeCell ref="G38:G39"/>
    <mergeCell ref="H38:I39"/>
    <mergeCell ref="J38:J39"/>
    <mergeCell ref="K38:K39"/>
    <mergeCell ref="L38:M39"/>
    <mergeCell ref="P36:Q37"/>
    <mergeCell ref="R36:R37"/>
    <mergeCell ref="S36:S37"/>
    <mergeCell ref="T36:U37"/>
    <mergeCell ref="V36:V37"/>
    <mergeCell ref="W36:W37"/>
    <mergeCell ref="X34:Y35"/>
    <mergeCell ref="Z34:Z35"/>
    <mergeCell ref="B36:B37"/>
    <mergeCell ref="C36:C37"/>
    <mergeCell ref="D36:F37"/>
    <mergeCell ref="G36:G37"/>
    <mergeCell ref="H36:J37"/>
    <mergeCell ref="K36:K37"/>
    <mergeCell ref="L36:N37"/>
    <mergeCell ref="O36:O37"/>
    <mergeCell ref="P34:Q35"/>
    <mergeCell ref="R34:R35"/>
    <mergeCell ref="S34:S35"/>
    <mergeCell ref="T34:U35"/>
    <mergeCell ref="V34:V35"/>
    <mergeCell ref="W34:W35"/>
    <mergeCell ref="H34:I35"/>
    <mergeCell ref="J34:J35"/>
    <mergeCell ref="K34:K35"/>
    <mergeCell ref="L34:M35"/>
    <mergeCell ref="N34:N35"/>
    <mergeCell ref="O34:O35"/>
    <mergeCell ref="S32:S33"/>
    <mergeCell ref="T32:U33"/>
    <mergeCell ref="V32:V33"/>
    <mergeCell ref="W32:W33"/>
    <mergeCell ref="X32:Z33"/>
    <mergeCell ref="B34:B35"/>
    <mergeCell ref="C34:C35"/>
    <mergeCell ref="D34:E35"/>
    <mergeCell ref="F34:F35"/>
    <mergeCell ref="G34:G35"/>
    <mergeCell ref="J32:J33"/>
    <mergeCell ref="K32:K33"/>
    <mergeCell ref="L32:N33"/>
    <mergeCell ref="O32:O33"/>
    <mergeCell ref="P32:Q33"/>
    <mergeCell ref="R32:R33"/>
    <mergeCell ref="B32:B33"/>
    <mergeCell ref="C32:C33"/>
    <mergeCell ref="D32:E33"/>
    <mergeCell ref="F32:F33"/>
    <mergeCell ref="G32:G33"/>
    <mergeCell ref="H32:I33"/>
    <mergeCell ref="X29:Y30"/>
    <mergeCell ref="Z29:Z30"/>
    <mergeCell ref="D31:F31"/>
    <mergeCell ref="H31:J31"/>
    <mergeCell ref="L31:N31"/>
    <mergeCell ref="P31:R31"/>
    <mergeCell ref="T31:V31"/>
    <mergeCell ref="X31:Z31"/>
    <mergeCell ref="P29:Q30"/>
    <mergeCell ref="R29:R30"/>
    <mergeCell ref="S29:S30"/>
    <mergeCell ref="T29:U30"/>
    <mergeCell ref="V29:V30"/>
    <mergeCell ref="W29:W30"/>
    <mergeCell ref="H29:I30"/>
    <mergeCell ref="J29:J30"/>
    <mergeCell ref="K29:K30"/>
    <mergeCell ref="L29:M30"/>
    <mergeCell ref="N29:N30"/>
    <mergeCell ref="O29:O30"/>
    <mergeCell ref="T27:U28"/>
    <mergeCell ref="V27:V28"/>
    <mergeCell ref="W27:W28"/>
    <mergeCell ref="X27:Y28"/>
    <mergeCell ref="Z27:Z28"/>
    <mergeCell ref="B29:B30"/>
    <mergeCell ref="C29:C30"/>
    <mergeCell ref="D29:E30"/>
    <mergeCell ref="F29:F30"/>
    <mergeCell ref="G29:G30"/>
    <mergeCell ref="L27:M28"/>
    <mergeCell ref="N27:N28"/>
    <mergeCell ref="O27:O28"/>
    <mergeCell ref="P27:Q28"/>
    <mergeCell ref="R27:R28"/>
    <mergeCell ref="S27:S28"/>
    <mergeCell ref="X25:Y26"/>
    <mergeCell ref="Z25:Z26"/>
    <mergeCell ref="B27:B28"/>
    <mergeCell ref="C27:C28"/>
    <mergeCell ref="D27:E28"/>
    <mergeCell ref="F27:F28"/>
    <mergeCell ref="G27:G28"/>
    <mergeCell ref="H27:I28"/>
    <mergeCell ref="J27:J28"/>
    <mergeCell ref="K27:K28"/>
    <mergeCell ref="P25:Q26"/>
    <mergeCell ref="R25:R26"/>
    <mergeCell ref="S25:S26"/>
    <mergeCell ref="T25:U26"/>
    <mergeCell ref="V25:V26"/>
    <mergeCell ref="W25:W26"/>
    <mergeCell ref="H25:I26"/>
    <mergeCell ref="J25:J26"/>
    <mergeCell ref="K25:K26"/>
    <mergeCell ref="L25:M26"/>
    <mergeCell ref="N25:N26"/>
    <mergeCell ref="O25:O26"/>
    <mergeCell ref="T23:U24"/>
    <mergeCell ref="V23:V24"/>
    <mergeCell ref="W23:W24"/>
    <mergeCell ref="X23:Y24"/>
    <mergeCell ref="Z23:Z24"/>
    <mergeCell ref="B25:B26"/>
    <mergeCell ref="C25:C26"/>
    <mergeCell ref="D25:E26"/>
    <mergeCell ref="F25:F26"/>
    <mergeCell ref="G25:G26"/>
    <mergeCell ref="L23:M24"/>
    <mergeCell ref="N23:N24"/>
    <mergeCell ref="O23:O24"/>
    <mergeCell ref="P23:Q24"/>
    <mergeCell ref="R23:R24"/>
    <mergeCell ref="S23:S24"/>
    <mergeCell ref="X21:Y22"/>
    <mergeCell ref="Z21:Z22"/>
    <mergeCell ref="B23:B24"/>
    <mergeCell ref="C23:C24"/>
    <mergeCell ref="D23:E24"/>
    <mergeCell ref="F23:F24"/>
    <mergeCell ref="G23:G24"/>
    <mergeCell ref="H23:I24"/>
    <mergeCell ref="J23:J24"/>
    <mergeCell ref="K23:K24"/>
    <mergeCell ref="P21:Q22"/>
    <mergeCell ref="R21:R22"/>
    <mergeCell ref="S21:S22"/>
    <mergeCell ref="T21:U22"/>
    <mergeCell ref="V21:V22"/>
    <mergeCell ref="W21:W22"/>
    <mergeCell ref="H21:I22"/>
    <mergeCell ref="J21:J22"/>
    <mergeCell ref="K21:K22"/>
    <mergeCell ref="L21:M22"/>
    <mergeCell ref="N21:N22"/>
    <mergeCell ref="O21:O22"/>
    <mergeCell ref="S19:S20"/>
    <mergeCell ref="T19:U20"/>
    <mergeCell ref="V19:V20"/>
    <mergeCell ref="W19:W20"/>
    <mergeCell ref="X19:Z20"/>
    <mergeCell ref="B21:B22"/>
    <mergeCell ref="C21:C22"/>
    <mergeCell ref="D21:E22"/>
    <mergeCell ref="F21:F22"/>
    <mergeCell ref="G21:G22"/>
    <mergeCell ref="J19:J20"/>
    <mergeCell ref="K19:K20"/>
    <mergeCell ref="L19:N20"/>
    <mergeCell ref="O19:O20"/>
    <mergeCell ref="P19:Q20"/>
    <mergeCell ref="R19:R20"/>
    <mergeCell ref="B19:B20"/>
    <mergeCell ref="C19:C20"/>
    <mergeCell ref="D19:E20"/>
    <mergeCell ref="F19:F20"/>
    <mergeCell ref="G19:G20"/>
    <mergeCell ref="H19:I20"/>
    <mergeCell ref="Z16:Z17"/>
    <mergeCell ref="D18:F18"/>
    <mergeCell ref="H18:J18"/>
    <mergeCell ref="L18:N18"/>
    <mergeCell ref="P18:R18"/>
    <mergeCell ref="T18:V18"/>
    <mergeCell ref="X18:Z18"/>
    <mergeCell ref="R16:R17"/>
    <mergeCell ref="S16:S17"/>
    <mergeCell ref="T16:U17"/>
    <mergeCell ref="V16:V17"/>
    <mergeCell ref="W16:W17"/>
    <mergeCell ref="X16:Y17"/>
    <mergeCell ref="J16:J17"/>
    <mergeCell ref="K16:K17"/>
    <mergeCell ref="L16:M17"/>
    <mergeCell ref="N16:N17"/>
    <mergeCell ref="O16:O17"/>
    <mergeCell ref="P16:Q17"/>
    <mergeCell ref="B16:B17"/>
    <mergeCell ref="C16:C17"/>
    <mergeCell ref="D16:E17"/>
    <mergeCell ref="F16:F17"/>
    <mergeCell ref="G16:G17"/>
    <mergeCell ref="H16:I17"/>
    <mergeCell ref="Z13:Z14"/>
    <mergeCell ref="D15:F15"/>
    <mergeCell ref="H15:J15"/>
    <mergeCell ref="L15:N15"/>
    <mergeCell ref="P15:R15"/>
    <mergeCell ref="T15:V15"/>
    <mergeCell ref="X15:Z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D12:F12"/>
    <mergeCell ref="H12:J12"/>
    <mergeCell ref="L12:N12"/>
    <mergeCell ref="P12:R12"/>
    <mergeCell ref="T12:V12"/>
    <mergeCell ref="X12:Z12"/>
    <mergeCell ref="B8:Z8"/>
    <mergeCell ref="D10:N10"/>
    <mergeCell ref="P10:Z10"/>
    <mergeCell ref="D11:F11"/>
    <mergeCell ref="H11:J11"/>
    <mergeCell ref="L11:N11"/>
    <mergeCell ref="P11:R11"/>
    <mergeCell ref="T11:V11"/>
    <mergeCell ref="X11:Z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85546875" customWidth="1"/>
    <col min="4" max="4" width="11.5703125" customWidth="1"/>
    <col min="5" max="6" width="13.5703125" customWidth="1"/>
    <col min="7" max="7" width="2.85546875" customWidth="1"/>
    <col min="8" max="8" width="9.42578125" customWidth="1"/>
    <col min="9" max="9" width="13.5703125" customWidth="1"/>
  </cols>
  <sheetData>
    <row r="1" spans="1:9" ht="45" customHeight="1">
      <c r="A1" s="7" t="s">
        <v>520</v>
      </c>
      <c r="B1" s="7" t="s">
        <v>1</v>
      </c>
      <c r="C1" s="7"/>
      <c r="D1" s="7"/>
      <c r="E1" s="7"/>
      <c r="F1" s="7"/>
      <c r="G1" s="7"/>
      <c r="H1" s="7"/>
      <c r="I1" s="7"/>
    </row>
    <row r="2" spans="1:9" ht="15" customHeight="1">
      <c r="A2" s="7"/>
      <c r="B2" s="7" t="s">
        <v>2</v>
      </c>
      <c r="C2" s="7"/>
      <c r="D2" s="7"/>
      <c r="E2" s="7"/>
      <c r="F2" s="7"/>
      <c r="G2" s="7"/>
      <c r="H2" s="7"/>
      <c r="I2" s="7"/>
    </row>
    <row r="3" spans="1:9" ht="30">
      <c r="A3" s="3" t="s">
        <v>521</v>
      </c>
      <c r="B3" s="11"/>
      <c r="C3" s="11"/>
      <c r="D3" s="11"/>
      <c r="E3" s="11"/>
      <c r="F3" s="11"/>
      <c r="G3" s="11"/>
      <c r="H3" s="11"/>
      <c r="I3" s="11"/>
    </row>
    <row r="4" spans="1:9" ht="25.5" customHeight="1">
      <c r="A4" s="12" t="s">
        <v>522</v>
      </c>
      <c r="B4" s="43" t="s">
        <v>523</v>
      </c>
      <c r="C4" s="43"/>
      <c r="D4" s="43"/>
      <c r="E4" s="43"/>
      <c r="F4" s="43"/>
      <c r="G4" s="43"/>
      <c r="H4" s="43"/>
      <c r="I4" s="43"/>
    </row>
    <row r="5" spans="1:9">
      <c r="A5" s="12"/>
      <c r="B5" s="25"/>
      <c r="C5" s="25"/>
      <c r="D5" s="25"/>
      <c r="E5" s="25"/>
      <c r="F5" s="25"/>
      <c r="G5" s="25"/>
      <c r="H5" s="25"/>
      <c r="I5" s="25"/>
    </row>
    <row r="6" spans="1:9">
      <c r="A6" s="12"/>
      <c r="B6" s="17"/>
      <c r="C6" s="17"/>
      <c r="D6" s="17"/>
      <c r="E6" s="17"/>
      <c r="F6" s="17"/>
      <c r="G6" s="17"/>
      <c r="H6" s="17"/>
      <c r="I6" s="17"/>
    </row>
    <row r="7" spans="1:9" ht="15.75" thickBot="1">
      <c r="A7" s="12"/>
      <c r="B7" s="18"/>
      <c r="C7" s="26" t="s">
        <v>177</v>
      </c>
      <c r="D7" s="26"/>
      <c r="E7" s="26"/>
      <c r="F7" s="26"/>
      <c r="G7" s="26"/>
      <c r="H7" s="26"/>
      <c r="I7" s="26"/>
    </row>
    <row r="8" spans="1:9" ht="15.75" thickBot="1">
      <c r="A8" s="12"/>
      <c r="B8" s="18"/>
      <c r="C8" s="27">
        <v>2014</v>
      </c>
      <c r="D8" s="27"/>
      <c r="E8" s="27"/>
      <c r="F8" s="18"/>
      <c r="G8" s="27">
        <v>2013</v>
      </c>
      <c r="H8" s="27"/>
      <c r="I8" s="27"/>
    </row>
    <row r="9" spans="1:9">
      <c r="A9" s="12"/>
      <c r="B9" s="18"/>
      <c r="C9" s="29"/>
      <c r="D9" s="29"/>
      <c r="E9" s="29"/>
      <c r="F9" s="18"/>
      <c r="G9" s="29"/>
      <c r="H9" s="29"/>
      <c r="I9" s="29"/>
    </row>
    <row r="10" spans="1:9">
      <c r="A10" s="12"/>
      <c r="B10" s="19" t="s">
        <v>178</v>
      </c>
      <c r="C10" s="30"/>
      <c r="D10" s="30"/>
      <c r="E10" s="30"/>
      <c r="F10" s="20"/>
      <c r="G10" s="30"/>
      <c r="H10" s="30"/>
      <c r="I10" s="30"/>
    </row>
    <row r="11" spans="1:9">
      <c r="A11" s="12"/>
      <c r="B11" s="31" t="s">
        <v>179</v>
      </c>
      <c r="C11" s="32">
        <v>479688</v>
      </c>
      <c r="D11" s="32"/>
      <c r="E11" s="28"/>
      <c r="F11" s="28"/>
      <c r="G11" s="32">
        <v>238486</v>
      </c>
      <c r="H11" s="32"/>
      <c r="I11" s="28"/>
    </row>
    <row r="12" spans="1:9">
      <c r="A12" s="12"/>
      <c r="B12" s="31"/>
      <c r="C12" s="32"/>
      <c r="D12" s="32"/>
      <c r="E12" s="28"/>
      <c r="F12" s="28"/>
      <c r="G12" s="32"/>
      <c r="H12" s="32"/>
      <c r="I12" s="28"/>
    </row>
    <row r="13" spans="1:9">
      <c r="A13" s="12"/>
      <c r="B13" s="33" t="s">
        <v>180</v>
      </c>
      <c r="C13" s="33" t="s">
        <v>181</v>
      </c>
      <c r="D13" s="34">
        <v>21553</v>
      </c>
      <c r="E13" s="30"/>
      <c r="F13" s="30"/>
      <c r="G13" s="33" t="s">
        <v>181</v>
      </c>
      <c r="H13" s="34">
        <v>14145</v>
      </c>
      <c r="I13" s="30"/>
    </row>
    <row r="14" spans="1:9">
      <c r="A14" s="12"/>
      <c r="B14" s="33"/>
      <c r="C14" s="33"/>
      <c r="D14" s="34"/>
      <c r="E14" s="30"/>
      <c r="F14" s="30"/>
      <c r="G14" s="33"/>
      <c r="H14" s="34"/>
      <c r="I14" s="30"/>
    </row>
    <row r="15" spans="1:9">
      <c r="A15" s="12"/>
      <c r="B15" s="31" t="s">
        <v>182</v>
      </c>
      <c r="C15" s="31" t="s">
        <v>181</v>
      </c>
      <c r="D15" s="35">
        <v>44.93</v>
      </c>
      <c r="E15" s="28"/>
      <c r="F15" s="28"/>
      <c r="G15" s="31" t="s">
        <v>181</v>
      </c>
      <c r="H15" s="35">
        <v>59.31</v>
      </c>
      <c r="I15" s="28"/>
    </row>
    <row r="16" spans="1:9">
      <c r="A16" s="12"/>
      <c r="B16" s="31"/>
      <c r="C16" s="31"/>
      <c r="D16" s="35"/>
      <c r="E16" s="28"/>
      <c r="F16" s="28"/>
      <c r="G16" s="31"/>
      <c r="H16" s="35"/>
      <c r="I16" s="28"/>
    </row>
    <row r="17" spans="1:9">
      <c r="A17" s="12"/>
      <c r="B17" s="20"/>
      <c r="C17" s="30"/>
      <c r="D17" s="30"/>
      <c r="E17" s="30"/>
      <c r="F17" s="20"/>
      <c r="G17" s="30"/>
      <c r="H17" s="30"/>
      <c r="I17" s="30"/>
    </row>
    <row r="18" spans="1:9" ht="24.75">
      <c r="A18" s="12"/>
      <c r="B18" s="23" t="s">
        <v>183</v>
      </c>
      <c r="C18" s="28"/>
      <c r="D18" s="28"/>
      <c r="E18" s="28"/>
      <c r="F18" s="18"/>
      <c r="G18" s="28"/>
      <c r="H18" s="28"/>
      <c r="I18" s="28"/>
    </row>
    <row r="19" spans="1:9">
      <c r="A19" s="12"/>
      <c r="B19" s="33" t="s">
        <v>179</v>
      </c>
      <c r="C19" s="36">
        <v>403</v>
      </c>
      <c r="D19" s="36"/>
      <c r="E19" s="30"/>
      <c r="F19" s="30"/>
      <c r="G19" s="36" t="s">
        <v>184</v>
      </c>
      <c r="H19" s="36"/>
      <c r="I19" s="30"/>
    </row>
    <row r="20" spans="1:9">
      <c r="A20" s="12"/>
      <c r="B20" s="33"/>
      <c r="C20" s="36"/>
      <c r="D20" s="36"/>
      <c r="E20" s="30"/>
      <c r="F20" s="30"/>
      <c r="G20" s="36"/>
      <c r="H20" s="36"/>
      <c r="I20" s="30"/>
    </row>
    <row r="21" spans="1:9">
      <c r="A21" s="12"/>
      <c r="B21" s="31" t="s">
        <v>180</v>
      </c>
      <c r="C21" s="31" t="s">
        <v>181</v>
      </c>
      <c r="D21" s="35">
        <v>408</v>
      </c>
      <c r="E21" s="28"/>
      <c r="F21" s="28"/>
      <c r="G21" s="31" t="s">
        <v>181</v>
      </c>
      <c r="H21" s="35" t="s">
        <v>184</v>
      </c>
      <c r="I21" s="28"/>
    </row>
    <row r="22" spans="1:9">
      <c r="A22" s="12"/>
      <c r="B22" s="31"/>
      <c r="C22" s="31"/>
      <c r="D22" s="35"/>
      <c r="E22" s="28"/>
      <c r="F22" s="28"/>
      <c r="G22" s="31"/>
      <c r="H22" s="35"/>
      <c r="I22" s="28"/>
    </row>
    <row r="23" spans="1:9">
      <c r="A23" s="12"/>
      <c r="B23" s="33" t="s">
        <v>182</v>
      </c>
      <c r="C23" s="33" t="s">
        <v>181</v>
      </c>
      <c r="D23" s="37">
        <v>1012.22</v>
      </c>
      <c r="E23" s="30"/>
      <c r="F23" s="30"/>
      <c r="G23" s="33" t="s">
        <v>181</v>
      </c>
      <c r="H23" s="36" t="s">
        <v>184</v>
      </c>
      <c r="I23" s="30"/>
    </row>
    <row r="24" spans="1:9">
      <c r="A24" s="12"/>
      <c r="B24" s="33"/>
      <c r="C24" s="33"/>
      <c r="D24" s="37"/>
      <c r="E24" s="30"/>
      <c r="F24" s="30"/>
      <c r="G24" s="33"/>
      <c r="H24" s="36"/>
      <c r="I24" s="30"/>
    </row>
  </sheetData>
  <mergeCells count="62">
    <mergeCell ref="A1:A2"/>
    <mergeCell ref="B1:I1"/>
    <mergeCell ref="B2:I2"/>
    <mergeCell ref="B3:I3"/>
    <mergeCell ref="A4:A24"/>
    <mergeCell ref="B4:I4"/>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C17:E17"/>
    <mergeCell ref="G17:I17"/>
    <mergeCell ref="C18:E18"/>
    <mergeCell ref="G18:I18"/>
    <mergeCell ref="B19:B20"/>
    <mergeCell ref="C19:D20"/>
    <mergeCell ref="E19:E20"/>
    <mergeCell ref="F19:F20"/>
    <mergeCell ref="G19:H20"/>
    <mergeCell ref="I19:I20"/>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C10:E10"/>
    <mergeCell ref="G10:I10"/>
    <mergeCell ref="B11:B12"/>
    <mergeCell ref="C11:D12"/>
    <mergeCell ref="E11:E12"/>
    <mergeCell ref="F11:F12"/>
    <mergeCell ref="G11:H12"/>
    <mergeCell ref="I11:I12"/>
    <mergeCell ref="B5:I5"/>
    <mergeCell ref="C7:I7"/>
    <mergeCell ref="C8:E8"/>
    <mergeCell ref="G8:I8"/>
    <mergeCell ref="C9:E9"/>
    <mergeCell ref="G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1.85546875" customWidth="1"/>
    <col min="6" max="6" width="36.5703125" customWidth="1"/>
    <col min="7" max="7" width="11.85546875" customWidth="1"/>
    <col min="8" max="8" width="36.5703125" customWidth="1"/>
    <col min="9" max="9" width="11.85546875" customWidth="1"/>
  </cols>
  <sheetData>
    <row r="1" spans="1:9" ht="15" customHeight="1">
      <c r="A1" s="1" t="s">
        <v>19</v>
      </c>
      <c r="B1" s="7" t="s">
        <v>21</v>
      </c>
      <c r="C1" s="7"/>
      <c r="D1" s="7"/>
      <c r="E1" s="7"/>
      <c r="F1" s="7" t="s">
        <v>1</v>
      </c>
      <c r="G1" s="7"/>
      <c r="H1" s="7"/>
      <c r="I1" s="7"/>
    </row>
    <row r="2" spans="1:9" ht="30">
      <c r="A2" s="1" t="s">
        <v>20</v>
      </c>
      <c r="B2" s="7" t="s">
        <v>2</v>
      </c>
      <c r="C2" s="7"/>
      <c r="D2" s="7" t="s">
        <v>22</v>
      </c>
      <c r="E2" s="7"/>
      <c r="F2" s="7" t="s">
        <v>2</v>
      </c>
      <c r="G2" s="7"/>
      <c r="H2" s="7" t="s">
        <v>22</v>
      </c>
      <c r="I2" s="7"/>
    </row>
    <row r="3" spans="1:9">
      <c r="A3" s="3" t="s">
        <v>23</v>
      </c>
      <c r="B3" s="4"/>
      <c r="C3" s="4"/>
      <c r="D3" s="4"/>
      <c r="E3" s="4"/>
      <c r="F3" s="4"/>
      <c r="G3" s="4"/>
      <c r="H3" s="4"/>
      <c r="I3" s="4"/>
    </row>
    <row r="4" spans="1:9">
      <c r="A4" s="2" t="s">
        <v>24</v>
      </c>
      <c r="B4" s="8">
        <v>758054</v>
      </c>
      <c r="C4" s="4"/>
      <c r="D4" s="8">
        <v>767802</v>
      </c>
      <c r="E4" s="4"/>
      <c r="F4" s="8">
        <v>1493642</v>
      </c>
      <c r="G4" s="4"/>
      <c r="H4" s="8">
        <v>1852199</v>
      </c>
      <c r="I4" s="4"/>
    </row>
    <row r="5" spans="1:9">
      <c r="A5" s="3" t="s">
        <v>25</v>
      </c>
      <c r="B5" s="4"/>
      <c r="C5" s="4"/>
      <c r="D5" s="4"/>
      <c r="E5" s="4"/>
      <c r="F5" s="4"/>
      <c r="G5" s="4"/>
      <c r="H5" s="4"/>
      <c r="I5" s="4"/>
    </row>
    <row r="6" spans="1:9">
      <c r="A6" s="2" t="s">
        <v>26</v>
      </c>
      <c r="B6" s="6">
        <v>610482</v>
      </c>
      <c r="C6" s="4"/>
      <c r="D6" s="6">
        <v>628495</v>
      </c>
      <c r="E6" s="4"/>
      <c r="F6" s="6">
        <v>1205459</v>
      </c>
      <c r="G6" s="4"/>
      <c r="H6" s="6">
        <v>1522112</v>
      </c>
      <c r="I6" s="4"/>
    </row>
    <row r="7" spans="1:9" ht="30">
      <c r="A7" s="2" t="s">
        <v>27</v>
      </c>
      <c r="B7" s="6">
        <v>53539</v>
      </c>
      <c r="C7" s="4"/>
      <c r="D7" s="6">
        <v>66468</v>
      </c>
      <c r="E7" s="4"/>
      <c r="F7" s="6">
        <v>177125</v>
      </c>
      <c r="G7" s="4"/>
      <c r="H7" s="6">
        <v>201542</v>
      </c>
      <c r="I7" s="4"/>
    </row>
    <row r="8" spans="1:9" ht="17.25">
      <c r="A8" s="2" t="s">
        <v>28</v>
      </c>
      <c r="B8" s="4">
        <v>0</v>
      </c>
      <c r="C8" s="9" t="s">
        <v>29</v>
      </c>
      <c r="D8" s="4">
        <v>0</v>
      </c>
      <c r="E8" s="9" t="s">
        <v>29</v>
      </c>
      <c r="F8" s="4">
        <v>0</v>
      </c>
      <c r="G8" s="9" t="s">
        <v>29</v>
      </c>
      <c r="H8" s="6">
        <v>-81619</v>
      </c>
      <c r="I8" s="9" t="s">
        <v>29</v>
      </c>
    </row>
    <row r="9" spans="1:9" ht="17.25">
      <c r="A9" s="2" t="s">
        <v>30</v>
      </c>
      <c r="B9" s="6">
        <v>1143</v>
      </c>
      <c r="C9" s="9" t="s">
        <v>31</v>
      </c>
      <c r="D9" s="6">
        <v>3400</v>
      </c>
      <c r="E9" s="9" t="s">
        <v>31</v>
      </c>
      <c r="F9" s="6">
        <v>4493</v>
      </c>
      <c r="G9" s="9" t="s">
        <v>31</v>
      </c>
      <c r="H9" s="6">
        <v>4708</v>
      </c>
      <c r="I9" s="9" t="s">
        <v>31</v>
      </c>
    </row>
    <row r="10" spans="1:9">
      <c r="A10" s="2" t="s">
        <v>32</v>
      </c>
      <c r="B10" s="6">
        <v>92890</v>
      </c>
      <c r="C10" s="4"/>
      <c r="D10" s="6">
        <v>69439</v>
      </c>
      <c r="E10" s="4"/>
      <c r="F10" s="6">
        <v>106565</v>
      </c>
      <c r="G10" s="4"/>
      <c r="H10" s="6">
        <v>205456</v>
      </c>
      <c r="I10" s="4"/>
    </row>
    <row r="11" spans="1:9" ht="30">
      <c r="A11" s="2" t="s">
        <v>33</v>
      </c>
      <c r="B11" s="4">
        <v>-527</v>
      </c>
      <c r="C11" s="9" t="s">
        <v>34</v>
      </c>
      <c r="D11" s="6">
        <v>1789</v>
      </c>
      <c r="E11" s="9" t="s">
        <v>34</v>
      </c>
      <c r="F11" s="6">
        <v>3391</v>
      </c>
      <c r="G11" s="9" t="s">
        <v>34</v>
      </c>
      <c r="H11" s="6">
        <v>1755</v>
      </c>
      <c r="I11" s="9" t="s">
        <v>34</v>
      </c>
    </row>
    <row r="12" spans="1:9">
      <c r="A12" s="2" t="s">
        <v>35</v>
      </c>
      <c r="B12" s="4">
        <v>148</v>
      </c>
      <c r="C12" s="4"/>
      <c r="D12" s="4">
        <v>344</v>
      </c>
      <c r="E12" s="4"/>
      <c r="F12" s="4">
        <v>358</v>
      </c>
      <c r="G12" s="4"/>
      <c r="H12" s="4">
        <v>748</v>
      </c>
      <c r="I12" s="4"/>
    </row>
    <row r="13" spans="1:9">
      <c r="A13" s="2" t="s">
        <v>36</v>
      </c>
      <c r="B13" s="6">
        <v>4637</v>
      </c>
      <c r="C13" s="4"/>
      <c r="D13" s="6">
        <v>5157</v>
      </c>
      <c r="E13" s="4"/>
      <c r="F13" s="6">
        <v>13509</v>
      </c>
      <c r="G13" s="4"/>
      <c r="H13" s="6">
        <v>16623</v>
      </c>
      <c r="I13" s="4"/>
    </row>
    <row r="14" spans="1:9">
      <c r="A14" s="2" t="s">
        <v>37</v>
      </c>
      <c r="B14" s="6">
        <v>87874</v>
      </c>
      <c r="C14" s="4"/>
      <c r="D14" s="6">
        <v>66415</v>
      </c>
      <c r="E14" s="4"/>
      <c r="F14" s="6">
        <v>96805</v>
      </c>
      <c r="G14" s="4"/>
      <c r="H14" s="6">
        <v>191336</v>
      </c>
      <c r="I14" s="4"/>
    </row>
    <row r="15" spans="1:9">
      <c r="A15" s="2" t="s">
        <v>38</v>
      </c>
      <c r="B15" s="6">
        <v>29797</v>
      </c>
      <c r="C15" s="4"/>
      <c r="D15" s="6">
        <v>22212</v>
      </c>
      <c r="E15" s="4"/>
      <c r="F15" s="6">
        <v>22719</v>
      </c>
      <c r="G15" s="4"/>
      <c r="H15" s="6">
        <v>63390</v>
      </c>
      <c r="I15" s="4"/>
    </row>
    <row r="16" spans="1:9">
      <c r="A16" s="2" t="s">
        <v>39</v>
      </c>
      <c r="B16" s="6">
        <v>58077</v>
      </c>
      <c r="C16" s="4"/>
      <c r="D16" s="6">
        <v>44203</v>
      </c>
      <c r="E16" s="4"/>
      <c r="F16" s="6">
        <v>74086</v>
      </c>
      <c r="G16" s="4"/>
      <c r="H16" s="6">
        <v>127946</v>
      </c>
      <c r="I16" s="4"/>
    </row>
    <row r="17" spans="1:9" ht="30">
      <c r="A17" s="2" t="s">
        <v>40</v>
      </c>
      <c r="B17" s="6">
        <v>-5038</v>
      </c>
      <c r="C17" s="4"/>
      <c r="D17" s="6">
        <v>-5618</v>
      </c>
      <c r="E17" s="4"/>
      <c r="F17" s="6">
        <v>-5305</v>
      </c>
      <c r="G17" s="4"/>
      <c r="H17" s="6">
        <v>-5608</v>
      </c>
      <c r="I17" s="4"/>
    </row>
    <row r="18" spans="1:9" ht="30">
      <c r="A18" s="2" t="s">
        <v>41</v>
      </c>
      <c r="B18" s="6">
        <v>53039</v>
      </c>
      <c r="C18" s="4"/>
      <c r="D18" s="6">
        <v>38585</v>
      </c>
      <c r="E18" s="4"/>
      <c r="F18" s="6">
        <v>68781</v>
      </c>
      <c r="G18" s="4"/>
      <c r="H18" s="6">
        <v>122338</v>
      </c>
      <c r="I18" s="4"/>
    </row>
    <row r="19" spans="1:9" ht="30">
      <c r="A19" s="2" t="s">
        <v>42</v>
      </c>
      <c r="B19" s="6">
        <v>-3712</v>
      </c>
      <c r="C19" s="4"/>
      <c r="D19" s="6">
        <v>-3712</v>
      </c>
      <c r="E19" s="4"/>
      <c r="F19" s="6">
        <v>-11137</v>
      </c>
      <c r="G19" s="4"/>
      <c r="H19" s="6">
        <v>-11137</v>
      </c>
      <c r="I19" s="4"/>
    </row>
    <row r="20" spans="1:9" ht="45">
      <c r="A20" s="2" t="s">
        <v>43</v>
      </c>
      <c r="B20" s="4">
        <v>-18</v>
      </c>
      <c r="C20" s="4"/>
      <c r="D20" s="4">
        <v>0</v>
      </c>
      <c r="E20" s="4"/>
      <c r="F20" s="4">
        <v>-18</v>
      </c>
      <c r="G20" s="4"/>
      <c r="H20" s="4">
        <v>0</v>
      </c>
      <c r="I20" s="4"/>
    </row>
    <row r="21" spans="1:9" ht="30">
      <c r="A21" s="2" t="s">
        <v>44</v>
      </c>
      <c r="B21" s="6">
        <v>49309</v>
      </c>
      <c r="C21" s="4"/>
      <c r="D21" s="6">
        <v>34873</v>
      </c>
      <c r="E21" s="4"/>
      <c r="F21" s="6">
        <v>57626</v>
      </c>
      <c r="G21" s="4"/>
      <c r="H21" s="6">
        <v>111201</v>
      </c>
      <c r="I21" s="4"/>
    </row>
    <row r="22" spans="1:9" ht="45">
      <c r="A22" s="3" t="s">
        <v>45</v>
      </c>
      <c r="B22" s="4"/>
      <c r="C22" s="4"/>
      <c r="D22" s="4"/>
      <c r="E22" s="4"/>
      <c r="F22" s="4"/>
      <c r="G22" s="4"/>
      <c r="H22" s="4"/>
      <c r="I22" s="4"/>
    </row>
    <row r="23" spans="1:9">
      <c r="A23" s="2" t="s">
        <v>46</v>
      </c>
      <c r="B23" s="10">
        <v>2.13</v>
      </c>
      <c r="C23" s="4"/>
      <c r="D23" s="10">
        <v>1.5</v>
      </c>
      <c r="E23" s="4"/>
      <c r="F23" s="10">
        <v>2.4900000000000002</v>
      </c>
      <c r="G23" s="4"/>
      <c r="H23" s="10">
        <v>4.78</v>
      </c>
      <c r="I23" s="4"/>
    </row>
    <row r="24" spans="1:9">
      <c r="A24" s="2" t="s">
        <v>47</v>
      </c>
      <c r="B24" s="10">
        <v>1.87</v>
      </c>
      <c r="C24" s="4"/>
      <c r="D24" s="10">
        <v>1.36</v>
      </c>
      <c r="E24" s="4"/>
      <c r="F24" s="10">
        <v>2.4300000000000002</v>
      </c>
      <c r="G24" s="4"/>
      <c r="H24" s="10">
        <v>4.3099999999999996</v>
      </c>
      <c r="I24" s="4"/>
    </row>
    <row r="25" spans="1:9" ht="30">
      <c r="A25" s="3" t="s">
        <v>48</v>
      </c>
      <c r="B25" s="4"/>
      <c r="C25" s="4"/>
      <c r="D25" s="4"/>
      <c r="E25" s="4"/>
      <c r="F25" s="4"/>
      <c r="G25" s="4"/>
      <c r="H25" s="4"/>
      <c r="I25" s="4"/>
    </row>
    <row r="26" spans="1:9">
      <c r="A26" s="2" t="s">
        <v>46</v>
      </c>
      <c r="B26" s="6">
        <v>23095861</v>
      </c>
      <c r="C26" s="4"/>
      <c r="D26" s="6">
        <v>23216145</v>
      </c>
      <c r="E26" s="4"/>
      <c r="F26" s="6">
        <v>23165553</v>
      </c>
      <c r="G26" s="4"/>
      <c r="H26" s="6">
        <v>23246396</v>
      </c>
      <c r="I26" s="4"/>
    </row>
    <row r="27" spans="1:9">
      <c r="A27" s="2" t="s">
        <v>47</v>
      </c>
      <c r="B27" s="6">
        <v>28291017</v>
      </c>
      <c r="C27" s="4"/>
      <c r="D27" s="6">
        <v>28364412</v>
      </c>
      <c r="E27" s="4"/>
      <c r="F27" s="6">
        <v>28339431</v>
      </c>
      <c r="G27" s="4"/>
      <c r="H27" s="6">
        <v>28388537</v>
      </c>
      <c r="I27" s="4"/>
    </row>
    <row r="28" spans="1:9">
      <c r="A28" s="3" t="s">
        <v>49</v>
      </c>
      <c r="B28" s="4"/>
      <c r="C28" s="4"/>
      <c r="D28" s="4"/>
      <c r="E28" s="4"/>
      <c r="F28" s="4"/>
      <c r="G28" s="4"/>
      <c r="H28" s="4"/>
      <c r="I28" s="4"/>
    </row>
    <row r="29" spans="1:9" ht="30">
      <c r="A29" s="2" t="s">
        <v>50</v>
      </c>
      <c r="B29" s="6">
        <v>54965</v>
      </c>
      <c r="C29" s="4"/>
      <c r="D29" s="6">
        <v>46387</v>
      </c>
      <c r="E29" s="4"/>
      <c r="F29" s="6">
        <v>61268</v>
      </c>
      <c r="G29" s="4"/>
      <c r="H29" s="6">
        <v>162828</v>
      </c>
      <c r="I29" s="4"/>
    </row>
    <row r="30" spans="1:9" ht="45">
      <c r="A30" s="2" t="s">
        <v>51</v>
      </c>
      <c r="B30" s="6">
        <v>-5093</v>
      </c>
      <c r="C30" s="4"/>
      <c r="D30" s="6">
        <v>-5432</v>
      </c>
      <c r="E30" s="4"/>
      <c r="F30" s="6">
        <v>-5323</v>
      </c>
      <c r="G30" s="4"/>
      <c r="H30" s="6">
        <v>-5085</v>
      </c>
      <c r="I30" s="4"/>
    </row>
    <row r="31" spans="1:9" ht="45">
      <c r="A31" s="2" t="s">
        <v>52</v>
      </c>
      <c r="B31" s="8">
        <v>49872</v>
      </c>
      <c r="C31" s="4"/>
      <c r="D31" s="8">
        <v>40955</v>
      </c>
      <c r="E31" s="4"/>
      <c r="F31" s="8">
        <v>55945</v>
      </c>
      <c r="G31" s="4"/>
      <c r="H31" s="8">
        <v>157743</v>
      </c>
      <c r="I31" s="4"/>
    </row>
    <row r="32" spans="1:9">
      <c r="A32" s="2" t="s">
        <v>53</v>
      </c>
      <c r="B32" s="10">
        <v>0.52</v>
      </c>
      <c r="C32" s="4"/>
      <c r="D32" s="10">
        <v>0.51</v>
      </c>
      <c r="E32" s="4"/>
      <c r="F32" s="10">
        <v>1.54</v>
      </c>
      <c r="G32" s="4"/>
      <c r="H32" s="10">
        <v>1.51</v>
      </c>
      <c r="I32" s="4"/>
    </row>
    <row r="33" spans="1:9">
      <c r="A33" s="11"/>
      <c r="B33" s="11"/>
      <c r="C33" s="11"/>
      <c r="D33" s="11"/>
      <c r="E33" s="11"/>
      <c r="F33" s="11"/>
      <c r="G33" s="11"/>
      <c r="H33" s="11"/>
      <c r="I33" s="11"/>
    </row>
    <row r="34" spans="1:9" ht="30" customHeight="1">
      <c r="A34" s="2" t="s">
        <v>29</v>
      </c>
      <c r="B34" s="12" t="s">
        <v>54</v>
      </c>
      <c r="C34" s="12"/>
      <c r="D34" s="12"/>
      <c r="E34" s="12"/>
      <c r="F34" s="12"/>
      <c r="G34" s="12"/>
      <c r="H34" s="12"/>
      <c r="I34" s="12"/>
    </row>
    <row r="35" spans="1:9" ht="15" customHeight="1">
      <c r="A35" s="2" t="s">
        <v>31</v>
      </c>
      <c r="B35" s="12" t="s">
        <v>55</v>
      </c>
      <c r="C35" s="12"/>
      <c r="D35" s="12"/>
      <c r="E35" s="12"/>
      <c r="F35" s="12"/>
      <c r="G35" s="12"/>
      <c r="H35" s="12"/>
      <c r="I35" s="12"/>
    </row>
    <row r="36" spans="1:9" ht="30" customHeight="1">
      <c r="A36" s="2" t="s">
        <v>34</v>
      </c>
      <c r="B36" s="12" t="s">
        <v>56</v>
      </c>
      <c r="C36" s="12"/>
      <c r="D36" s="12"/>
      <c r="E36" s="12"/>
      <c r="F36" s="12"/>
      <c r="G36" s="12"/>
      <c r="H36" s="12"/>
      <c r="I36" s="12"/>
    </row>
  </sheetData>
  <mergeCells count="10">
    <mergeCell ref="A33:I33"/>
    <mergeCell ref="B34:I34"/>
    <mergeCell ref="B35:I35"/>
    <mergeCell ref="B36:I36"/>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2" width="36.5703125" bestFit="1" customWidth="1"/>
    <col min="3" max="3" width="24.85546875" customWidth="1"/>
    <col min="4" max="4" width="5.42578125" customWidth="1"/>
    <col min="5" max="5" width="17.42578125" customWidth="1"/>
    <col min="6" max="6" width="4.28515625" customWidth="1"/>
    <col min="7" max="7" width="24.85546875" customWidth="1"/>
    <col min="8" max="8" width="5.42578125" customWidth="1"/>
    <col min="9" max="9" width="17.42578125" customWidth="1"/>
    <col min="10" max="10" width="4.28515625" customWidth="1"/>
    <col min="11" max="11" width="24.85546875" customWidth="1"/>
    <col min="12" max="12" width="5.42578125" customWidth="1"/>
    <col min="13" max="13" width="17.42578125" customWidth="1"/>
    <col min="14" max="14" width="4.28515625" customWidth="1"/>
    <col min="15" max="15" width="24.85546875" customWidth="1"/>
    <col min="16" max="16" width="5.42578125" customWidth="1"/>
    <col min="17" max="17" width="20.28515625" customWidth="1"/>
    <col min="18" max="18" width="4.28515625" customWidth="1"/>
  </cols>
  <sheetData>
    <row r="1" spans="1:18" ht="15" customHeight="1">
      <c r="A1" s="7" t="s">
        <v>524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207</v>
      </c>
      <c r="B3" s="11"/>
      <c r="C3" s="11"/>
      <c r="D3" s="11"/>
      <c r="E3" s="11"/>
      <c r="F3" s="11"/>
      <c r="G3" s="11"/>
      <c r="H3" s="11"/>
      <c r="I3" s="11"/>
      <c r="J3" s="11"/>
      <c r="K3" s="11"/>
      <c r="L3" s="11"/>
      <c r="M3" s="11"/>
      <c r="N3" s="11"/>
      <c r="O3" s="11"/>
      <c r="P3" s="11"/>
      <c r="Q3" s="11"/>
      <c r="R3" s="11"/>
    </row>
    <row r="4" spans="1:18">
      <c r="A4" s="12" t="s">
        <v>525</v>
      </c>
      <c r="B4" s="41" t="s">
        <v>209</v>
      </c>
      <c r="C4" s="41"/>
      <c r="D4" s="41"/>
      <c r="E4" s="41"/>
      <c r="F4" s="41"/>
      <c r="G4" s="41"/>
      <c r="H4" s="41"/>
      <c r="I4" s="41"/>
      <c r="J4" s="41"/>
      <c r="K4" s="41"/>
      <c r="L4" s="41"/>
      <c r="M4" s="41"/>
      <c r="N4" s="41"/>
      <c r="O4" s="41"/>
      <c r="P4" s="41"/>
      <c r="Q4" s="41"/>
      <c r="R4" s="41"/>
    </row>
    <row r="5" spans="1:18">
      <c r="A5" s="12"/>
      <c r="B5" s="25"/>
      <c r="C5" s="25"/>
      <c r="D5" s="25"/>
      <c r="E5" s="25"/>
      <c r="F5" s="25"/>
      <c r="G5" s="25"/>
      <c r="H5" s="25"/>
      <c r="I5" s="25"/>
      <c r="J5" s="25"/>
      <c r="K5" s="25"/>
      <c r="L5" s="25"/>
      <c r="M5" s="25"/>
      <c r="N5" s="25"/>
      <c r="O5" s="25"/>
      <c r="P5" s="25"/>
      <c r="Q5" s="25"/>
      <c r="R5" s="25"/>
    </row>
    <row r="6" spans="1:18">
      <c r="A6" s="12"/>
      <c r="B6" s="17"/>
      <c r="C6" s="17"/>
      <c r="D6" s="17"/>
      <c r="E6" s="17"/>
      <c r="F6" s="17"/>
      <c r="G6" s="17"/>
      <c r="H6" s="17"/>
      <c r="I6" s="17"/>
      <c r="J6" s="17"/>
      <c r="K6" s="17"/>
      <c r="L6" s="17"/>
      <c r="M6" s="17"/>
      <c r="N6" s="17"/>
      <c r="O6" s="17"/>
      <c r="P6" s="17"/>
      <c r="Q6" s="17"/>
      <c r="R6" s="17"/>
    </row>
    <row r="7" spans="1:18" ht="15.75" thickBot="1">
      <c r="A7" s="12"/>
      <c r="B7" s="18"/>
      <c r="C7" s="18"/>
      <c r="D7" s="26" t="s">
        <v>210</v>
      </c>
      <c r="E7" s="26"/>
      <c r="F7" s="26"/>
      <c r="G7" s="26"/>
      <c r="H7" s="26"/>
      <c r="I7" s="26"/>
      <c r="J7" s="26"/>
      <c r="K7" s="18"/>
      <c r="L7" s="26" t="s">
        <v>177</v>
      </c>
      <c r="M7" s="26"/>
      <c r="N7" s="26"/>
      <c r="O7" s="26"/>
      <c r="P7" s="26"/>
      <c r="Q7" s="26"/>
      <c r="R7" s="26"/>
    </row>
    <row r="8" spans="1:18" ht="25.5" thickBot="1">
      <c r="A8" s="12"/>
      <c r="B8" s="44" t="s">
        <v>211</v>
      </c>
      <c r="C8" s="18"/>
      <c r="D8" s="27">
        <v>2014</v>
      </c>
      <c r="E8" s="27"/>
      <c r="F8" s="27"/>
      <c r="G8" s="18"/>
      <c r="H8" s="27">
        <v>2013</v>
      </c>
      <c r="I8" s="27"/>
      <c r="J8" s="27"/>
      <c r="K8" s="18"/>
      <c r="L8" s="27">
        <v>2014</v>
      </c>
      <c r="M8" s="27"/>
      <c r="N8" s="27"/>
      <c r="O8" s="18"/>
      <c r="P8" s="27">
        <v>2013</v>
      </c>
      <c r="Q8" s="27"/>
      <c r="R8" s="27"/>
    </row>
    <row r="9" spans="1:18">
      <c r="A9" s="12"/>
      <c r="B9" s="18"/>
      <c r="C9" s="18"/>
      <c r="D9" s="29"/>
      <c r="E9" s="29"/>
      <c r="F9" s="29"/>
      <c r="G9" s="18"/>
      <c r="H9" s="29"/>
      <c r="I9" s="29"/>
      <c r="J9" s="29"/>
      <c r="K9" s="18"/>
      <c r="L9" s="29"/>
      <c r="M9" s="29"/>
      <c r="N9" s="29"/>
      <c r="O9" s="18"/>
      <c r="P9" s="29"/>
      <c r="Q9" s="29"/>
      <c r="R9" s="29"/>
    </row>
    <row r="10" spans="1:18">
      <c r="A10" s="12"/>
      <c r="B10" s="45" t="s">
        <v>212</v>
      </c>
      <c r="C10" s="20"/>
      <c r="D10" s="30"/>
      <c r="E10" s="30"/>
      <c r="F10" s="30"/>
      <c r="G10" s="20"/>
      <c r="H10" s="30"/>
      <c r="I10" s="30"/>
      <c r="J10" s="30"/>
      <c r="K10" s="20"/>
      <c r="L10" s="30"/>
      <c r="M10" s="30"/>
      <c r="N10" s="30"/>
      <c r="O10" s="20"/>
      <c r="P10" s="30"/>
      <c r="Q10" s="30"/>
      <c r="R10" s="30"/>
    </row>
    <row r="11" spans="1:18">
      <c r="A11" s="12"/>
      <c r="B11" s="46" t="s">
        <v>213</v>
      </c>
      <c r="C11" s="18"/>
      <c r="D11" s="28"/>
      <c r="E11" s="28"/>
      <c r="F11" s="28"/>
      <c r="G11" s="18"/>
      <c r="H11" s="28"/>
      <c r="I11" s="28"/>
      <c r="J11" s="28"/>
      <c r="K11" s="18"/>
      <c r="L11" s="28"/>
      <c r="M11" s="28"/>
      <c r="N11" s="28"/>
      <c r="O11" s="18"/>
      <c r="P11" s="28"/>
      <c r="Q11" s="28"/>
      <c r="R11" s="28"/>
    </row>
    <row r="12" spans="1:18">
      <c r="A12" s="12"/>
      <c r="B12" s="51" t="s">
        <v>41</v>
      </c>
      <c r="C12" s="30"/>
      <c r="D12" s="33" t="s">
        <v>181</v>
      </c>
      <c r="E12" s="34">
        <v>53039</v>
      </c>
      <c r="F12" s="30"/>
      <c r="G12" s="30"/>
      <c r="H12" s="33" t="s">
        <v>181</v>
      </c>
      <c r="I12" s="34">
        <v>38585</v>
      </c>
      <c r="J12" s="30"/>
      <c r="K12" s="30"/>
      <c r="L12" s="33" t="s">
        <v>181</v>
      </c>
      <c r="M12" s="34">
        <v>68781</v>
      </c>
      <c r="N12" s="30"/>
      <c r="O12" s="30"/>
      <c r="P12" s="33" t="s">
        <v>181</v>
      </c>
      <c r="Q12" s="34">
        <v>122338</v>
      </c>
      <c r="R12" s="30"/>
    </row>
    <row r="13" spans="1:18">
      <c r="A13" s="12"/>
      <c r="B13" s="51"/>
      <c r="C13" s="30"/>
      <c r="D13" s="33"/>
      <c r="E13" s="34"/>
      <c r="F13" s="30"/>
      <c r="G13" s="30"/>
      <c r="H13" s="33"/>
      <c r="I13" s="34"/>
      <c r="J13" s="30"/>
      <c r="K13" s="30"/>
      <c r="L13" s="33"/>
      <c r="M13" s="34"/>
      <c r="N13" s="30"/>
      <c r="O13" s="30"/>
      <c r="P13" s="33"/>
      <c r="Q13" s="34"/>
      <c r="R13" s="30"/>
    </row>
    <row r="14" spans="1:18" ht="24.75">
      <c r="A14" s="12"/>
      <c r="B14" s="48" t="s">
        <v>214</v>
      </c>
      <c r="C14" s="18"/>
      <c r="D14" s="35" t="s">
        <v>215</v>
      </c>
      <c r="E14" s="35"/>
      <c r="F14" s="21" t="s">
        <v>216</v>
      </c>
      <c r="G14" s="18"/>
      <c r="H14" s="35" t="s">
        <v>215</v>
      </c>
      <c r="I14" s="35"/>
      <c r="J14" s="21" t="s">
        <v>216</v>
      </c>
      <c r="K14" s="18"/>
      <c r="L14" s="35" t="s">
        <v>217</v>
      </c>
      <c r="M14" s="35"/>
      <c r="N14" s="21" t="s">
        <v>216</v>
      </c>
      <c r="O14" s="18"/>
      <c r="P14" s="35" t="s">
        <v>217</v>
      </c>
      <c r="Q14" s="35"/>
      <c r="R14" s="21" t="s">
        <v>216</v>
      </c>
    </row>
    <row r="15" spans="1:18" ht="20.25" customHeight="1">
      <c r="A15" s="12"/>
      <c r="B15" s="51" t="s">
        <v>218</v>
      </c>
      <c r="C15" s="30"/>
      <c r="D15" s="36" t="s">
        <v>219</v>
      </c>
      <c r="E15" s="36"/>
      <c r="F15" s="33" t="s">
        <v>216</v>
      </c>
      <c r="G15" s="30"/>
      <c r="H15" s="36" t="s">
        <v>184</v>
      </c>
      <c r="I15" s="36"/>
      <c r="J15" s="30"/>
      <c r="K15" s="30"/>
      <c r="L15" s="36" t="s">
        <v>219</v>
      </c>
      <c r="M15" s="36"/>
      <c r="N15" s="33" t="s">
        <v>216</v>
      </c>
      <c r="O15" s="30"/>
      <c r="P15" s="36" t="s">
        <v>184</v>
      </c>
      <c r="Q15" s="36"/>
      <c r="R15" s="30"/>
    </row>
    <row r="16" spans="1:18" ht="15.75" thickBot="1">
      <c r="A16" s="12"/>
      <c r="B16" s="51"/>
      <c r="C16" s="30"/>
      <c r="D16" s="52"/>
      <c r="E16" s="52"/>
      <c r="F16" s="53"/>
      <c r="G16" s="30"/>
      <c r="H16" s="52"/>
      <c r="I16" s="52"/>
      <c r="J16" s="54"/>
      <c r="K16" s="30"/>
      <c r="L16" s="52"/>
      <c r="M16" s="52"/>
      <c r="N16" s="53"/>
      <c r="O16" s="30"/>
      <c r="P16" s="52"/>
      <c r="Q16" s="52"/>
      <c r="R16" s="54"/>
    </row>
    <row r="17" spans="1:18" ht="20.25" customHeight="1">
      <c r="A17" s="12"/>
      <c r="B17" s="55" t="s">
        <v>220</v>
      </c>
      <c r="C17" s="28"/>
      <c r="D17" s="56">
        <v>49309</v>
      </c>
      <c r="E17" s="56"/>
      <c r="F17" s="29"/>
      <c r="G17" s="28"/>
      <c r="H17" s="56">
        <v>34873</v>
      </c>
      <c r="I17" s="56"/>
      <c r="J17" s="29"/>
      <c r="K17" s="28"/>
      <c r="L17" s="56">
        <v>57626</v>
      </c>
      <c r="M17" s="56"/>
      <c r="N17" s="29"/>
      <c r="O17" s="28"/>
      <c r="P17" s="56">
        <v>111201</v>
      </c>
      <c r="Q17" s="56"/>
      <c r="R17" s="29"/>
    </row>
    <row r="18" spans="1:18" ht="15.75" thickBot="1">
      <c r="A18" s="12"/>
      <c r="B18" s="55"/>
      <c r="C18" s="28"/>
      <c r="D18" s="57"/>
      <c r="E18" s="57"/>
      <c r="F18" s="58"/>
      <c r="G18" s="28"/>
      <c r="H18" s="57"/>
      <c r="I18" s="57"/>
      <c r="J18" s="58"/>
      <c r="K18" s="28"/>
      <c r="L18" s="57"/>
      <c r="M18" s="57"/>
      <c r="N18" s="58"/>
      <c r="O18" s="28"/>
      <c r="P18" s="57"/>
      <c r="Q18" s="57"/>
      <c r="R18" s="58"/>
    </row>
    <row r="19" spans="1:18">
      <c r="A19" s="12"/>
      <c r="B19" s="20"/>
      <c r="C19" s="20"/>
      <c r="D19" s="59"/>
      <c r="E19" s="59"/>
      <c r="F19" s="59"/>
      <c r="G19" s="20"/>
      <c r="H19" s="59"/>
      <c r="I19" s="59"/>
      <c r="J19" s="59"/>
      <c r="K19" s="20"/>
      <c r="L19" s="59"/>
      <c r="M19" s="59"/>
      <c r="N19" s="59"/>
      <c r="O19" s="20"/>
      <c r="P19" s="59"/>
      <c r="Q19" s="59"/>
      <c r="R19" s="59"/>
    </row>
    <row r="20" spans="1:18">
      <c r="A20" s="12"/>
      <c r="B20" s="46" t="s">
        <v>221</v>
      </c>
      <c r="C20" s="18"/>
      <c r="D20" s="28"/>
      <c r="E20" s="28"/>
      <c r="F20" s="28"/>
      <c r="G20" s="18"/>
      <c r="H20" s="28"/>
      <c r="I20" s="28"/>
      <c r="J20" s="28"/>
      <c r="K20" s="18"/>
      <c r="L20" s="28"/>
      <c r="M20" s="28"/>
      <c r="N20" s="28"/>
      <c r="O20" s="18"/>
      <c r="P20" s="28"/>
      <c r="Q20" s="28"/>
      <c r="R20" s="28"/>
    </row>
    <row r="21" spans="1:18">
      <c r="A21" s="12"/>
      <c r="B21" s="51" t="s">
        <v>222</v>
      </c>
      <c r="C21" s="30"/>
      <c r="D21" s="34">
        <v>23095861</v>
      </c>
      <c r="E21" s="34"/>
      <c r="F21" s="30"/>
      <c r="G21" s="30"/>
      <c r="H21" s="34">
        <v>23216145</v>
      </c>
      <c r="I21" s="34"/>
      <c r="J21" s="30"/>
      <c r="K21" s="30"/>
      <c r="L21" s="34">
        <v>23165553</v>
      </c>
      <c r="M21" s="34"/>
      <c r="N21" s="30"/>
      <c r="O21" s="30"/>
      <c r="P21" s="34">
        <v>23246396</v>
      </c>
      <c r="Q21" s="34"/>
      <c r="R21" s="30"/>
    </row>
    <row r="22" spans="1:18" ht="15.75" thickBot="1">
      <c r="A22" s="12"/>
      <c r="B22" s="51"/>
      <c r="C22" s="30"/>
      <c r="D22" s="60"/>
      <c r="E22" s="60"/>
      <c r="F22" s="54"/>
      <c r="G22" s="30"/>
      <c r="H22" s="60"/>
      <c r="I22" s="60"/>
      <c r="J22" s="54"/>
      <c r="K22" s="30"/>
      <c r="L22" s="60"/>
      <c r="M22" s="60"/>
      <c r="N22" s="54"/>
      <c r="O22" s="30"/>
      <c r="P22" s="60"/>
      <c r="Q22" s="60"/>
      <c r="R22" s="54"/>
    </row>
    <row r="23" spans="1:18">
      <c r="A23" s="12"/>
      <c r="B23" s="18"/>
      <c r="C23" s="18"/>
      <c r="D23" s="29"/>
      <c r="E23" s="29"/>
      <c r="F23" s="29"/>
      <c r="G23" s="18"/>
      <c r="H23" s="29"/>
      <c r="I23" s="29"/>
      <c r="J23" s="29"/>
      <c r="K23" s="18"/>
      <c r="L23" s="29"/>
      <c r="M23" s="29"/>
      <c r="N23" s="29"/>
      <c r="O23" s="18"/>
      <c r="P23" s="29"/>
      <c r="Q23" s="29"/>
      <c r="R23" s="29"/>
    </row>
    <row r="24" spans="1:18">
      <c r="A24" s="12"/>
      <c r="B24" s="61" t="s">
        <v>223</v>
      </c>
      <c r="C24" s="30"/>
      <c r="D24" s="33" t="s">
        <v>181</v>
      </c>
      <c r="E24" s="36">
        <v>2.13</v>
      </c>
      <c r="F24" s="30"/>
      <c r="G24" s="30"/>
      <c r="H24" s="33" t="s">
        <v>181</v>
      </c>
      <c r="I24" s="36">
        <v>1.5</v>
      </c>
      <c r="J24" s="30"/>
      <c r="K24" s="30"/>
      <c r="L24" s="33" t="s">
        <v>181</v>
      </c>
      <c r="M24" s="36">
        <v>2.4900000000000002</v>
      </c>
      <c r="N24" s="30"/>
      <c r="O24" s="30"/>
      <c r="P24" s="33" t="s">
        <v>181</v>
      </c>
      <c r="Q24" s="36">
        <v>4.78</v>
      </c>
      <c r="R24" s="30"/>
    </row>
    <row r="25" spans="1:18" ht="15.75" thickBot="1">
      <c r="A25" s="12"/>
      <c r="B25" s="61"/>
      <c r="C25" s="30"/>
      <c r="D25" s="62"/>
      <c r="E25" s="63"/>
      <c r="F25" s="64"/>
      <c r="G25" s="30"/>
      <c r="H25" s="62"/>
      <c r="I25" s="63"/>
      <c r="J25" s="64"/>
      <c r="K25" s="30"/>
      <c r="L25" s="62"/>
      <c r="M25" s="63"/>
      <c r="N25" s="64"/>
      <c r="O25" s="30"/>
      <c r="P25" s="62"/>
      <c r="Q25" s="63"/>
      <c r="R25" s="64"/>
    </row>
    <row r="26" spans="1:18" ht="15.75" thickTop="1">
      <c r="A26" s="12"/>
      <c r="B26" s="18"/>
      <c r="C26" s="18"/>
      <c r="D26" s="65"/>
      <c r="E26" s="65"/>
      <c r="F26" s="65"/>
      <c r="G26" s="18"/>
      <c r="H26" s="65"/>
      <c r="I26" s="65"/>
      <c r="J26" s="65"/>
      <c r="K26" s="18"/>
      <c r="L26" s="65"/>
      <c r="M26" s="65"/>
      <c r="N26" s="65"/>
      <c r="O26" s="18"/>
      <c r="P26" s="65"/>
      <c r="Q26" s="65"/>
      <c r="R26" s="65"/>
    </row>
    <row r="27" spans="1:18">
      <c r="A27" s="12"/>
      <c r="B27" s="45" t="s">
        <v>224</v>
      </c>
      <c r="C27" s="20"/>
      <c r="D27" s="30"/>
      <c r="E27" s="30"/>
      <c r="F27" s="30"/>
      <c r="G27" s="20"/>
      <c r="H27" s="30"/>
      <c r="I27" s="30"/>
      <c r="J27" s="30"/>
      <c r="K27" s="20"/>
      <c r="L27" s="30"/>
      <c r="M27" s="30"/>
      <c r="N27" s="30"/>
      <c r="O27" s="20"/>
      <c r="P27" s="30"/>
      <c r="Q27" s="30"/>
      <c r="R27" s="30"/>
    </row>
    <row r="28" spans="1:18">
      <c r="A28" s="12"/>
      <c r="B28" s="46" t="s">
        <v>225</v>
      </c>
      <c r="C28" s="18"/>
      <c r="D28" s="28"/>
      <c r="E28" s="28"/>
      <c r="F28" s="28"/>
      <c r="G28" s="18"/>
      <c r="H28" s="28"/>
      <c r="I28" s="28"/>
      <c r="J28" s="28"/>
      <c r="K28" s="18"/>
      <c r="L28" s="28"/>
      <c r="M28" s="28"/>
      <c r="N28" s="28"/>
      <c r="O28" s="18"/>
      <c r="P28" s="28"/>
      <c r="Q28" s="28"/>
      <c r="R28" s="28"/>
    </row>
    <row r="29" spans="1:18">
      <c r="A29" s="12"/>
      <c r="B29" s="51" t="s">
        <v>44</v>
      </c>
      <c r="C29" s="30"/>
      <c r="D29" s="33" t="s">
        <v>181</v>
      </c>
      <c r="E29" s="34">
        <v>49309</v>
      </c>
      <c r="F29" s="30"/>
      <c r="G29" s="30"/>
      <c r="H29" s="33" t="s">
        <v>181</v>
      </c>
      <c r="I29" s="34">
        <v>34873</v>
      </c>
      <c r="J29" s="30"/>
      <c r="K29" s="30"/>
      <c r="L29" s="33" t="s">
        <v>181</v>
      </c>
      <c r="M29" s="34">
        <v>57626</v>
      </c>
      <c r="N29" s="30"/>
      <c r="O29" s="30"/>
      <c r="P29" s="33" t="s">
        <v>181</v>
      </c>
      <c r="Q29" s="34">
        <v>111201</v>
      </c>
      <c r="R29" s="30"/>
    </row>
    <row r="30" spans="1:18">
      <c r="A30" s="12"/>
      <c r="B30" s="51"/>
      <c r="C30" s="30"/>
      <c r="D30" s="33"/>
      <c r="E30" s="34"/>
      <c r="F30" s="30"/>
      <c r="G30" s="30"/>
      <c r="H30" s="33"/>
      <c r="I30" s="34"/>
      <c r="J30" s="30"/>
      <c r="K30" s="30"/>
      <c r="L30" s="33"/>
      <c r="M30" s="34"/>
      <c r="N30" s="30"/>
      <c r="O30" s="30"/>
      <c r="P30" s="33"/>
      <c r="Q30" s="34"/>
      <c r="R30" s="30"/>
    </row>
    <row r="31" spans="1:18">
      <c r="A31" s="12"/>
      <c r="B31" s="55" t="s">
        <v>226</v>
      </c>
      <c r="C31" s="28"/>
      <c r="D31" s="32">
        <v>3712</v>
      </c>
      <c r="E31" s="32"/>
      <c r="F31" s="28"/>
      <c r="G31" s="28"/>
      <c r="H31" s="32">
        <v>3712</v>
      </c>
      <c r="I31" s="32"/>
      <c r="J31" s="28"/>
      <c r="K31" s="28"/>
      <c r="L31" s="32">
        <v>11137</v>
      </c>
      <c r="M31" s="32"/>
      <c r="N31" s="28"/>
      <c r="O31" s="28"/>
      <c r="P31" s="32">
        <v>11137</v>
      </c>
      <c r="Q31" s="32"/>
      <c r="R31" s="28"/>
    </row>
    <row r="32" spans="1:18">
      <c r="A32" s="12"/>
      <c r="B32" s="55"/>
      <c r="C32" s="28"/>
      <c r="D32" s="32"/>
      <c r="E32" s="32"/>
      <c r="F32" s="28"/>
      <c r="G32" s="28"/>
      <c r="H32" s="32"/>
      <c r="I32" s="32"/>
      <c r="J32" s="28"/>
      <c r="K32" s="28"/>
      <c r="L32" s="32"/>
      <c r="M32" s="32"/>
      <c r="N32" s="28"/>
      <c r="O32" s="28"/>
      <c r="P32" s="32"/>
      <c r="Q32" s="32"/>
      <c r="R32" s="28"/>
    </row>
    <row r="33" spans="1:18" ht="20.25" customHeight="1">
      <c r="A33" s="12"/>
      <c r="B33" s="51" t="s">
        <v>227</v>
      </c>
      <c r="C33" s="30"/>
      <c r="D33" s="36">
        <v>18</v>
      </c>
      <c r="E33" s="36"/>
      <c r="F33" s="30"/>
      <c r="G33" s="30"/>
      <c r="H33" s="36" t="s">
        <v>184</v>
      </c>
      <c r="I33" s="36"/>
      <c r="J33" s="30"/>
      <c r="K33" s="30"/>
      <c r="L33" s="36">
        <v>18</v>
      </c>
      <c r="M33" s="36"/>
      <c r="N33" s="30"/>
      <c r="O33" s="30"/>
      <c r="P33" s="36" t="s">
        <v>184</v>
      </c>
      <c r="Q33" s="36"/>
      <c r="R33" s="30"/>
    </row>
    <row r="34" spans="1:18" ht="15.75" thickBot="1">
      <c r="A34" s="12"/>
      <c r="B34" s="51"/>
      <c r="C34" s="30"/>
      <c r="D34" s="52"/>
      <c r="E34" s="52"/>
      <c r="F34" s="54"/>
      <c r="G34" s="30"/>
      <c r="H34" s="52"/>
      <c r="I34" s="52"/>
      <c r="J34" s="54"/>
      <c r="K34" s="30"/>
      <c r="L34" s="52"/>
      <c r="M34" s="52"/>
      <c r="N34" s="54"/>
      <c r="O34" s="30"/>
      <c r="P34" s="52"/>
      <c r="Q34" s="52"/>
      <c r="R34" s="54"/>
    </row>
    <row r="35" spans="1:18" ht="20.25" customHeight="1">
      <c r="A35" s="12"/>
      <c r="B35" s="55" t="s">
        <v>228</v>
      </c>
      <c r="C35" s="28"/>
      <c r="D35" s="56">
        <v>53039</v>
      </c>
      <c r="E35" s="56"/>
      <c r="F35" s="29"/>
      <c r="G35" s="28"/>
      <c r="H35" s="56">
        <v>38585</v>
      </c>
      <c r="I35" s="56"/>
      <c r="J35" s="29"/>
      <c r="K35" s="28"/>
      <c r="L35" s="56">
        <v>68781</v>
      </c>
      <c r="M35" s="56"/>
      <c r="N35" s="29"/>
      <c r="O35" s="28"/>
      <c r="P35" s="56">
        <v>122338</v>
      </c>
      <c r="Q35" s="56"/>
      <c r="R35" s="29"/>
    </row>
    <row r="36" spans="1:18" ht="15.75" thickBot="1">
      <c r="A36" s="12"/>
      <c r="B36" s="55"/>
      <c r="C36" s="28"/>
      <c r="D36" s="57"/>
      <c r="E36" s="57"/>
      <c r="F36" s="58"/>
      <c r="G36" s="28"/>
      <c r="H36" s="57"/>
      <c r="I36" s="57"/>
      <c r="J36" s="58"/>
      <c r="K36" s="28"/>
      <c r="L36" s="57"/>
      <c r="M36" s="57"/>
      <c r="N36" s="58"/>
      <c r="O36" s="28"/>
      <c r="P36" s="57"/>
      <c r="Q36" s="57"/>
      <c r="R36" s="58"/>
    </row>
    <row r="37" spans="1:18">
      <c r="A37" s="12"/>
      <c r="B37" s="20"/>
      <c r="C37" s="20"/>
      <c r="D37" s="59"/>
      <c r="E37" s="59"/>
      <c r="F37" s="59"/>
      <c r="G37" s="20"/>
      <c r="H37" s="59"/>
      <c r="I37" s="59"/>
      <c r="J37" s="59"/>
      <c r="K37" s="20"/>
      <c r="L37" s="59"/>
      <c r="M37" s="59"/>
      <c r="N37" s="59"/>
      <c r="O37" s="20"/>
      <c r="P37" s="59"/>
      <c r="Q37" s="59"/>
      <c r="R37" s="59"/>
    </row>
    <row r="38" spans="1:18" ht="24.75">
      <c r="A38" s="12"/>
      <c r="B38" s="46" t="s">
        <v>229</v>
      </c>
      <c r="C38" s="18"/>
      <c r="D38" s="28"/>
      <c r="E38" s="28"/>
      <c r="F38" s="28"/>
      <c r="G38" s="18"/>
      <c r="H38" s="28"/>
      <c r="I38" s="28"/>
      <c r="J38" s="28"/>
      <c r="K38" s="18"/>
      <c r="L38" s="28"/>
      <c r="M38" s="28"/>
      <c r="N38" s="28"/>
      <c r="O38" s="18"/>
      <c r="P38" s="28"/>
      <c r="Q38" s="28"/>
      <c r="R38" s="28"/>
    </row>
    <row r="39" spans="1:18">
      <c r="A39" s="12"/>
      <c r="B39" s="51" t="s">
        <v>222</v>
      </c>
      <c r="C39" s="30"/>
      <c r="D39" s="34">
        <v>23095861</v>
      </c>
      <c r="E39" s="34"/>
      <c r="F39" s="30"/>
      <c r="G39" s="30"/>
      <c r="H39" s="34">
        <v>23216145</v>
      </c>
      <c r="I39" s="34"/>
      <c r="J39" s="30"/>
      <c r="K39" s="30"/>
      <c r="L39" s="34">
        <v>23165553</v>
      </c>
      <c r="M39" s="34"/>
      <c r="N39" s="30"/>
      <c r="O39" s="30"/>
      <c r="P39" s="34">
        <v>23246396</v>
      </c>
      <c r="Q39" s="34"/>
      <c r="R39" s="30"/>
    </row>
    <row r="40" spans="1:18">
      <c r="A40" s="12"/>
      <c r="B40" s="51"/>
      <c r="C40" s="30"/>
      <c r="D40" s="34"/>
      <c r="E40" s="34"/>
      <c r="F40" s="30"/>
      <c r="G40" s="30"/>
      <c r="H40" s="34"/>
      <c r="I40" s="34"/>
      <c r="J40" s="30"/>
      <c r="K40" s="30"/>
      <c r="L40" s="34"/>
      <c r="M40" s="34"/>
      <c r="N40" s="30"/>
      <c r="O40" s="30"/>
      <c r="P40" s="34"/>
      <c r="Q40" s="34"/>
      <c r="R40" s="30"/>
    </row>
    <row r="41" spans="1:18" ht="24.75">
      <c r="A41" s="12"/>
      <c r="B41" s="48" t="s">
        <v>230</v>
      </c>
      <c r="C41" s="18"/>
      <c r="D41" s="28"/>
      <c r="E41" s="28"/>
      <c r="F41" s="28"/>
      <c r="G41" s="18"/>
      <c r="H41" s="28"/>
      <c r="I41" s="28"/>
      <c r="J41" s="28"/>
      <c r="K41" s="18"/>
      <c r="L41" s="28"/>
      <c r="M41" s="28"/>
      <c r="N41" s="28"/>
      <c r="O41" s="18"/>
      <c r="P41" s="28"/>
      <c r="Q41" s="28"/>
      <c r="R41" s="28"/>
    </row>
    <row r="42" spans="1:18">
      <c r="A42" s="12"/>
      <c r="B42" s="66" t="s">
        <v>231</v>
      </c>
      <c r="C42" s="30"/>
      <c r="D42" s="34">
        <v>4852940</v>
      </c>
      <c r="E42" s="34"/>
      <c r="F42" s="30"/>
      <c r="G42" s="30"/>
      <c r="H42" s="34">
        <v>4824320</v>
      </c>
      <c r="I42" s="34"/>
      <c r="J42" s="30"/>
      <c r="K42" s="30"/>
      <c r="L42" s="34">
        <v>4845818</v>
      </c>
      <c r="M42" s="34"/>
      <c r="N42" s="30"/>
      <c r="O42" s="30"/>
      <c r="P42" s="34">
        <v>4818274</v>
      </c>
      <c r="Q42" s="34"/>
      <c r="R42" s="30"/>
    </row>
    <row r="43" spans="1:18">
      <c r="A43" s="12"/>
      <c r="B43" s="66"/>
      <c r="C43" s="30"/>
      <c r="D43" s="34"/>
      <c r="E43" s="34"/>
      <c r="F43" s="30"/>
      <c r="G43" s="30"/>
      <c r="H43" s="34"/>
      <c r="I43" s="34"/>
      <c r="J43" s="30"/>
      <c r="K43" s="30"/>
      <c r="L43" s="34"/>
      <c r="M43" s="34"/>
      <c r="N43" s="30"/>
      <c r="O43" s="30"/>
      <c r="P43" s="34"/>
      <c r="Q43" s="34"/>
      <c r="R43" s="30"/>
    </row>
    <row r="44" spans="1:18">
      <c r="A44" s="12"/>
      <c r="B44" s="67" t="s">
        <v>232</v>
      </c>
      <c r="C44" s="28"/>
      <c r="D44" s="32">
        <v>342216</v>
      </c>
      <c r="E44" s="32"/>
      <c r="F44" s="28"/>
      <c r="G44" s="28"/>
      <c r="H44" s="32">
        <v>323947</v>
      </c>
      <c r="I44" s="32"/>
      <c r="J44" s="28"/>
      <c r="K44" s="28"/>
      <c r="L44" s="32">
        <v>328060</v>
      </c>
      <c r="M44" s="32"/>
      <c r="N44" s="28"/>
      <c r="O44" s="28"/>
      <c r="P44" s="32">
        <v>323867</v>
      </c>
      <c r="Q44" s="32"/>
      <c r="R44" s="28"/>
    </row>
    <row r="45" spans="1:18" ht="15.75" thickBot="1">
      <c r="A45" s="12"/>
      <c r="B45" s="67"/>
      <c r="C45" s="28"/>
      <c r="D45" s="57"/>
      <c r="E45" s="57"/>
      <c r="F45" s="58"/>
      <c r="G45" s="28"/>
      <c r="H45" s="57"/>
      <c r="I45" s="57"/>
      <c r="J45" s="58"/>
      <c r="K45" s="28"/>
      <c r="L45" s="57"/>
      <c r="M45" s="57"/>
      <c r="N45" s="58"/>
      <c r="O45" s="28"/>
      <c r="P45" s="57"/>
      <c r="Q45" s="57"/>
      <c r="R45" s="58"/>
    </row>
    <row r="46" spans="1:18">
      <c r="A46" s="12"/>
      <c r="B46" s="51" t="s">
        <v>229</v>
      </c>
      <c r="C46" s="30"/>
      <c r="D46" s="68">
        <v>28291017</v>
      </c>
      <c r="E46" s="68"/>
      <c r="F46" s="59"/>
      <c r="G46" s="30"/>
      <c r="H46" s="68">
        <v>28364412</v>
      </c>
      <c r="I46" s="68"/>
      <c r="J46" s="59"/>
      <c r="K46" s="30"/>
      <c r="L46" s="68">
        <v>28339431</v>
      </c>
      <c r="M46" s="68"/>
      <c r="N46" s="59"/>
      <c r="O46" s="30"/>
      <c r="P46" s="68">
        <v>28388537</v>
      </c>
      <c r="Q46" s="68"/>
      <c r="R46" s="59"/>
    </row>
    <row r="47" spans="1:18" ht="15.75" thickBot="1">
      <c r="A47" s="12"/>
      <c r="B47" s="51"/>
      <c r="C47" s="30"/>
      <c r="D47" s="60"/>
      <c r="E47" s="60"/>
      <c r="F47" s="54"/>
      <c r="G47" s="30"/>
      <c r="H47" s="60"/>
      <c r="I47" s="60"/>
      <c r="J47" s="54"/>
      <c r="K47" s="30"/>
      <c r="L47" s="60"/>
      <c r="M47" s="60"/>
      <c r="N47" s="54"/>
      <c r="O47" s="30"/>
      <c r="P47" s="60"/>
      <c r="Q47" s="60"/>
      <c r="R47" s="54"/>
    </row>
    <row r="48" spans="1:18">
      <c r="A48" s="12"/>
      <c r="B48" s="18"/>
      <c r="C48" s="18"/>
      <c r="D48" s="29"/>
      <c r="E48" s="29"/>
      <c r="F48" s="29"/>
      <c r="G48" s="18"/>
      <c r="H48" s="29"/>
      <c r="I48" s="29"/>
      <c r="J48" s="29"/>
      <c r="K48" s="18"/>
      <c r="L48" s="29"/>
      <c r="M48" s="29"/>
      <c r="N48" s="29"/>
      <c r="O48" s="18"/>
      <c r="P48" s="29"/>
      <c r="Q48" s="29"/>
      <c r="R48" s="29"/>
    </row>
    <row r="49" spans="1:18">
      <c r="A49" s="12"/>
      <c r="B49" s="61" t="s">
        <v>233</v>
      </c>
      <c r="C49" s="30"/>
      <c r="D49" s="33" t="s">
        <v>181</v>
      </c>
      <c r="E49" s="36">
        <v>1.87</v>
      </c>
      <c r="F49" s="30"/>
      <c r="G49" s="30"/>
      <c r="H49" s="33" t="s">
        <v>181</v>
      </c>
      <c r="I49" s="36">
        <v>1.36</v>
      </c>
      <c r="J49" s="30"/>
      <c r="K49" s="30"/>
      <c r="L49" s="33" t="s">
        <v>181</v>
      </c>
      <c r="M49" s="36">
        <v>2.4300000000000002</v>
      </c>
      <c r="N49" s="30"/>
      <c r="O49" s="30"/>
      <c r="P49" s="33" t="s">
        <v>181</v>
      </c>
      <c r="Q49" s="36">
        <v>4.3099999999999996</v>
      </c>
      <c r="R49" s="30"/>
    </row>
    <row r="50" spans="1:18" ht="15.75" thickBot="1">
      <c r="A50" s="12"/>
      <c r="B50" s="61"/>
      <c r="C50" s="30"/>
      <c r="D50" s="62"/>
      <c r="E50" s="63"/>
      <c r="F50" s="64"/>
      <c r="G50" s="30"/>
      <c r="H50" s="62"/>
      <c r="I50" s="63"/>
      <c r="J50" s="64"/>
      <c r="K50" s="30"/>
      <c r="L50" s="62"/>
      <c r="M50" s="63"/>
      <c r="N50" s="64"/>
      <c r="O50" s="30"/>
      <c r="P50" s="62"/>
      <c r="Q50" s="63"/>
      <c r="R50" s="64"/>
    </row>
    <row r="51" spans="1:18" ht="25.5" customHeight="1" thickTop="1">
      <c r="A51" s="12" t="s">
        <v>526</v>
      </c>
      <c r="B51" s="43" t="s">
        <v>234</v>
      </c>
      <c r="C51" s="43"/>
      <c r="D51" s="43"/>
      <c r="E51" s="43"/>
      <c r="F51" s="43"/>
      <c r="G51" s="43"/>
      <c r="H51" s="43"/>
      <c r="I51" s="43"/>
      <c r="J51" s="43"/>
      <c r="K51" s="43"/>
      <c r="L51" s="43"/>
      <c r="M51" s="43"/>
      <c r="N51" s="43"/>
      <c r="O51" s="43"/>
      <c r="P51" s="43"/>
      <c r="Q51" s="43"/>
      <c r="R51" s="43"/>
    </row>
    <row r="52" spans="1:18">
      <c r="A52" s="12"/>
      <c r="B52" s="25"/>
      <c r="C52" s="25"/>
      <c r="D52" s="25"/>
      <c r="E52" s="25"/>
      <c r="F52" s="25"/>
      <c r="G52" s="25"/>
      <c r="H52" s="25"/>
      <c r="I52" s="25"/>
      <c r="J52" s="25"/>
    </row>
    <row r="53" spans="1:18">
      <c r="A53" s="12"/>
      <c r="B53" s="17"/>
      <c r="C53" s="17"/>
      <c r="D53" s="17"/>
      <c r="E53" s="17"/>
      <c r="F53" s="17"/>
      <c r="G53" s="17"/>
      <c r="H53" s="17"/>
      <c r="I53" s="17"/>
      <c r="J53" s="17"/>
    </row>
    <row r="54" spans="1:18" ht="15.75" thickBot="1">
      <c r="A54" s="12"/>
      <c r="B54" s="18"/>
      <c r="C54" s="18"/>
      <c r="D54" s="26" t="s">
        <v>177</v>
      </c>
      <c r="E54" s="26"/>
      <c r="F54" s="26"/>
      <c r="G54" s="26"/>
      <c r="H54" s="26"/>
      <c r="I54" s="26"/>
      <c r="J54" s="26"/>
    </row>
    <row r="55" spans="1:18" ht="15.75" thickBot="1">
      <c r="A55" s="12"/>
      <c r="B55" s="18"/>
      <c r="C55" s="18"/>
      <c r="D55" s="27">
        <v>2014</v>
      </c>
      <c r="E55" s="27"/>
      <c r="F55" s="27"/>
      <c r="G55" s="18"/>
      <c r="H55" s="27">
        <v>2013</v>
      </c>
      <c r="I55" s="27"/>
      <c r="J55" s="27"/>
    </row>
    <row r="56" spans="1:18">
      <c r="A56" s="12"/>
      <c r="B56" s="18"/>
      <c r="C56" s="18"/>
      <c r="D56" s="29"/>
      <c r="E56" s="29"/>
      <c r="F56" s="29"/>
      <c r="G56" s="18"/>
      <c r="H56" s="29"/>
      <c r="I56" s="29"/>
      <c r="J56" s="29"/>
    </row>
    <row r="57" spans="1:18">
      <c r="A57" s="12"/>
      <c r="B57" s="33" t="s">
        <v>235</v>
      </c>
      <c r="C57" s="30"/>
      <c r="D57" s="36">
        <v>161</v>
      </c>
      <c r="E57" s="36"/>
      <c r="F57" s="30"/>
      <c r="G57" s="30"/>
      <c r="H57" s="36">
        <v>169</v>
      </c>
      <c r="I57" s="36"/>
      <c r="J57" s="30"/>
    </row>
    <row r="58" spans="1:18">
      <c r="A58" s="12"/>
      <c r="B58" s="33"/>
      <c r="C58" s="30"/>
      <c r="D58" s="36"/>
      <c r="E58" s="36"/>
      <c r="F58" s="30"/>
      <c r="G58" s="30"/>
      <c r="H58" s="36"/>
      <c r="I58" s="36"/>
      <c r="J58" s="30"/>
    </row>
    <row r="59" spans="1:18">
      <c r="A59" s="12"/>
      <c r="B59" s="31" t="s">
        <v>236</v>
      </c>
      <c r="C59" s="28"/>
      <c r="D59" s="31" t="s">
        <v>181</v>
      </c>
      <c r="E59" s="35">
        <v>61.86</v>
      </c>
      <c r="F59" s="28"/>
      <c r="G59" s="28"/>
      <c r="H59" s="31" t="s">
        <v>181</v>
      </c>
      <c r="I59" s="35">
        <v>62.66</v>
      </c>
      <c r="J59" s="28"/>
    </row>
    <row r="60" spans="1:18">
      <c r="A60" s="12"/>
      <c r="B60" s="31"/>
      <c r="C60" s="28"/>
      <c r="D60" s="31"/>
      <c r="E60" s="35"/>
      <c r="F60" s="28"/>
      <c r="G60" s="28"/>
      <c r="H60" s="31"/>
      <c r="I60" s="35"/>
      <c r="J60" s="28"/>
    </row>
  </sheetData>
  <mergeCells count="291">
    <mergeCell ref="J59:J60"/>
    <mergeCell ref="A1:A2"/>
    <mergeCell ref="B1:R1"/>
    <mergeCell ref="B2:R2"/>
    <mergeCell ref="B3:R3"/>
    <mergeCell ref="A4:A50"/>
    <mergeCell ref="B4:R4"/>
    <mergeCell ref="A51:A60"/>
    <mergeCell ref="B51:R51"/>
    <mergeCell ref="H57:I58"/>
    <mergeCell ref="J57:J58"/>
    <mergeCell ref="B59:B60"/>
    <mergeCell ref="C59:C60"/>
    <mergeCell ref="D59:D60"/>
    <mergeCell ref="E59:E60"/>
    <mergeCell ref="F59:F60"/>
    <mergeCell ref="G59:G60"/>
    <mergeCell ref="H59:H60"/>
    <mergeCell ref="I59:I60"/>
    <mergeCell ref="D54:J54"/>
    <mergeCell ref="D55:F55"/>
    <mergeCell ref="H55:J55"/>
    <mergeCell ref="D56:F56"/>
    <mergeCell ref="H56:J56"/>
    <mergeCell ref="B57:B58"/>
    <mergeCell ref="C57:C58"/>
    <mergeCell ref="D57:E58"/>
    <mergeCell ref="F57:F58"/>
    <mergeCell ref="G57:G58"/>
    <mergeCell ref="N49:N50"/>
    <mergeCell ref="O49:O50"/>
    <mergeCell ref="P49:P50"/>
    <mergeCell ref="Q49:Q50"/>
    <mergeCell ref="R49:R50"/>
    <mergeCell ref="B52:J52"/>
    <mergeCell ref="H49:H50"/>
    <mergeCell ref="I49:I50"/>
    <mergeCell ref="J49:J50"/>
    <mergeCell ref="K49:K50"/>
    <mergeCell ref="L49:L50"/>
    <mergeCell ref="M49:M50"/>
    <mergeCell ref="B49:B50"/>
    <mergeCell ref="C49:C50"/>
    <mergeCell ref="D49:D50"/>
    <mergeCell ref="E49:E50"/>
    <mergeCell ref="F49:F50"/>
    <mergeCell ref="G49:G50"/>
    <mergeCell ref="P46:Q47"/>
    <mergeCell ref="R46:R47"/>
    <mergeCell ref="D48:F48"/>
    <mergeCell ref="H48:J48"/>
    <mergeCell ref="L48:N48"/>
    <mergeCell ref="P48:R48"/>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P42:Q43"/>
    <mergeCell ref="R42:R43"/>
    <mergeCell ref="B44:B45"/>
    <mergeCell ref="C44:C45"/>
    <mergeCell ref="D44:E45"/>
    <mergeCell ref="F44:F45"/>
    <mergeCell ref="G44:G45"/>
    <mergeCell ref="H44:I45"/>
    <mergeCell ref="J44:J45"/>
    <mergeCell ref="K44:K45"/>
    <mergeCell ref="H42:I43"/>
    <mergeCell ref="J42:J43"/>
    <mergeCell ref="K42:K43"/>
    <mergeCell ref="L42:M43"/>
    <mergeCell ref="N42:N43"/>
    <mergeCell ref="O42:O43"/>
    <mergeCell ref="R39:R40"/>
    <mergeCell ref="D41:F41"/>
    <mergeCell ref="H41:J41"/>
    <mergeCell ref="L41:N41"/>
    <mergeCell ref="P41:R41"/>
    <mergeCell ref="B42:B43"/>
    <mergeCell ref="C42:C43"/>
    <mergeCell ref="D42:E43"/>
    <mergeCell ref="F42:F43"/>
    <mergeCell ref="G42:G43"/>
    <mergeCell ref="J39:J40"/>
    <mergeCell ref="K39:K40"/>
    <mergeCell ref="L39:M40"/>
    <mergeCell ref="N39:N40"/>
    <mergeCell ref="O39:O40"/>
    <mergeCell ref="P39:Q40"/>
    <mergeCell ref="D38:F38"/>
    <mergeCell ref="H38:J38"/>
    <mergeCell ref="L38:N38"/>
    <mergeCell ref="P38:R38"/>
    <mergeCell ref="B39:B40"/>
    <mergeCell ref="C39:C40"/>
    <mergeCell ref="D39:E40"/>
    <mergeCell ref="F39:F40"/>
    <mergeCell ref="G39:G40"/>
    <mergeCell ref="H39:I40"/>
    <mergeCell ref="P35:Q36"/>
    <mergeCell ref="R35:R36"/>
    <mergeCell ref="D37:F37"/>
    <mergeCell ref="H37:J37"/>
    <mergeCell ref="L37:N37"/>
    <mergeCell ref="P37:R37"/>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D26:F26"/>
    <mergeCell ref="H26:J26"/>
    <mergeCell ref="L26:N26"/>
    <mergeCell ref="P26:R26"/>
    <mergeCell ref="D27:F27"/>
    <mergeCell ref="H27:J27"/>
    <mergeCell ref="L27:N27"/>
    <mergeCell ref="P27:R27"/>
    <mergeCell ref="M24:M25"/>
    <mergeCell ref="N24:N25"/>
    <mergeCell ref="O24:O25"/>
    <mergeCell ref="P24:P25"/>
    <mergeCell ref="Q24:Q25"/>
    <mergeCell ref="R24:R25"/>
    <mergeCell ref="G24:G25"/>
    <mergeCell ref="H24:H25"/>
    <mergeCell ref="I24:I25"/>
    <mergeCell ref="J24:J25"/>
    <mergeCell ref="K24:K25"/>
    <mergeCell ref="L24:L25"/>
    <mergeCell ref="R21:R22"/>
    <mergeCell ref="D23:F23"/>
    <mergeCell ref="H23:J23"/>
    <mergeCell ref="L23:N23"/>
    <mergeCell ref="P23:R23"/>
    <mergeCell ref="B24:B25"/>
    <mergeCell ref="C24:C25"/>
    <mergeCell ref="D24:D25"/>
    <mergeCell ref="E24:E25"/>
    <mergeCell ref="F24:F25"/>
    <mergeCell ref="J21:J22"/>
    <mergeCell ref="K21:K22"/>
    <mergeCell ref="L21:M22"/>
    <mergeCell ref="N21:N22"/>
    <mergeCell ref="O21:O22"/>
    <mergeCell ref="P21:Q22"/>
    <mergeCell ref="D20:F20"/>
    <mergeCell ref="H20:J20"/>
    <mergeCell ref="L20:N20"/>
    <mergeCell ref="P20:R20"/>
    <mergeCell ref="B21:B22"/>
    <mergeCell ref="C21:C22"/>
    <mergeCell ref="D21:E22"/>
    <mergeCell ref="F21:F22"/>
    <mergeCell ref="G21:G22"/>
    <mergeCell ref="H21:I22"/>
    <mergeCell ref="N17:N18"/>
    <mergeCell ref="O17:O18"/>
    <mergeCell ref="P17:Q18"/>
    <mergeCell ref="R17:R18"/>
    <mergeCell ref="D19:F19"/>
    <mergeCell ref="H19:J19"/>
    <mergeCell ref="L19:N19"/>
    <mergeCell ref="P19:R19"/>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N12:N13"/>
    <mergeCell ref="O12:O13"/>
    <mergeCell ref="P12:P13"/>
    <mergeCell ref="Q12:Q13"/>
    <mergeCell ref="R12:R13"/>
    <mergeCell ref="D14:E14"/>
    <mergeCell ref="H14:I14"/>
    <mergeCell ref="L14:M14"/>
    <mergeCell ref="P14:Q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D9:F9"/>
    <mergeCell ref="H9:J9"/>
    <mergeCell ref="L9:N9"/>
    <mergeCell ref="P9:R9"/>
    <mergeCell ref="D10:F10"/>
    <mergeCell ref="H10:J10"/>
    <mergeCell ref="L10:N10"/>
    <mergeCell ref="P10:R10"/>
    <mergeCell ref="B5:R5"/>
    <mergeCell ref="D7:J7"/>
    <mergeCell ref="L7:R7"/>
    <mergeCell ref="D8:F8"/>
    <mergeCell ref="H8:J8"/>
    <mergeCell ref="L8:N8"/>
    <mergeCell ref="P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4"/>
  <sheetViews>
    <sheetView showGridLines="0" workbookViewId="0"/>
  </sheetViews>
  <sheetFormatPr defaultRowHeight="15"/>
  <cols>
    <col min="1" max="2" width="36.5703125" bestFit="1" customWidth="1"/>
    <col min="5" max="5" width="5.42578125" customWidth="1"/>
    <col min="6" max="6" width="1.85546875" customWidth="1"/>
    <col min="7" max="7" width="4.85546875" customWidth="1"/>
    <col min="8" max="8" width="2" customWidth="1"/>
    <col min="9" max="9" width="6" customWidth="1"/>
    <col min="10" max="10" width="1.85546875" customWidth="1"/>
    <col min="11" max="11" width="4.85546875" customWidth="1"/>
    <col min="12" max="12" width="2" customWidth="1"/>
    <col min="13" max="13" width="6" customWidth="1"/>
    <col min="14" max="14" width="2.5703125" customWidth="1"/>
    <col min="15" max="15" width="6.7109375" customWidth="1"/>
    <col min="16" max="16" width="2.7109375" customWidth="1"/>
    <col min="17" max="17" width="6" customWidth="1"/>
    <col min="18" max="18" width="9.42578125" bestFit="1" customWidth="1"/>
    <col min="20" max="20" width="1.85546875" customWidth="1"/>
    <col min="21" max="21" width="3.5703125" customWidth="1"/>
    <col min="24" max="24" width="1.85546875" customWidth="1"/>
    <col min="25" max="25" width="4.85546875" customWidth="1"/>
    <col min="28" max="28" width="1.85546875" customWidth="1"/>
    <col min="29" max="29" width="4.85546875" customWidth="1"/>
  </cols>
  <sheetData>
    <row r="1" spans="1:30" ht="15" customHeight="1">
      <c r="A1" s="7" t="s">
        <v>527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c r="A3" s="3" t="s">
        <v>244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528</v>
      </c>
      <c r="B4" s="41" t="s">
        <v>529</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row>
    <row r="5" spans="1:30">
      <c r="A5" s="12"/>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row>
    <row r="6" spans="1:30">
      <c r="A6" s="12"/>
      <c r="B6" s="25"/>
      <c r="C6" s="25"/>
      <c r="D6" s="25"/>
      <c r="E6" s="25"/>
      <c r="F6" s="25"/>
      <c r="G6" s="25"/>
      <c r="H6" s="25"/>
      <c r="I6" s="25"/>
      <c r="J6" s="25"/>
    </row>
    <row r="7" spans="1:30">
      <c r="A7" s="12"/>
      <c r="B7" s="17"/>
      <c r="C7" s="17"/>
      <c r="D7" s="17"/>
      <c r="E7" s="17"/>
      <c r="F7" s="17"/>
      <c r="G7" s="17"/>
      <c r="H7" s="17"/>
      <c r="I7" s="17"/>
      <c r="J7" s="17"/>
    </row>
    <row r="8" spans="1:30" ht="15.75" thickBot="1">
      <c r="A8" s="12"/>
      <c r="B8" s="18"/>
      <c r="C8" s="18"/>
      <c r="D8" s="26" t="s">
        <v>177</v>
      </c>
      <c r="E8" s="26"/>
      <c r="F8" s="26"/>
      <c r="G8" s="26"/>
      <c r="H8" s="26"/>
      <c r="I8" s="26"/>
      <c r="J8" s="26"/>
    </row>
    <row r="9" spans="1:30" ht="15.75" thickBot="1">
      <c r="A9" s="12"/>
      <c r="B9" s="44" t="s">
        <v>251</v>
      </c>
      <c r="C9" s="18"/>
      <c r="D9" s="27">
        <v>2014</v>
      </c>
      <c r="E9" s="27"/>
      <c r="F9" s="27"/>
      <c r="G9" s="18"/>
      <c r="H9" s="27">
        <v>2013</v>
      </c>
      <c r="I9" s="27"/>
      <c r="J9" s="27"/>
    </row>
    <row r="10" spans="1:30">
      <c r="A10" s="12"/>
      <c r="B10" s="18"/>
      <c r="C10" s="18"/>
      <c r="D10" s="29"/>
      <c r="E10" s="29"/>
      <c r="F10" s="29"/>
      <c r="G10" s="18"/>
      <c r="H10" s="29"/>
      <c r="I10" s="29"/>
      <c r="J10" s="29"/>
    </row>
    <row r="11" spans="1:30">
      <c r="A11" s="12"/>
      <c r="B11" s="33" t="s">
        <v>252</v>
      </c>
      <c r="C11" s="30"/>
      <c r="D11" s="33" t="s">
        <v>181</v>
      </c>
      <c r="E11" s="36">
        <v>53.8</v>
      </c>
      <c r="F11" s="30"/>
      <c r="G11" s="30"/>
      <c r="H11" s="33" t="s">
        <v>181</v>
      </c>
      <c r="I11" s="36">
        <v>82.8</v>
      </c>
      <c r="J11" s="30"/>
    </row>
    <row r="12" spans="1:30">
      <c r="A12" s="12"/>
      <c r="B12" s="33"/>
      <c r="C12" s="30"/>
      <c r="D12" s="33"/>
      <c r="E12" s="36"/>
      <c r="F12" s="30"/>
      <c r="G12" s="30"/>
      <c r="H12" s="33"/>
      <c r="I12" s="36"/>
      <c r="J12" s="30"/>
    </row>
    <row r="13" spans="1:30">
      <c r="A13" s="12"/>
      <c r="B13" s="31" t="s">
        <v>253</v>
      </c>
      <c r="C13" s="28"/>
      <c r="D13" s="35">
        <v>12.3</v>
      </c>
      <c r="E13" s="35"/>
      <c r="F13" s="28"/>
      <c r="G13" s="28"/>
      <c r="H13" s="35">
        <v>18.5</v>
      </c>
      <c r="I13" s="35"/>
      <c r="J13" s="28"/>
    </row>
    <row r="14" spans="1:30" ht="15.75" thickBot="1">
      <c r="A14" s="12"/>
      <c r="B14" s="31"/>
      <c r="C14" s="28"/>
      <c r="D14" s="69"/>
      <c r="E14" s="69"/>
      <c r="F14" s="58"/>
      <c r="G14" s="28"/>
      <c r="H14" s="69"/>
      <c r="I14" s="69"/>
      <c r="J14" s="58"/>
    </row>
    <row r="15" spans="1:30">
      <c r="A15" s="12"/>
      <c r="B15" s="51" t="s">
        <v>254</v>
      </c>
      <c r="C15" s="30"/>
      <c r="D15" s="70" t="s">
        <v>181</v>
      </c>
      <c r="E15" s="71">
        <v>66.099999999999994</v>
      </c>
      <c r="F15" s="59"/>
      <c r="G15" s="30"/>
      <c r="H15" s="70" t="s">
        <v>181</v>
      </c>
      <c r="I15" s="71">
        <v>101.3</v>
      </c>
      <c r="J15" s="59"/>
    </row>
    <row r="16" spans="1:30" ht="15.75" thickBot="1">
      <c r="A16" s="12"/>
      <c r="B16" s="51"/>
      <c r="C16" s="30"/>
      <c r="D16" s="62"/>
      <c r="E16" s="63"/>
      <c r="F16" s="64"/>
      <c r="G16" s="30"/>
      <c r="H16" s="62"/>
      <c r="I16" s="63"/>
      <c r="J16" s="64"/>
    </row>
    <row r="17" spans="1:30" ht="15.75" thickTop="1">
      <c r="A17" s="12" t="s">
        <v>530</v>
      </c>
      <c r="B17" s="41" t="s">
        <v>261</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row>
    <row r="18" spans="1:30">
      <c r="A18" s="12"/>
      <c r="B18" s="25"/>
      <c r="C18" s="25"/>
      <c r="D18" s="25"/>
      <c r="E18" s="25"/>
      <c r="F18" s="25"/>
      <c r="G18" s="25"/>
      <c r="H18" s="25"/>
      <c r="I18" s="25"/>
      <c r="J18" s="25"/>
      <c r="K18" s="25"/>
      <c r="L18" s="25"/>
      <c r="M18" s="25"/>
      <c r="N18" s="25"/>
      <c r="O18" s="25"/>
      <c r="P18" s="25"/>
      <c r="Q18" s="25"/>
      <c r="R18" s="25"/>
    </row>
    <row r="19" spans="1:30">
      <c r="A19" s="12"/>
      <c r="B19" s="17"/>
      <c r="C19" s="17"/>
      <c r="D19" s="17"/>
      <c r="E19" s="17"/>
      <c r="F19" s="17"/>
      <c r="G19" s="17"/>
      <c r="H19" s="17"/>
      <c r="I19" s="17"/>
      <c r="J19" s="17"/>
      <c r="K19" s="17"/>
      <c r="L19" s="17"/>
      <c r="M19" s="17"/>
      <c r="N19" s="17"/>
      <c r="O19" s="17"/>
      <c r="P19" s="17"/>
      <c r="Q19" s="17"/>
      <c r="R19" s="17"/>
    </row>
    <row r="20" spans="1:30" ht="15.75" thickBot="1">
      <c r="A20" s="12"/>
      <c r="B20" s="18"/>
      <c r="C20" s="18"/>
      <c r="D20" s="77" t="s">
        <v>210</v>
      </c>
      <c r="E20" s="77"/>
      <c r="F20" s="77"/>
      <c r="G20" s="77"/>
      <c r="H20" s="77"/>
      <c r="I20" s="77"/>
      <c r="J20" s="77"/>
      <c r="K20" s="18"/>
      <c r="L20" s="77" t="s">
        <v>177</v>
      </c>
      <c r="M20" s="77"/>
      <c r="N20" s="77"/>
      <c r="O20" s="77"/>
      <c r="P20" s="77"/>
      <c r="Q20" s="77"/>
      <c r="R20" s="77"/>
    </row>
    <row r="21" spans="1:30" ht="15.75" thickBot="1">
      <c r="A21" s="12"/>
      <c r="B21" s="74" t="s">
        <v>262</v>
      </c>
      <c r="C21" s="18"/>
      <c r="D21" s="78">
        <v>2014</v>
      </c>
      <c r="E21" s="78"/>
      <c r="F21" s="78"/>
      <c r="G21" s="18"/>
      <c r="H21" s="78">
        <v>2013</v>
      </c>
      <c r="I21" s="78"/>
      <c r="J21" s="78"/>
      <c r="K21" s="18"/>
      <c r="L21" s="78">
        <v>2014</v>
      </c>
      <c r="M21" s="78"/>
      <c r="N21" s="78"/>
      <c r="O21" s="18"/>
      <c r="P21" s="78">
        <v>2013</v>
      </c>
      <c r="Q21" s="78"/>
      <c r="R21" s="78"/>
    </row>
    <row r="22" spans="1:30">
      <c r="A22" s="12"/>
      <c r="B22" s="18"/>
      <c r="C22" s="18"/>
      <c r="D22" s="29"/>
      <c r="E22" s="29"/>
      <c r="F22" s="29"/>
      <c r="G22" s="18"/>
      <c r="H22" s="29"/>
      <c r="I22" s="29"/>
      <c r="J22" s="29"/>
      <c r="K22" s="18"/>
      <c r="L22" s="29"/>
      <c r="M22" s="29"/>
      <c r="N22" s="29"/>
      <c r="O22" s="18"/>
      <c r="P22" s="29"/>
      <c r="Q22" s="29"/>
      <c r="R22" s="29"/>
    </row>
    <row r="23" spans="1:30" ht="24.75">
      <c r="A23" s="12"/>
      <c r="B23" s="49" t="s">
        <v>263</v>
      </c>
      <c r="C23" s="20"/>
      <c r="D23" s="30"/>
      <c r="E23" s="30"/>
      <c r="F23" s="30"/>
      <c r="G23" s="20"/>
      <c r="H23" s="30"/>
      <c r="I23" s="30"/>
      <c r="J23" s="30"/>
      <c r="K23" s="20"/>
      <c r="L23" s="30"/>
      <c r="M23" s="30"/>
      <c r="N23" s="30"/>
      <c r="O23" s="20"/>
      <c r="P23" s="30"/>
      <c r="Q23" s="30"/>
      <c r="R23" s="30"/>
    </row>
    <row r="24" spans="1:30">
      <c r="A24" s="12"/>
      <c r="B24" s="21" t="s">
        <v>264</v>
      </c>
      <c r="C24" s="18"/>
      <c r="D24" s="28"/>
      <c r="E24" s="28"/>
      <c r="F24" s="28"/>
      <c r="G24" s="18"/>
      <c r="H24" s="28"/>
      <c r="I24" s="28"/>
      <c r="J24" s="28"/>
      <c r="K24" s="18"/>
      <c r="L24" s="28"/>
      <c r="M24" s="28"/>
      <c r="N24" s="28"/>
      <c r="O24" s="18"/>
      <c r="P24" s="28"/>
      <c r="Q24" s="28"/>
      <c r="R24" s="28"/>
    </row>
    <row r="25" spans="1:30">
      <c r="A25" s="12"/>
      <c r="B25" s="50" t="s">
        <v>265</v>
      </c>
      <c r="C25" s="20"/>
      <c r="D25" s="30"/>
      <c r="E25" s="30"/>
      <c r="F25" s="30"/>
      <c r="G25" s="20"/>
      <c r="H25" s="30"/>
      <c r="I25" s="30"/>
      <c r="J25" s="30"/>
      <c r="K25" s="20"/>
      <c r="L25" s="30"/>
      <c r="M25" s="30"/>
      <c r="N25" s="30"/>
      <c r="O25" s="20"/>
      <c r="P25" s="30"/>
      <c r="Q25" s="30"/>
      <c r="R25" s="30"/>
    </row>
    <row r="26" spans="1:30">
      <c r="A26" s="12"/>
      <c r="B26" s="79" t="s">
        <v>266</v>
      </c>
      <c r="C26" s="28"/>
      <c r="D26" s="31" t="s">
        <v>181</v>
      </c>
      <c r="E26" s="35">
        <v>2</v>
      </c>
      <c r="F26" s="28"/>
      <c r="G26" s="28"/>
      <c r="H26" s="31" t="s">
        <v>181</v>
      </c>
      <c r="I26" s="35" t="s">
        <v>267</v>
      </c>
      <c r="J26" s="31" t="s">
        <v>216</v>
      </c>
      <c r="K26" s="28"/>
      <c r="L26" s="31" t="s">
        <v>181</v>
      </c>
      <c r="M26" s="35" t="s">
        <v>268</v>
      </c>
      <c r="N26" s="31" t="s">
        <v>216</v>
      </c>
      <c r="O26" s="28"/>
      <c r="P26" s="31" t="s">
        <v>181</v>
      </c>
      <c r="Q26" s="35" t="s">
        <v>269</v>
      </c>
      <c r="R26" s="31" t="s">
        <v>216</v>
      </c>
    </row>
    <row r="27" spans="1:30">
      <c r="A27" s="12"/>
      <c r="B27" s="79"/>
      <c r="C27" s="28"/>
      <c r="D27" s="31"/>
      <c r="E27" s="35"/>
      <c r="F27" s="28"/>
      <c r="G27" s="28"/>
      <c r="H27" s="31"/>
      <c r="I27" s="35"/>
      <c r="J27" s="31"/>
      <c r="K27" s="28"/>
      <c r="L27" s="31"/>
      <c r="M27" s="35"/>
      <c r="N27" s="31"/>
      <c r="O27" s="28"/>
      <c r="P27" s="31"/>
      <c r="Q27" s="35"/>
      <c r="R27" s="31"/>
    </row>
    <row r="28" spans="1:30" ht="37.5" thickBot="1">
      <c r="A28" s="12"/>
      <c r="B28" s="76" t="s">
        <v>270</v>
      </c>
      <c r="C28" s="20"/>
      <c r="D28" s="22" t="s">
        <v>181</v>
      </c>
      <c r="E28" s="24" t="s">
        <v>271</v>
      </c>
      <c r="F28" s="22" t="s">
        <v>216</v>
      </c>
      <c r="G28" s="20"/>
      <c r="H28" s="22" t="s">
        <v>181</v>
      </c>
      <c r="I28" s="24" t="s">
        <v>272</v>
      </c>
      <c r="J28" s="22" t="s">
        <v>216</v>
      </c>
      <c r="K28" s="20"/>
      <c r="L28" s="22" t="s">
        <v>181</v>
      </c>
      <c r="M28" s="24" t="s">
        <v>273</v>
      </c>
      <c r="N28" s="22" t="s">
        <v>216</v>
      </c>
      <c r="O28" s="20"/>
      <c r="P28" s="22" t="s">
        <v>181</v>
      </c>
      <c r="Q28" s="24" t="s">
        <v>274</v>
      </c>
      <c r="R28" s="22" t="s">
        <v>216</v>
      </c>
    </row>
    <row r="29" spans="1:30" ht="37.5" thickBot="1">
      <c r="A29" s="12"/>
      <c r="B29" s="75" t="s">
        <v>275</v>
      </c>
      <c r="C29" s="18"/>
      <c r="D29" s="80" t="s">
        <v>36</v>
      </c>
      <c r="E29" s="81"/>
      <c r="F29" s="81"/>
      <c r="G29" s="81"/>
      <c r="H29" s="81"/>
      <c r="I29" s="81"/>
      <c r="J29" s="81"/>
      <c r="K29" s="81"/>
      <c r="L29" s="81"/>
      <c r="M29" s="81"/>
      <c r="N29" s="81"/>
      <c r="O29" s="81"/>
      <c r="P29" s="81"/>
      <c r="Q29" s="81"/>
      <c r="R29" s="82"/>
    </row>
    <row r="30" spans="1:30">
      <c r="A30" s="12"/>
      <c r="B30" s="50" t="s">
        <v>276</v>
      </c>
      <c r="C30" s="20"/>
      <c r="D30" s="59"/>
      <c r="E30" s="59"/>
      <c r="F30" s="59"/>
      <c r="G30" s="20"/>
      <c r="H30" s="59"/>
      <c r="I30" s="59"/>
      <c r="J30" s="59"/>
      <c r="K30" s="20"/>
      <c r="L30" s="59"/>
      <c r="M30" s="59"/>
      <c r="N30" s="59"/>
      <c r="O30" s="20"/>
      <c r="P30" s="59"/>
      <c r="Q30" s="59"/>
      <c r="R30" s="59"/>
    </row>
    <row r="31" spans="1:30">
      <c r="A31" s="12"/>
      <c r="B31" s="79" t="s">
        <v>277</v>
      </c>
      <c r="C31" s="28"/>
      <c r="D31" s="31" t="s">
        <v>181</v>
      </c>
      <c r="E31" s="35" t="s">
        <v>184</v>
      </c>
      <c r="F31" s="28"/>
      <c r="G31" s="28"/>
      <c r="H31" s="31" t="s">
        <v>181</v>
      </c>
      <c r="I31" s="35" t="s">
        <v>184</v>
      </c>
      <c r="J31" s="28"/>
      <c r="K31" s="28"/>
      <c r="L31" s="31" t="s">
        <v>181</v>
      </c>
      <c r="M31" s="35" t="s">
        <v>184</v>
      </c>
      <c r="N31" s="28"/>
      <c r="O31" s="28"/>
      <c r="P31" s="31" t="s">
        <v>181</v>
      </c>
      <c r="Q31" s="35" t="s">
        <v>184</v>
      </c>
      <c r="R31" s="28"/>
    </row>
    <row r="32" spans="1:30" ht="15.75" thickBot="1">
      <c r="A32" s="12"/>
      <c r="B32" s="79"/>
      <c r="C32" s="28"/>
      <c r="D32" s="83"/>
      <c r="E32" s="69"/>
      <c r="F32" s="58"/>
      <c r="G32" s="58"/>
      <c r="H32" s="83"/>
      <c r="I32" s="69"/>
      <c r="J32" s="58"/>
      <c r="K32" s="58"/>
      <c r="L32" s="83"/>
      <c r="M32" s="69"/>
      <c r="N32" s="58"/>
      <c r="O32" s="58"/>
      <c r="P32" s="83"/>
      <c r="Q32" s="69"/>
      <c r="R32" s="58"/>
    </row>
    <row r="33" spans="1:18" ht="25.5" thickBot="1">
      <c r="A33" s="12"/>
      <c r="B33" s="76" t="s">
        <v>278</v>
      </c>
      <c r="C33" s="20"/>
      <c r="D33" s="84" t="s">
        <v>27</v>
      </c>
      <c r="E33" s="85"/>
      <c r="F33" s="85"/>
      <c r="G33" s="85"/>
      <c r="H33" s="85"/>
      <c r="I33" s="85"/>
      <c r="J33" s="85"/>
      <c r="K33" s="85"/>
      <c r="L33" s="85"/>
      <c r="M33" s="85"/>
      <c r="N33" s="85"/>
      <c r="O33" s="85"/>
      <c r="P33" s="85"/>
      <c r="Q33" s="85"/>
      <c r="R33" s="86"/>
    </row>
    <row r="34" spans="1:18" ht="15.75" thickBot="1">
      <c r="A34" s="12"/>
      <c r="B34" s="21" t="s">
        <v>279</v>
      </c>
      <c r="C34" s="18"/>
      <c r="D34" s="87"/>
      <c r="E34" s="87"/>
      <c r="F34" s="87"/>
      <c r="G34" s="18"/>
      <c r="H34" s="87"/>
      <c r="I34" s="87"/>
      <c r="J34" s="87"/>
      <c r="K34" s="18"/>
      <c r="L34" s="87"/>
      <c r="M34" s="87"/>
      <c r="N34" s="87"/>
      <c r="O34" s="18"/>
      <c r="P34" s="87"/>
      <c r="Q34" s="87"/>
      <c r="R34" s="87"/>
    </row>
    <row r="35" spans="1:18" ht="15.75" thickBot="1">
      <c r="A35" s="12"/>
      <c r="B35" s="50" t="s">
        <v>280</v>
      </c>
      <c r="C35" s="20"/>
      <c r="D35" s="84" t="s">
        <v>281</v>
      </c>
      <c r="E35" s="85"/>
      <c r="F35" s="85"/>
      <c r="G35" s="85"/>
      <c r="H35" s="85"/>
      <c r="I35" s="85"/>
      <c r="J35" s="85"/>
      <c r="K35" s="85"/>
      <c r="L35" s="85"/>
      <c r="M35" s="85"/>
      <c r="N35" s="85"/>
      <c r="O35" s="85"/>
      <c r="P35" s="85"/>
      <c r="Q35" s="85"/>
      <c r="R35" s="86"/>
    </row>
    <row r="36" spans="1:18">
      <c r="A36" s="12"/>
      <c r="B36" s="18"/>
      <c r="C36" s="18"/>
      <c r="D36" s="29"/>
      <c r="E36" s="29"/>
      <c r="F36" s="29"/>
      <c r="G36" s="18"/>
      <c r="H36" s="29"/>
      <c r="I36" s="29"/>
      <c r="J36" s="29"/>
      <c r="K36" s="18"/>
      <c r="L36" s="29"/>
      <c r="M36" s="29"/>
      <c r="N36" s="29"/>
      <c r="O36" s="18"/>
      <c r="P36" s="29"/>
      <c r="Q36" s="29"/>
      <c r="R36" s="29"/>
    </row>
    <row r="37" spans="1:18" ht="24.75">
      <c r="A37" s="12"/>
      <c r="B37" s="49" t="s">
        <v>282</v>
      </c>
      <c r="C37" s="20"/>
      <c r="D37" s="30"/>
      <c r="E37" s="30"/>
      <c r="F37" s="30"/>
      <c r="G37" s="20"/>
      <c r="H37" s="30"/>
      <c r="I37" s="30"/>
      <c r="J37" s="30"/>
      <c r="K37" s="20"/>
      <c r="L37" s="30"/>
      <c r="M37" s="30"/>
      <c r="N37" s="30"/>
      <c r="O37" s="20"/>
      <c r="P37" s="30"/>
      <c r="Q37" s="30"/>
      <c r="R37" s="30"/>
    </row>
    <row r="38" spans="1:18">
      <c r="A38" s="12"/>
      <c r="B38" s="21" t="s">
        <v>264</v>
      </c>
      <c r="C38" s="18"/>
      <c r="D38" s="28"/>
      <c r="E38" s="28"/>
      <c r="F38" s="28"/>
      <c r="G38" s="18"/>
      <c r="H38" s="28"/>
      <c r="I38" s="28"/>
      <c r="J38" s="28"/>
      <c r="K38" s="18"/>
      <c r="L38" s="28"/>
      <c r="M38" s="28"/>
      <c r="N38" s="28"/>
      <c r="O38" s="18"/>
      <c r="P38" s="28"/>
      <c r="Q38" s="28"/>
      <c r="R38" s="28"/>
    </row>
    <row r="39" spans="1:18">
      <c r="A39" s="12"/>
      <c r="B39" s="50" t="s">
        <v>265</v>
      </c>
      <c r="C39" s="20"/>
      <c r="D39" s="30"/>
      <c r="E39" s="30"/>
      <c r="F39" s="30"/>
      <c r="G39" s="20"/>
      <c r="H39" s="30"/>
      <c r="I39" s="30"/>
      <c r="J39" s="30"/>
      <c r="K39" s="20"/>
      <c r="L39" s="30"/>
      <c r="M39" s="30"/>
      <c r="N39" s="30"/>
      <c r="O39" s="20"/>
      <c r="P39" s="30"/>
      <c r="Q39" s="30"/>
      <c r="R39" s="30"/>
    </row>
    <row r="40" spans="1:18">
      <c r="A40" s="12"/>
      <c r="B40" s="79" t="s">
        <v>266</v>
      </c>
      <c r="C40" s="28"/>
      <c r="D40" s="31" t="s">
        <v>181</v>
      </c>
      <c r="E40" s="35" t="s">
        <v>184</v>
      </c>
      <c r="F40" s="28"/>
      <c r="G40" s="28"/>
      <c r="H40" s="31" t="s">
        <v>181</v>
      </c>
      <c r="I40" s="35" t="s">
        <v>184</v>
      </c>
      <c r="J40" s="28"/>
      <c r="K40" s="28"/>
      <c r="L40" s="31" t="s">
        <v>181</v>
      </c>
      <c r="M40" s="32">
        <v>1700</v>
      </c>
      <c r="N40" s="28"/>
      <c r="O40" s="28"/>
      <c r="P40" s="31" t="s">
        <v>181</v>
      </c>
      <c r="Q40" s="35" t="s">
        <v>283</v>
      </c>
      <c r="R40" s="31" t="s">
        <v>216</v>
      </c>
    </row>
    <row r="41" spans="1:18">
      <c r="A41" s="12"/>
      <c r="B41" s="79"/>
      <c r="C41" s="28"/>
      <c r="D41" s="31"/>
      <c r="E41" s="35"/>
      <c r="F41" s="28"/>
      <c r="G41" s="28"/>
      <c r="H41" s="31"/>
      <c r="I41" s="35"/>
      <c r="J41" s="28"/>
      <c r="K41" s="28"/>
      <c r="L41" s="31"/>
      <c r="M41" s="32"/>
      <c r="N41" s="28"/>
      <c r="O41" s="28"/>
      <c r="P41" s="31"/>
      <c r="Q41" s="35"/>
      <c r="R41" s="31"/>
    </row>
    <row r="42" spans="1:18">
      <c r="A42" s="12"/>
      <c r="B42" s="51" t="s">
        <v>270</v>
      </c>
      <c r="C42" s="30"/>
      <c r="D42" s="33" t="s">
        <v>181</v>
      </c>
      <c r="E42" s="34">
        <v>1148</v>
      </c>
      <c r="F42" s="30"/>
      <c r="G42" s="30"/>
      <c r="H42" s="33" t="s">
        <v>181</v>
      </c>
      <c r="I42" s="36" t="s">
        <v>284</v>
      </c>
      <c r="J42" s="33" t="s">
        <v>216</v>
      </c>
      <c r="K42" s="30"/>
      <c r="L42" s="33" t="s">
        <v>181</v>
      </c>
      <c r="M42" s="34">
        <v>2607</v>
      </c>
      <c r="N42" s="30"/>
      <c r="O42" s="30"/>
      <c r="P42" s="33" t="s">
        <v>181</v>
      </c>
      <c r="Q42" s="36" t="s">
        <v>285</v>
      </c>
      <c r="R42" s="33" t="s">
        <v>216</v>
      </c>
    </row>
    <row r="43" spans="1:18" ht="15.75" thickBot="1">
      <c r="A43" s="12"/>
      <c r="B43" s="51"/>
      <c r="C43" s="30"/>
      <c r="D43" s="53"/>
      <c r="E43" s="60"/>
      <c r="F43" s="54"/>
      <c r="G43" s="54"/>
      <c r="H43" s="53"/>
      <c r="I43" s="52"/>
      <c r="J43" s="53"/>
      <c r="K43" s="54"/>
      <c r="L43" s="53"/>
      <c r="M43" s="60"/>
      <c r="N43" s="54"/>
      <c r="O43" s="54"/>
      <c r="P43" s="53"/>
      <c r="Q43" s="52"/>
      <c r="R43" s="53"/>
    </row>
    <row r="44" spans="1:18" ht="37.5" thickBot="1">
      <c r="A44" s="12"/>
      <c r="B44" s="48" t="s">
        <v>275</v>
      </c>
      <c r="C44" s="18"/>
      <c r="D44" s="80" t="s">
        <v>26</v>
      </c>
      <c r="E44" s="81"/>
      <c r="F44" s="81"/>
      <c r="G44" s="81"/>
      <c r="H44" s="81"/>
      <c r="I44" s="81"/>
      <c r="J44" s="81"/>
      <c r="K44" s="81"/>
      <c r="L44" s="81"/>
      <c r="M44" s="81"/>
      <c r="N44" s="81"/>
      <c r="O44" s="81"/>
      <c r="P44" s="81"/>
      <c r="Q44" s="81"/>
      <c r="R44" s="82"/>
    </row>
    <row r="45" spans="1:18" ht="24.75">
      <c r="A45" s="12"/>
      <c r="B45" s="50" t="s">
        <v>286</v>
      </c>
      <c r="C45" s="20"/>
      <c r="D45" s="59"/>
      <c r="E45" s="59"/>
      <c r="F45" s="59"/>
      <c r="G45" s="20"/>
      <c r="H45" s="59"/>
      <c r="I45" s="59"/>
      <c r="J45" s="59"/>
      <c r="K45" s="20"/>
      <c r="L45" s="59"/>
      <c r="M45" s="59"/>
      <c r="N45" s="59"/>
      <c r="O45" s="20"/>
      <c r="P45" s="59"/>
      <c r="Q45" s="59"/>
      <c r="R45" s="59"/>
    </row>
    <row r="46" spans="1:18">
      <c r="A46" s="12"/>
      <c r="B46" s="79" t="s">
        <v>277</v>
      </c>
      <c r="C46" s="28"/>
      <c r="D46" s="31" t="s">
        <v>181</v>
      </c>
      <c r="E46" s="35" t="s">
        <v>184</v>
      </c>
      <c r="F46" s="28"/>
      <c r="G46" s="28"/>
      <c r="H46" s="31" t="s">
        <v>181</v>
      </c>
      <c r="I46" s="35" t="s">
        <v>184</v>
      </c>
      <c r="J46" s="28"/>
      <c r="K46" s="28"/>
      <c r="L46" s="31" t="s">
        <v>181</v>
      </c>
      <c r="M46" s="35">
        <v>257</v>
      </c>
      <c r="N46" s="28"/>
      <c r="O46" s="28"/>
      <c r="P46" s="31" t="s">
        <v>181</v>
      </c>
      <c r="Q46" s="35" t="s">
        <v>287</v>
      </c>
      <c r="R46" s="31" t="s">
        <v>216</v>
      </c>
    </row>
    <row r="47" spans="1:18" ht="15.75" thickBot="1">
      <c r="A47" s="12"/>
      <c r="B47" s="79"/>
      <c r="C47" s="28"/>
      <c r="D47" s="83"/>
      <c r="E47" s="69"/>
      <c r="F47" s="58"/>
      <c r="G47" s="58"/>
      <c r="H47" s="83"/>
      <c r="I47" s="69"/>
      <c r="J47" s="58"/>
      <c r="K47" s="58"/>
      <c r="L47" s="83"/>
      <c r="M47" s="69"/>
      <c r="N47" s="58"/>
      <c r="O47" s="58"/>
      <c r="P47" s="83"/>
      <c r="Q47" s="69"/>
      <c r="R47" s="83"/>
    </row>
    <row r="48" spans="1:18" ht="25.5" thickBot="1">
      <c r="A48" s="12"/>
      <c r="B48" s="76" t="s">
        <v>278</v>
      </c>
      <c r="C48" s="20"/>
      <c r="D48" s="84" t="s">
        <v>27</v>
      </c>
      <c r="E48" s="85"/>
      <c r="F48" s="85"/>
      <c r="G48" s="85"/>
      <c r="H48" s="85"/>
      <c r="I48" s="85"/>
      <c r="J48" s="85"/>
      <c r="K48" s="85"/>
      <c r="L48" s="85"/>
      <c r="M48" s="85"/>
      <c r="N48" s="85"/>
      <c r="O48" s="85"/>
      <c r="P48" s="85"/>
      <c r="Q48" s="85"/>
      <c r="R48" s="86"/>
    </row>
    <row r="49" spans="1:30" ht="15.75" thickBot="1">
      <c r="A49" s="12"/>
      <c r="B49" s="21" t="s">
        <v>279</v>
      </c>
      <c r="C49" s="18"/>
      <c r="D49" s="87"/>
      <c r="E49" s="87"/>
      <c r="F49" s="87"/>
      <c r="G49" s="18"/>
      <c r="H49" s="87"/>
      <c r="I49" s="87"/>
      <c r="J49" s="87"/>
      <c r="K49" s="18"/>
      <c r="L49" s="87"/>
      <c r="M49" s="87"/>
      <c r="N49" s="87"/>
      <c r="O49" s="18"/>
      <c r="P49" s="87"/>
      <c r="Q49" s="87"/>
      <c r="R49" s="87"/>
    </row>
    <row r="50" spans="1:30" ht="15.75" thickBot="1">
      <c r="A50" s="12"/>
      <c r="B50" s="50" t="s">
        <v>280</v>
      </c>
      <c r="C50" s="20"/>
      <c r="D50" s="84" t="s">
        <v>288</v>
      </c>
      <c r="E50" s="85"/>
      <c r="F50" s="85"/>
      <c r="G50" s="85"/>
      <c r="H50" s="85"/>
      <c r="I50" s="85"/>
      <c r="J50" s="85"/>
      <c r="K50" s="85"/>
      <c r="L50" s="85"/>
      <c r="M50" s="85"/>
      <c r="N50" s="85"/>
      <c r="O50" s="85"/>
      <c r="P50" s="85"/>
      <c r="Q50" s="85"/>
      <c r="R50" s="86"/>
    </row>
    <row r="51" spans="1:30">
      <c r="A51" s="12"/>
      <c r="B51" s="18"/>
      <c r="C51" s="18"/>
      <c r="D51" s="29"/>
      <c r="E51" s="29"/>
      <c r="F51" s="29"/>
      <c r="G51" s="18"/>
      <c r="H51" s="29"/>
      <c r="I51" s="29"/>
      <c r="J51" s="29"/>
      <c r="K51" s="18"/>
      <c r="L51" s="29"/>
      <c r="M51" s="29"/>
      <c r="N51" s="29"/>
      <c r="O51" s="18"/>
      <c r="P51" s="29"/>
      <c r="Q51" s="29"/>
      <c r="R51" s="29"/>
    </row>
    <row r="52" spans="1:30" ht="36.75">
      <c r="A52" s="12"/>
      <c r="B52" s="49" t="s">
        <v>289</v>
      </c>
      <c r="C52" s="20"/>
      <c r="D52" s="30"/>
      <c r="E52" s="30"/>
      <c r="F52" s="30"/>
      <c r="G52" s="20"/>
      <c r="H52" s="30"/>
      <c r="I52" s="30"/>
      <c r="J52" s="30"/>
      <c r="K52" s="20"/>
      <c r="L52" s="30"/>
      <c r="M52" s="30"/>
      <c r="N52" s="30"/>
      <c r="O52" s="20"/>
      <c r="P52" s="30"/>
      <c r="Q52" s="30"/>
      <c r="R52" s="30"/>
    </row>
    <row r="53" spans="1:30">
      <c r="A53" s="12"/>
      <c r="B53" s="79" t="s">
        <v>277</v>
      </c>
      <c r="C53" s="28"/>
      <c r="D53" s="31" t="s">
        <v>181</v>
      </c>
      <c r="E53" s="32">
        <v>3552</v>
      </c>
      <c r="F53" s="28"/>
      <c r="G53" s="28"/>
      <c r="H53" s="31" t="s">
        <v>181</v>
      </c>
      <c r="I53" s="32">
        <v>2479</v>
      </c>
      <c r="J53" s="28"/>
      <c r="K53" s="28"/>
      <c r="L53" s="31" t="s">
        <v>181</v>
      </c>
      <c r="M53" s="32">
        <v>6433</v>
      </c>
      <c r="N53" s="28"/>
      <c r="O53" s="28"/>
      <c r="P53" s="31" t="s">
        <v>181</v>
      </c>
      <c r="Q53" s="35" t="s">
        <v>290</v>
      </c>
      <c r="R53" s="31" t="s">
        <v>216</v>
      </c>
    </row>
    <row r="54" spans="1:30" ht="15.75" thickBot="1">
      <c r="A54" s="12"/>
      <c r="B54" s="79"/>
      <c r="C54" s="28"/>
      <c r="D54" s="83"/>
      <c r="E54" s="57"/>
      <c r="F54" s="58"/>
      <c r="G54" s="58"/>
      <c r="H54" s="83"/>
      <c r="I54" s="57"/>
      <c r="J54" s="58"/>
      <c r="K54" s="58"/>
      <c r="L54" s="83"/>
      <c r="M54" s="57"/>
      <c r="N54" s="58"/>
      <c r="O54" s="58"/>
      <c r="P54" s="83"/>
      <c r="Q54" s="69"/>
      <c r="R54" s="83"/>
    </row>
    <row r="55" spans="1:30" ht="25.5" thickBot="1">
      <c r="A55" s="12"/>
      <c r="B55" s="76" t="s">
        <v>278</v>
      </c>
      <c r="C55" s="20"/>
      <c r="D55" s="84" t="s">
        <v>27</v>
      </c>
      <c r="E55" s="85"/>
      <c r="F55" s="85"/>
      <c r="G55" s="85"/>
      <c r="H55" s="85"/>
      <c r="I55" s="85"/>
      <c r="J55" s="85"/>
      <c r="K55" s="85"/>
      <c r="L55" s="85"/>
      <c r="M55" s="85"/>
      <c r="N55" s="85"/>
      <c r="O55" s="85"/>
      <c r="P55" s="85"/>
      <c r="Q55" s="85"/>
      <c r="R55" s="86"/>
    </row>
    <row r="56" spans="1:30">
      <c r="A56" s="12" t="s">
        <v>531</v>
      </c>
      <c r="B56" s="41" t="s">
        <v>294</v>
      </c>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row>
    <row r="57" spans="1:30">
      <c r="A57" s="12"/>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row>
    <row r="58" spans="1:30">
      <c r="A58" s="12"/>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row>
    <row r="59" spans="1:30">
      <c r="A59" s="12"/>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row>
    <row r="60" spans="1:30" ht="15.75" thickBot="1">
      <c r="A60" s="12"/>
      <c r="B60" s="18"/>
      <c r="C60" s="18"/>
      <c r="D60" s="77" t="s">
        <v>295</v>
      </c>
      <c r="E60" s="77"/>
      <c r="F60" s="77"/>
      <c r="G60" s="77"/>
      <c r="H60" s="77"/>
      <c r="I60" s="77"/>
      <c r="J60" s="77"/>
      <c r="K60" s="77"/>
      <c r="L60" s="77"/>
      <c r="M60" s="77"/>
      <c r="N60" s="77"/>
      <c r="O60" s="77"/>
      <c r="P60" s="77"/>
      <c r="Q60" s="18"/>
      <c r="R60" s="77" t="s">
        <v>296</v>
      </c>
      <c r="S60" s="77"/>
      <c r="T60" s="77"/>
      <c r="U60" s="77"/>
      <c r="V60" s="77"/>
      <c r="W60" s="77"/>
      <c r="X60" s="77"/>
      <c r="Y60" s="77"/>
      <c r="Z60" s="77"/>
      <c r="AA60" s="77"/>
      <c r="AB60" s="77"/>
      <c r="AC60" s="77"/>
      <c r="AD60" s="77"/>
    </row>
    <row r="61" spans="1:30">
      <c r="A61" s="12"/>
      <c r="B61" s="28"/>
      <c r="C61" s="28"/>
      <c r="D61" s="72" t="s">
        <v>297</v>
      </c>
      <c r="E61" s="29"/>
      <c r="F61" s="95" t="s">
        <v>300</v>
      </c>
      <c r="G61" s="95"/>
      <c r="H61" s="95"/>
      <c r="I61" s="95"/>
      <c r="J61" s="95"/>
      <c r="K61" s="95"/>
      <c r="L61" s="95"/>
      <c r="M61" s="95"/>
      <c r="N61" s="95"/>
      <c r="O61" s="95"/>
      <c r="P61" s="95"/>
      <c r="Q61" s="28"/>
      <c r="R61" s="72" t="s">
        <v>297</v>
      </c>
      <c r="S61" s="29"/>
      <c r="T61" s="95" t="s">
        <v>300</v>
      </c>
      <c r="U61" s="95"/>
      <c r="V61" s="95"/>
      <c r="W61" s="95"/>
      <c r="X61" s="95"/>
      <c r="Y61" s="95"/>
      <c r="Z61" s="95"/>
      <c r="AA61" s="95"/>
      <c r="AB61" s="95"/>
      <c r="AC61" s="95"/>
      <c r="AD61" s="95"/>
    </row>
    <row r="62" spans="1:30" ht="15.75" thickBot="1">
      <c r="A62" s="12"/>
      <c r="B62" s="28"/>
      <c r="C62" s="28"/>
      <c r="D62" s="72" t="s">
        <v>298</v>
      </c>
      <c r="E62" s="28"/>
      <c r="F62" s="77"/>
      <c r="G62" s="77"/>
      <c r="H62" s="77"/>
      <c r="I62" s="77"/>
      <c r="J62" s="77"/>
      <c r="K62" s="77"/>
      <c r="L62" s="77"/>
      <c r="M62" s="77"/>
      <c r="N62" s="77"/>
      <c r="O62" s="77"/>
      <c r="P62" s="77"/>
      <c r="Q62" s="28"/>
      <c r="R62" s="72" t="s">
        <v>298</v>
      </c>
      <c r="S62" s="28"/>
      <c r="T62" s="77"/>
      <c r="U62" s="77"/>
      <c r="V62" s="77"/>
      <c r="W62" s="77"/>
      <c r="X62" s="77"/>
      <c r="Y62" s="77"/>
      <c r="Z62" s="77"/>
      <c r="AA62" s="77"/>
      <c r="AB62" s="77"/>
      <c r="AC62" s="77"/>
      <c r="AD62" s="77"/>
    </row>
    <row r="63" spans="1:30" ht="15.75" thickBot="1">
      <c r="A63" s="12"/>
      <c r="B63" s="74" t="s">
        <v>262</v>
      </c>
      <c r="C63" s="18"/>
      <c r="D63" s="73" t="s">
        <v>299</v>
      </c>
      <c r="E63" s="18"/>
      <c r="F63" s="96">
        <v>42004</v>
      </c>
      <c r="G63" s="96"/>
      <c r="H63" s="96"/>
      <c r="I63" s="18"/>
      <c r="J63" s="96">
        <v>41639</v>
      </c>
      <c r="K63" s="96"/>
      <c r="L63" s="96"/>
      <c r="M63" s="18"/>
      <c r="N63" s="78" t="s">
        <v>301</v>
      </c>
      <c r="O63" s="78"/>
      <c r="P63" s="78"/>
      <c r="Q63" s="18"/>
      <c r="R63" s="73" t="s">
        <v>299</v>
      </c>
      <c r="S63" s="18"/>
      <c r="T63" s="96">
        <v>42004</v>
      </c>
      <c r="U63" s="96"/>
      <c r="V63" s="96"/>
      <c r="W63" s="18"/>
      <c r="X63" s="96">
        <v>41639</v>
      </c>
      <c r="Y63" s="96"/>
      <c r="Z63" s="96"/>
      <c r="AA63" s="18"/>
      <c r="AB63" s="78" t="s">
        <v>301</v>
      </c>
      <c r="AC63" s="78"/>
      <c r="AD63" s="78"/>
    </row>
    <row r="64" spans="1:30">
      <c r="A64" s="12"/>
      <c r="B64" s="18"/>
      <c r="C64" s="18"/>
      <c r="D64" s="18"/>
      <c r="E64" s="18"/>
      <c r="F64" s="29"/>
      <c r="G64" s="29"/>
      <c r="H64" s="29"/>
      <c r="I64" s="18"/>
      <c r="J64" s="29"/>
      <c r="K64" s="29"/>
      <c r="L64" s="29"/>
      <c r="M64" s="18"/>
      <c r="N64" s="29"/>
      <c r="O64" s="29"/>
      <c r="P64" s="29"/>
      <c r="Q64" s="18"/>
      <c r="R64" s="18"/>
      <c r="S64" s="18"/>
      <c r="T64" s="29"/>
      <c r="U64" s="29"/>
      <c r="V64" s="29"/>
      <c r="W64" s="18"/>
      <c r="X64" s="29"/>
      <c r="Y64" s="29"/>
      <c r="Z64" s="29"/>
      <c r="AA64" s="18"/>
      <c r="AB64" s="29"/>
      <c r="AC64" s="29"/>
      <c r="AD64" s="29"/>
    </row>
    <row r="65" spans="1:30" ht="24" thickBot="1">
      <c r="A65" s="12"/>
      <c r="B65" s="88" t="s">
        <v>302</v>
      </c>
      <c r="C65" s="20"/>
      <c r="D65" s="20"/>
      <c r="E65" s="20"/>
      <c r="F65" s="30"/>
      <c r="G65" s="30"/>
      <c r="H65" s="30"/>
      <c r="I65" s="20"/>
      <c r="J65" s="30"/>
      <c r="K65" s="30"/>
      <c r="L65" s="30"/>
      <c r="M65" s="20"/>
      <c r="N65" s="30"/>
      <c r="O65" s="30"/>
      <c r="P65" s="30"/>
      <c r="Q65" s="20"/>
      <c r="R65" s="20"/>
      <c r="S65" s="20"/>
      <c r="T65" s="30"/>
      <c r="U65" s="30"/>
      <c r="V65" s="30"/>
      <c r="W65" s="20"/>
      <c r="X65" s="30"/>
      <c r="Y65" s="30"/>
      <c r="Z65" s="30"/>
      <c r="AA65" s="20"/>
      <c r="AB65" s="30"/>
      <c r="AC65" s="30"/>
      <c r="AD65" s="30"/>
    </row>
    <row r="66" spans="1:30">
      <c r="A66" s="12"/>
      <c r="B66" s="97" t="s">
        <v>303</v>
      </c>
      <c r="C66" s="98"/>
      <c r="D66" s="90" t="s">
        <v>67</v>
      </c>
      <c r="E66" s="99"/>
      <c r="F66" s="100" t="s">
        <v>181</v>
      </c>
      <c r="G66" s="101" t="s">
        <v>184</v>
      </c>
      <c r="H66" s="28"/>
      <c r="I66" s="28"/>
      <c r="J66" s="100" t="s">
        <v>181</v>
      </c>
      <c r="K66" s="101" t="s">
        <v>184</v>
      </c>
      <c r="L66" s="28"/>
      <c r="M66" s="28"/>
      <c r="N66" s="100" t="s">
        <v>181</v>
      </c>
      <c r="O66" s="101" t="s">
        <v>184</v>
      </c>
      <c r="P66" s="28"/>
      <c r="Q66" s="98"/>
      <c r="R66" s="90" t="s">
        <v>67</v>
      </c>
      <c r="S66" s="99"/>
      <c r="T66" s="100" t="s">
        <v>181</v>
      </c>
      <c r="U66" s="101" t="s">
        <v>184</v>
      </c>
      <c r="V66" s="28"/>
      <c r="W66" s="28"/>
      <c r="X66" s="100" t="s">
        <v>181</v>
      </c>
      <c r="Y66" s="102">
        <v>1068</v>
      </c>
      <c r="Z66" s="28"/>
      <c r="AA66" s="28"/>
      <c r="AB66" s="100" t="s">
        <v>181</v>
      </c>
      <c r="AC66" s="101">
        <v>936</v>
      </c>
      <c r="AD66" s="28"/>
    </row>
    <row r="67" spans="1:30">
      <c r="A67" s="12"/>
      <c r="B67" s="97"/>
      <c r="C67" s="98"/>
      <c r="D67" s="91" t="s">
        <v>304</v>
      </c>
      <c r="E67" s="99"/>
      <c r="F67" s="100"/>
      <c r="G67" s="101"/>
      <c r="H67" s="28"/>
      <c r="I67" s="28"/>
      <c r="J67" s="100"/>
      <c r="K67" s="101"/>
      <c r="L67" s="28"/>
      <c r="M67" s="28"/>
      <c r="N67" s="100"/>
      <c r="O67" s="101"/>
      <c r="P67" s="28"/>
      <c r="Q67" s="98"/>
      <c r="R67" s="91" t="s">
        <v>306</v>
      </c>
      <c r="S67" s="99"/>
      <c r="T67" s="100"/>
      <c r="U67" s="101"/>
      <c r="V67" s="28"/>
      <c r="W67" s="28"/>
      <c r="X67" s="100"/>
      <c r="Y67" s="102"/>
      <c r="Z67" s="28"/>
      <c r="AA67" s="28"/>
      <c r="AB67" s="100"/>
      <c r="AC67" s="101"/>
      <c r="AD67" s="28"/>
    </row>
    <row r="68" spans="1:30" ht="15.75" thickBot="1">
      <c r="A68" s="12"/>
      <c r="B68" s="97"/>
      <c r="C68" s="98"/>
      <c r="D68" s="92" t="s">
        <v>305</v>
      </c>
      <c r="E68" s="99"/>
      <c r="F68" s="100"/>
      <c r="G68" s="101"/>
      <c r="H68" s="28"/>
      <c r="I68" s="28"/>
      <c r="J68" s="100"/>
      <c r="K68" s="101"/>
      <c r="L68" s="28"/>
      <c r="M68" s="28"/>
      <c r="N68" s="100"/>
      <c r="O68" s="101"/>
      <c r="P68" s="28"/>
      <c r="Q68" s="98"/>
      <c r="R68" s="92" t="s">
        <v>307</v>
      </c>
      <c r="S68" s="99"/>
      <c r="T68" s="100"/>
      <c r="U68" s="101"/>
      <c r="V68" s="28"/>
      <c r="W68" s="28"/>
      <c r="X68" s="100"/>
      <c r="Y68" s="102"/>
      <c r="Z68" s="28"/>
      <c r="AA68" s="28"/>
      <c r="AB68" s="100"/>
      <c r="AC68" s="101"/>
      <c r="AD68" s="28"/>
    </row>
    <row r="69" spans="1:30" ht="15.75" thickBot="1">
      <c r="A69" s="12"/>
      <c r="B69" s="20"/>
      <c r="C69" s="20"/>
      <c r="D69" s="20"/>
      <c r="E69" s="20"/>
      <c r="F69" s="30"/>
      <c r="G69" s="30"/>
      <c r="H69" s="30"/>
      <c r="I69" s="20"/>
      <c r="J69" s="30"/>
      <c r="K69" s="30"/>
      <c r="L69" s="30"/>
      <c r="M69" s="20"/>
      <c r="N69" s="30"/>
      <c r="O69" s="30"/>
      <c r="P69" s="30"/>
      <c r="Q69" s="20"/>
      <c r="R69" s="20"/>
      <c r="S69" s="20"/>
      <c r="T69" s="30"/>
      <c r="U69" s="30"/>
      <c r="V69" s="30"/>
      <c r="W69" s="20"/>
      <c r="X69" s="30"/>
      <c r="Y69" s="30"/>
      <c r="Z69" s="30"/>
      <c r="AA69" s="20"/>
      <c r="AB69" s="30"/>
      <c r="AC69" s="30"/>
      <c r="AD69" s="30"/>
    </row>
    <row r="70" spans="1:30">
      <c r="A70" s="12"/>
      <c r="B70" s="89" t="s">
        <v>308</v>
      </c>
      <c r="C70" s="98"/>
      <c r="D70" s="90" t="s">
        <v>67</v>
      </c>
      <c r="E70" s="99"/>
      <c r="F70" s="101" t="s">
        <v>184</v>
      </c>
      <c r="G70" s="101"/>
      <c r="H70" s="28"/>
      <c r="I70" s="28"/>
      <c r="J70" s="101" t="s">
        <v>184</v>
      </c>
      <c r="K70" s="101"/>
      <c r="L70" s="28"/>
      <c r="M70" s="28"/>
      <c r="N70" s="102">
        <v>1731</v>
      </c>
      <c r="O70" s="102"/>
      <c r="P70" s="28"/>
      <c r="Q70" s="98"/>
      <c r="R70" s="90" t="s">
        <v>311</v>
      </c>
      <c r="S70" s="99"/>
      <c r="T70" s="101" t="s">
        <v>184</v>
      </c>
      <c r="U70" s="101"/>
      <c r="V70" s="28"/>
      <c r="W70" s="28"/>
      <c r="X70" s="101" t="s">
        <v>184</v>
      </c>
      <c r="Y70" s="101"/>
      <c r="Z70" s="28"/>
      <c r="AA70" s="28"/>
      <c r="AB70" s="101">
        <v>13</v>
      </c>
      <c r="AC70" s="101"/>
      <c r="AD70" s="28"/>
    </row>
    <row r="71" spans="1:30">
      <c r="A71" s="12"/>
      <c r="B71" s="89" t="s">
        <v>309</v>
      </c>
      <c r="C71" s="98"/>
      <c r="D71" s="91" t="s">
        <v>310</v>
      </c>
      <c r="E71" s="99"/>
      <c r="F71" s="101"/>
      <c r="G71" s="101"/>
      <c r="H71" s="28"/>
      <c r="I71" s="28"/>
      <c r="J71" s="101"/>
      <c r="K71" s="101"/>
      <c r="L71" s="28"/>
      <c r="M71" s="28"/>
      <c r="N71" s="102"/>
      <c r="O71" s="102"/>
      <c r="P71" s="28"/>
      <c r="Q71" s="98"/>
      <c r="R71" s="91" t="s">
        <v>312</v>
      </c>
      <c r="S71" s="99"/>
      <c r="T71" s="101"/>
      <c r="U71" s="101"/>
      <c r="V71" s="28"/>
      <c r="W71" s="28"/>
      <c r="X71" s="101"/>
      <c r="Y71" s="101"/>
      <c r="Z71" s="28"/>
      <c r="AA71" s="28"/>
      <c r="AB71" s="101"/>
      <c r="AC71" s="101"/>
      <c r="AD71" s="28"/>
    </row>
    <row r="72" spans="1:30">
      <c r="A72" s="12"/>
      <c r="B72" s="93"/>
      <c r="C72" s="98"/>
      <c r="D72" s="91" t="s">
        <v>305</v>
      </c>
      <c r="E72" s="99"/>
      <c r="F72" s="101"/>
      <c r="G72" s="101"/>
      <c r="H72" s="28"/>
      <c r="I72" s="28"/>
      <c r="J72" s="101"/>
      <c r="K72" s="101"/>
      <c r="L72" s="28"/>
      <c r="M72" s="28"/>
      <c r="N72" s="102"/>
      <c r="O72" s="102"/>
      <c r="P72" s="28"/>
      <c r="Q72" s="98"/>
      <c r="R72" s="91" t="s">
        <v>313</v>
      </c>
      <c r="S72" s="99"/>
      <c r="T72" s="101"/>
      <c r="U72" s="101"/>
      <c r="V72" s="28"/>
      <c r="W72" s="28"/>
      <c r="X72" s="101"/>
      <c r="Y72" s="101"/>
      <c r="Z72" s="28"/>
      <c r="AA72" s="28"/>
      <c r="AB72" s="101"/>
      <c r="AC72" s="101"/>
      <c r="AD72" s="28"/>
    </row>
    <row r="73" spans="1:30" ht="15.75" thickBot="1">
      <c r="A73" s="12"/>
      <c r="B73" s="93"/>
      <c r="C73" s="98"/>
      <c r="D73" s="94"/>
      <c r="E73" s="99"/>
      <c r="F73" s="103"/>
      <c r="G73" s="103"/>
      <c r="H73" s="58"/>
      <c r="I73" s="28"/>
      <c r="J73" s="103"/>
      <c r="K73" s="103"/>
      <c r="L73" s="58"/>
      <c r="M73" s="28"/>
      <c r="N73" s="104"/>
      <c r="O73" s="104"/>
      <c r="P73" s="58"/>
      <c r="Q73" s="98"/>
      <c r="R73" s="92" t="s">
        <v>314</v>
      </c>
      <c r="S73" s="99"/>
      <c r="T73" s="103"/>
      <c r="U73" s="103"/>
      <c r="V73" s="58"/>
      <c r="W73" s="28"/>
      <c r="X73" s="103"/>
      <c r="Y73" s="103"/>
      <c r="Z73" s="58"/>
      <c r="AA73" s="28"/>
      <c r="AB73" s="103"/>
      <c r="AC73" s="103"/>
      <c r="AD73" s="58"/>
    </row>
    <row r="74" spans="1:30">
      <c r="A74" s="12"/>
      <c r="B74" s="105" t="s">
        <v>254</v>
      </c>
      <c r="C74" s="30"/>
      <c r="D74" s="59"/>
      <c r="E74" s="30"/>
      <c r="F74" s="106" t="s">
        <v>181</v>
      </c>
      <c r="G74" s="108" t="s">
        <v>184</v>
      </c>
      <c r="H74" s="59"/>
      <c r="I74" s="30"/>
      <c r="J74" s="106" t="s">
        <v>181</v>
      </c>
      <c r="K74" s="108" t="s">
        <v>184</v>
      </c>
      <c r="L74" s="59"/>
      <c r="M74" s="30"/>
      <c r="N74" s="106" t="s">
        <v>181</v>
      </c>
      <c r="O74" s="110">
        <v>1731</v>
      </c>
      <c r="P74" s="59"/>
      <c r="Q74" s="30"/>
      <c r="R74" s="59"/>
      <c r="S74" s="30"/>
      <c r="T74" s="106" t="s">
        <v>181</v>
      </c>
      <c r="U74" s="108" t="s">
        <v>184</v>
      </c>
      <c r="V74" s="59"/>
      <c r="W74" s="30"/>
      <c r="X74" s="106" t="s">
        <v>181</v>
      </c>
      <c r="Y74" s="110">
        <v>1068</v>
      </c>
      <c r="Z74" s="59"/>
      <c r="AA74" s="30"/>
      <c r="AB74" s="106" t="s">
        <v>181</v>
      </c>
      <c r="AC74" s="108">
        <v>949</v>
      </c>
      <c r="AD74" s="59"/>
    </row>
    <row r="75" spans="1:30" ht="15.75" thickBot="1">
      <c r="A75" s="12"/>
      <c r="B75" s="105"/>
      <c r="C75" s="30"/>
      <c r="D75" s="30"/>
      <c r="E75" s="30"/>
      <c r="F75" s="107"/>
      <c r="G75" s="109"/>
      <c r="H75" s="64"/>
      <c r="I75" s="30"/>
      <c r="J75" s="107"/>
      <c r="K75" s="109"/>
      <c r="L75" s="64"/>
      <c r="M75" s="30"/>
      <c r="N75" s="107"/>
      <c r="O75" s="111"/>
      <c r="P75" s="64"/>
      <c r="Q75" s="30"/>
      <c r="R75" s="30"/>
      <c r="S75" s="30"/>
      <c r="T75" s="107"/>
      <c r="U75" s="109"/>
      <c r="V75" s="64"/>
      <c r="W75" s="30"/>
      <c r="X75" s="107"/>
      <c r="Y75" s="111"/>
      <c r="Z75" s="64"/>
      <c r="AA75" s="30"/>
      <c r="AB75" s="107"/>
      <c r="AC75" s="109"/>
      <c r="AD75" s="64"/>
    </row>
    <row r="76" spans="1:30" ht="15.75" thickTop="1">
      <c r="A76" s="12"/>
      <c r="B76" s="18"/>
      <c r="C76" s="18"/>
      <c r="D76" s="18"/>
      <c r="E76" s="18"/>
      <c r="F76" s="65"/>
      <c r="G76" s="65"/>
      <c r="H76" s="65"/>
      <c r="I76" s="18"/>
      <c r="J76" s="65"/>
      <c r="K76" s="65"/>
      <c r="L76" s="65"/>
      <c r="M76" s="18"/>
      <c r="N76" s="65"/>
      <c r="O76" s="65"/>
      <c r="P76" s="65"/>
      <c r="Q76" s="18"/>
      <c r="R76" s="18"/>
      <c r="S76" s="18"/>
      <c r="T76" s="65"/>
      <c r="U76" s="65"/>
      <c r="V76" s="65"/>
      <c r="W76" s="18"/>
      <c r="X76" s="65"/>
      <c r="Y76" s="65"/>
      <c r="Z76" s="65"/>
      <c r="AA76" s="18"/>
      <c r="AB76" s="65"/>
      <c r="AC76" s="65"/>
      <c r="AD76" s="65"/>
    </row>
    <row r="77" spans="1:30" ht="24" thickBot="1">
      <c r="A77" s="12"/>
      <c r="B77" s="88" t="s">
        <v>315</v>
      </c>
      <c r="C77" s="20"/>
      <c r="D77" s="20"/>
      <c r="E77" s="20"/>
      <c r="F77" s="30"/>
      <c r="G77" s="30"/>
      <c r="H77" s="30"/>
      <c r="I77" s="20"/>
      <c r="J77" s="30"/>
      <c r="K77" s="30"/>
      <c r="L77" s="30"/>
      <c r="M77" s="20"/>
      <c r="N77" s="30"/>
      <c r="O77" s="30"/>
      <c r="P77" s="30"/>
      <c r="Q77" s="20"/>
      <c r="R77" s="20"/>
      <c r="S77" s="20"/>
      <c r="T77" s="30"/>
      <c r="U77" s="30"/>
      <c r="V77" s="30"/>
      <c r="W77" s="20"/>
      <c r="X77" s="30"/>
      <c r="Y77" s="30"/>
      <c r="Z77" s="30"/>
      <c r="AA77" s="20"/>
      <c r="AB77" s="30"/>
      <c r="AC77" s="30"/>
      <c r="AD77" s="30"/>
    </row>
    <row r="78" spans="1:30">
      <c r="A78" s="12"/>
      <c r="B78" s="89" t="s">
        <v>308</v>
      </c>
      <c r="C78" s="98"/>
      <c r="D78" s="90" t="s">
        <v>67</v>
      </c>
      <c r="E78" s="99"/>
      <c r="F78" s="100" t="s">
        <v>181</v>
      </c>
      <c r="G78" s="102">
        <v>6075</v>
      </c>
      <c r="H78" s="28"/>
      <c r="I78" s="28"/>
      <c r="J78" s="100" t="s">
        <v>181</v>
      </c>
      <c r="K78" s="102">
        <v>1260</v>
      </c>
      <c r="L78" s="28"/>
      <c r="M78" s="28"/>
      <c r="N78" s="100" t="s">
        <v>181</v>
      </c>
      <c r="O78" s="101">
        <v>343</v>
      </c>
      <c r="P78" s="28"/>
      <c r="Q78" s="98"/>
      <c r="R78" s="90" t="s">
        <v>311</v>
      </c>
      <c r="S78" s="99"/>
      <c r="T78" s="100" t="s">
        <v>181</v>
      </c>
      <c r="U78" s="101">
        <v>270</v>
      </c>
      <c r="V78" s="28"/>
      <c r="W78" s="28"/>
      <c r="X78" s="100" t="s">
        <v>181</v>
      </c>
      <c r="Y78" s="101" t="s">
        <v>184</v>
      </c>
      <c r="Z78" s="28"/>
      <c r="AA78" s="28"/>
      <c r="AB78" s="100" t="s">
        <v>181</v>
      </c>
      <c r="AC78" s="102">
        <v>3960</v>
      </c>
      <c r="AD78" s="28"/>
    </row>
    <row r="79" spans="1:30">
      <c r="A79" s="12"/>
      <c r="B79" s="89" t="s">
        <v>309</v>
      </c>
      <c r="C79" s="98"/>
      <c r="D79" s="91" t="s">
        <v>310</v>
      </c>
      <c r="E79" s="99"/>
      <c r="F79" s="100"/>
      <c r="G79" s="102"/>
      <c r="H79" s="28"/>
      <c r="I79" s="28"/>
      <c r="J79" s="100"/>
      <c r="K79" s="102"/>
      <c r="L79" s="28"/>
      <c r="M79" s="28"/>
      <c r="N79" s="100"/>
      <c r="O79" s="101"/>
      <c r="P79" s="28"/>
      <c r="Q79" s="98"/>
      <c r="R79" s="91" t="s">
        <v>312</v>
      </c>
      <c r="S79" s="99"/>
      <c r="T79" s="100"/>
      <c r="U79" s="101"/>
      <c r="V79" s="28"/>
      <c r="W79" s="28"/>
      <c r="X79" s="100"/>
      <c r="Y79" s="101"/>
      <c r="Z79" s="28"/>
      <c r="AA79" s="28"/>
      <c r="AB79" s="100"/>
      <c r="AC79" s="102"/>
      <c r="AD79" s="28"/>
    </row>
    <row r="80" spans="1:30">
      <c r="A80" s="12"/>
      <c r="B80" s="93"/>
      <c r="C80" s="98"/>
      <c r="D80" s="91" t="s">
        <v>305</v>
      </c>
      <c r="E80" s="99"/>
      <c r="F80" s="100"/>
      <c r="G80" s="102"/>
      <c r="H80" s="28"/>
      <c r="I80" s="28"/>
      <c r="J80" s="100"/>
      <c r="K80" s="102"/>
      <c r="L80" s="28"/>
      <c r="M80" s="28"/>
      <c r="N80" s="100"/>
      <c r="O80" s="101"/>
      <c r="P80" s="28"/>
      <c r="Q80" s="98"/>
      <c r="R80" s="91" t="s">
        <v>313</v>
      </c>
      <c r="S80" s="99"/>
      <c r="T80" s="100"/>
      <c r="U80" s="101"/>
      <c r="V80" s="28"/>
      <c r="W80" s="28"/>
      <c r="X80" s="100"/>
      <c r="Y80" s="101"/>
      <c r="Z80" s="28"/>
      <c r="AA80" s="28"/>
      <c r="AB80" s="100"/>
      <c r="AC80" s="102"/>
      <c r="AD80" s="28"/>
    </row>
    <row r="81" spans="1:30" ht="15.75" thickBot="1">
      <c r="A81" s="12"/>
      <c r="B81" s="93"/>
      <c r="C81" s="98"/>
      <c r="D81" s="94"/>
      <c r="E81" s="99"/>
      <c r="F81" s="112"/>
      <c r="G81" s="104"/>
      <c r="H81" s="58"/>
      <c r="I81" s="28"/>
      <c r="J81" s="112"/>
      <c r="K81" s="104"/>
      <c r="L81" s="58"/>
      <c r="M81" s="28"/>
      <c r="N81" s="112"/>
      <c r="O81" s="103"/>
      <c r="P81" s="58"/>
      <c r="Q81" s="98"/>
      <c r="R81" s="92" t="s">
        <v>314</v>
      </c>
      <c r="S81" s="99"/>
      <c r="T81" s="112"/>
      <c r="U81" s="103"/>
      <c r="V81" s="58"/>
      <c r="W81" s="28"/>
      <c r="X81" s="112"/>
      <c r="Y81" s="103"/>
      <c r="Z81" s="58"/>
      <c r="AA81" s="28"/>
      <c r="AB81" s="112"/>
      <c r="AC81" s="104"/>
      <c r="AD81" s="58"/>
    </row>
    <row r="82" spans="1:30">
      <c r="A82" s="12"/>
      <c r="B82" s="105" t="s">
        <v>254</v>
      </c>
      <c r="C82" s="30"/>
      <c r="D82" s="59"/>
      <c r="E82" s="30"/>
      <c r="F82" s="106" t="s">
        <v>181</v>
      </c>
      <c r="G82" s="110">
        <v>6075</v>
      </c>
      <c r="H82" s="59"/>
      <c r="I82" s="30"/>
      <c r="J82" s="106" t="s">
        <v>181</v>
      </c>
      <c r="K82" s="110">
        <v>1260</v>
      </c>
      <c r="L82" s="59"/>
      <c r="M82" s="30"/>
      <c r="N82" s="106" t="s">
        <v>181</v>
      </c>
      <c r="O82" s="108">
        <v>343</v>
      </c>
      <c r="P82" s="59"/>
      <c r="Q82" s="30"/>
      <c r="R82" s="59"/>
      <c r="S82" s="30"/>
      <c r="T82" s="106" t="s">
        <v>181</v>
      </c>
      <c r="U82" s="108">
        <v>270</v>
      </c>
      <c r="V82" s="59"/>
      <c r="W82" s="30"/>
      <c r="X82" s="106" t="s">
        <v>181</v>
      </c>
      <c r="Y82" s="108" t="s">
        <v>184</v>
      </c>
      <c r="Z82" s="59"/>
      <c r="AA82" s="30"/>
      <c r="AB82" s="106" t="s">
        <v>181</v>
      </c>
      <c r="AC82" s="110">
        <v>3960</v>
      </c>
      <c r="AD82" s="59"/>
    </row>
    <row r="83" spans="1:30" ht="15.75" thickBot="1">
      <c r="A83" s="12"/>
      <c r="B83" s="105"/>
      <c r="C83" s="30"/>
      <c r="D83" s="30"/>
      <c r="E83" s="30"/>
      <c r="F83" s="107"/>
      <c r="G83" s="111"/>
      <c r="H83" s="64"/>
      <c r="I83" s="30"/>
      <c r="J83" s="107"/>
      <c r="K83" s="111"/>
      <c r="L83" s="64"/>
      <c r="M83" s="30"/>
      <c r="N83" s="107"/>
      <c r="O83" s="109"/>
      <c r="P83" s="64"/>
      <c r="Q83" s="30"/>
      <c r="R83" s="30"/>
      <c r="S83" s="30"/>
      <c r="T83" s="107"/>
      <c r="U83" s="109"/>
      <c r="V83" s="64"/>
      <c r="W83" s="30"/>
      <c r="X83" s="107"/>
      <c r="Y83" s="109"/>
      <c r="Z83" s="64"/>
      <c r="AA83" s="30"/>
      <c r="AB83" s="107"/>
      <c r="AC83" s="111"/>
      <c r="AD83" s="64"/>
    </row>
    <row r="84" spans="1:30" ht="15.75" thickTop="1"/>
  </sheetData>
  <mergeCells count="392">
    <mergeCell ref="A17:A55"/>
    <mergeCell ref="B17:AD17"/>
    <mergeCell ref="A56:A83"/>
    <mergeCell ref="B56:AD56"/>
    <mergeCell ref="B57:AD57"/>
    <mergeCell ref="AB82:AB83"/>
    <mergeCell ref="AC82:AC83"/>
    <mergeCell ref="AD82:AD83"/>
    <mergeCell ref="A1:A2"/>
    <mergeCell ref="B1:AD1"/>
    <mergeCell ref="B2:AD2"/>
    <mergeCell ref="B3:AD3"/>
    <mergeCell ref="A4:A16"/>
    <mergeCell ref="B4:AD4"/>
    <mergeCell ref="B5:AD5"/>
    <mergeCell ref="V82:V83"/>
    <mergeCell ref="W82:W83"/>
    <mergeCell ref="X82:X83"/>
    <mergeCell ref="Y82:Y83"/>
    <mergeCell ref="Z82:Z83"/>
    <mergeCell ref="AA82:AA83"/>
    <mergeCell ref="P82:P83"/>
    <mergeCell ref="Q82:Q83"/>
    <mergeCell ref="R82:R83"/>
    <mergeCell ref="S82:S83"/>
    <mergeCell ref="T82:T83"/>
    <mergeCell ref="U82:U83"/>
    <mergeCell ref="J82:J83"/>
    <mergeCell ref="K82:K83"/>
    <mergeCell ref="L82:L83"/>
    <mergeCell ref="M82:M83"/>
    <mergeCell ref="N82:N83"/>
    <mergeCell ref="O82:O83"/>
    <mergeCell ref="AC78:AC81"/>
    <mergeCell ref="AD78:AD81"/>
    <mergeCell ref="B82:B83"/>
    <mergeCell ref="C82:C83"/>
    <mergeCell ref="D82:D83"/>
    <mergeCell ref="E82:E83"/>
    <mergeCell ref="F82:F83"/>
    <mergeCell ref="G82:G83"/>
    <mergeCell ref="H82:H83"/>
    <mergeCell ref="I82:I83"/>
    <mergeCell ref="W78:W81"/>
    <mergeCell ref="X78:X81"/>
    <mergeCell ref="Y78:Y81"/>
    <mergeCell ref="Z78:Z81"/>
    <mergeCell ref="AA78:AA81"/>
    <mergeCell ref="AB78:AB81"/>
    <mergeCell ref="P78:P81"/>
    <mergeCell ref="Q78:Q81"/>
    <mergeCell ref="S78:S81"/>
    <mergeCell ref="T78:T81"/>
    <mergeCell ref="U78:U81"/>
    <mergeCell ref="V78:V81"/>
    <mergeCell ref="J78:J81"/>
    <mergeCell ref="K78:K81"/>
    <mergeCell ref="L78:L81"/>
    <mergeCell ref="M78:M81"/>
    <mergeCell ref="N78:N81"/>
    <mergeCell ref="O78:O81"/>
    <mergeCell ref="C78:C81"/>
    <mergeCell ref="E78:E81"/>
    <mergeCell ref="F78:F81"/>
    <mergeCell ref="G78:G81"/>
    <mergeCell ref="H78:H81"/>
    <mergeCell ref="I78:I81"/>
    <mergeCell ref="F77:H77"/>
    <mergeCell ref="J77:L77"/>
    <mergeCell ref="N77:P77"/>
    <mergeCell ref="T77:V77"/>
    <mergeCell ref="X77:Z77"/>
    <mergeCell ref="AB77:AD77"/>
    <mergeCell ref="AB74:AB75"/>
    <mergeCell ref="AC74:AC75"/>
    <mergeCell ref="AD74:AD75"/>
    <mergeCell ref="F76:H76"/>
    <mergeCell ref="J76:L76"/>
    <mergeCell ref="N76:P76"/>
    <mergeCell ref="T76:V76"/>
    <mergeCell ref="X76:Z76"/>
    <mergeCell ref="AB76:AD76"/>
    <mergeCell ref="V74:V75"/>
    <mergeCell ref="W74:W75"/>
    <mergeCell ref="X74:X75"/>
    <mergeCell ref="Y74:Y75"/>
    <mergeCell ref="Z74:Z75"/>
    <mergeCell ref="AA74:AA75"/>
    <mergeCell ref="P74:P75"/>
    <mergeCell ref="Q74:Q75"/>
    <mergeCell ref="R74:R75"/>
    <mergeCell ref="S74:S75"/>
    <mergeCell ref="T74:T75"/>
    <mergeCell ref="U74:U75"/>
    <mergeCell ref="J74:J75"/>
    <mergeCell ref="K74:K75"/>
    <mergeCell ref="L74:L75"/>
    <mergeCell ref="M74:M75"/>
    <mergeCell ref="N74:N75"/>
    <mergeCell ref="O74:O75"/>
    <mergeCell ref="AB70:AC73"/>
    <mergeCell ref="AD70:AD73"/>
    <mergeCell ref="B74:B75"/>
    <mergeCell ref="C74:C75"/>
    <mergeCell ref="D74:D75"/>
    <mergeCell ref="E74:E75"/>
    <mergeCell ref="F74:F75"/>
    <mergeCell ref="G74:G75"/>
    <mergeCell ref="H74:H75"/>
    <mergeCell ref="I74:I75"/>
    <mergeCell ref="T70:U73"/>
    <mergeCell ref="V70:V73"/>
    <mergeCell ref="W70:W73"/>
    <mergeCell ref="X70:Y73"/>
    <mergeCell ref="Z70:Z73"/>
    <mergeCell ref="AA70:AA73"/>
    <mergeCell ref="L70:L73"/>
    <mergeCell ref="M70:M73"/>
    <mergeCell ref="N70:O73"/>
    <mergeCell ref="P70:P73"/>
    <mergeCell ref="Q70:Q73"/>
    <mergeCell ref="S70:S73"/>
    <mergeCell ref="C70:C73"/>
    <mergeCell ref="E70:E73"/>
    <mergeCell ref="F70:G73"/>
    <mergeCell ref="H70:H73"/>
    <mergeCell ref="I70:I73"/>
    <mergeCell ref="J70:K73"/>
    <mergeCell ref="AB66:AB68"/>
    <mergeCell ref="AC66:AC68"/>
    <mergeCell ref="AD66:AD68"/>
    <mergeCell ref="F69:H69"/>
    <mergeCell ref="J69:L69"/>
    <mergeCell ref="N69:P69"/>
    <mergeCell ref="T69:V69"/>
    <mergeCell ref="X69:Z69"/>
    <mergeCell ref="AB69:AD69"/>
    <mergeCell ref="V66:V68"/>
    <mergeCell ref="W66:W68"/>
    <mergeCell ref="X66:X68"/>
    <mergeCell ref="Y66:Y68"/>
    <mergeCell ref="Z66:Z68"/>
    <mergeCell ref="AA66:AA68"/>
    <mergeCell ref="O66:O68"/>
    <mergeCell ref="P66:P68"/>
    <mergeCell ref="Q66:Q68"/>
    <mergeCell ref="S66:S68"/>
    <mergeCell ref="T66:T68"/>
    <mergeCell ref="U66:U68"/>
    <mergeCell ref="I66:I68"/>
    <mergeCell ref="J66:J68"/>
    <mergeCell ref="K66:K68"/>
    <mergeCell ref="L66:L68"/>
    <mergeCell ref="M66:M68"/>
    <mergeCell ref="N66:N68"/>
    <mergeCell ref="B66:B68"/>
    <mergeCell ref="C66:C68"/>
    <mergeCell ref="E66:E68"/>
    <mergeCell ref="F66:F68"/>
    <mergeCell ref="G66:G68"/>
    <mergeCell ref="H66:H68"/>
    <mergeCell ref="F65:H65"/>
    <mergeCell ref="J65:L65"/>
    <mergeCell ref="N65:P65"/>
    <mergeCell ref="T65:V65"/>
    <mergeCell ref="X65:Z65"/>
    <mergeCell ref="AB65:AD65"/>
    <mergeCell ref="F64:H64"/>
    <mergeCell ref="J64:L64"/>
    <mergeCell ref="N64:P64"/>
    <mergeCell ref="T64:V64"/>
    <mergeCell ref="X64:Z64"/>
    <mergeCell ref="AB64:AD64"/>
    <mergeCell ref="F63:H63"/>
    <mergeCell ref="J63:L63"/>
    <mergeCell ref="N63:P63"/>
    <mergeCell ref="T63:V63"/>
    <mergeCell ref="X63:Z63"/>
    <mergeCell ref="AB63:AD63"/>
    <mergeCell ref="B58:AD58"/>
    <mergeCell ref="D60:P60"/>
    <mergeCell ref="R60:AD60"/>
    <mergeCell ref="B61:B62"/>
    <mergeCell ref="C61:C62"/>
    <mergeCell ref="E61:E62"/>
    <mergeCell ref="F61:P62"/>
    <mergeCell ref="Q61:Q62"/>
    <mergeCell ref="S61:S62"/>
    <mergeCell ref="T61:AD62"/>
    <mergeCell ref="N53:N54"/>
    <mergeCell ref="O53:O54"/>
    <mergeCell ref="P53:P54"/>
    <mergeCell ref="Q53:Q54"/>
    <mergeCell ref="R53:R54"/>
    <mergeCell ref="D55:R55"/>
    <mergeCell ref="H53:H54"/>
    <mergeCell ref="I53:I54"/>
    <mergeCell ref="J53:J54"/>
    <mergeCell ref="K53:K54"/>
    <mergeCell ref="L53:L54"/>
    <mergeCell ref="M53:M54"/>
    <mergeCell ref="B53:B54"/>
    <mergeCell ref="C53:C54"/>
    <mergeCell ref="D53:D54"/>
    <mergeCell ref="E53:E54"/>
    <mergeCell ref="F53:F54"/>
    <mergeCell ref="G53:G54"/>
    <mergeCell ref="D51:F51"/>
    <mergeCell ref="H51:J51"/>
    <mergeCell ref="L51:N51"/>
    <mergeCell ref="P51:R51"/>
    <mergeCell ref="D52:F52"/>
    <mergeCell ref="H52:J52"/>
    <mergeCell ref="L52:N52"/>
    <mergeCell ref="P52:R52"/>
    <mergeCell ref="D48:R48"/>
    <mergeCell ref="D49:F49"/>
    <mergeCell ref="H49:J49"/>
    <mergeCell ref="L49:N49"/>
    <mergeCell ref="P49:R49"/>
    <mergeCell ref="D50:R50"/>
    <mergeCell ref="M46:M47"/>
    <mergeCell ref="N46:N47"/>
    <mergeCell ref="O46:O47"/>
    <mergeCell ref="P46:P47"/>
    <mergeCell ref="Q46:Q47"/>
    <mergeCell ref="R46:R47"/>
    <mergeCell ref="G46:G47"/>
    <mergeCell ref="H46:H47"/>
    <mergeCell ref="I46:I47"/>
    <mergeCell ref="J46:J47"/>
    <mergeCell ref="K46:K47"/>
    <mergeCell ref="L46:L47"/>
    <mergeCell ref="D44:R44"/>
    <mergeCell ref="D45:F45"/>
    <mergeCell ref="H45:J45"/>
    <mergeCell ref="L45:N45"/>
    <mergeCell ref="P45:R45"/>
    <mergeCell ref="B46:B47"/>
    <mergeCell ref="C46:C47"/>
    <mergeCell ref="D46:D47"/>
    <mergeCell ref="E46:E47"/>
    <mergeCell ref="F46:F47"/>
    <mergeCell ref="M42:M43"/>
    <mergeCell ref="N42:N43"/>
    <mergeCell ref="O42:O43"/>
    <mergeCell ref="P42:P43"/>
    <mergeCell ref="Q42:Q43"/>
    <mergeCell ref="R42:R43"/>
    <mergeCell ref="G42:G43"/>
    <mergeCell ref="H42:H43"/>
    <mergeCell ref="I42:I43"/>
    <mergeCell ref="J42:J43"/>
    <mergeCell ref="K42:K43"/>
    <mergeCell ref="L42:L43"/>
    <mergeCell ref="N40:N41"/>
    <mergeCell ref="O40:O41"/>
    <mergeCell ref="P40:P41"/>
    <mergeCell ref="Q40:Q41"/>
    <mergeCell ref="R40:R41"/>
    <mergeCell ref="B42:B43"/>
    <mergeCell ref="C42:C43"/>
    <mergeCell ref="D42:D43"/>
    <mergeCell ref="E42:E43"/>
    <mergeCell ref="F42:F43"/>
    <mergeCell ref="H40:H41"/>
    <mergeCell ref="I40:I41"/>
    <mergeCell ref="J40:J41"/>
    <mergeCell ref="K40:K41"/>
    <mergeCell ref="L40:L41"/>
    <mergeCell ref="M40:M41"/>
    <mergeCell ref="D39:F39"/>
    <mergeCell ref="H39:J39"/>
    <mergeCell ref="L39:N39"/>
    <mergeCell ref="P39:R39"/>
    <mergeCell ref="B40:B41"/>
    <mergeCell ref="C40:C41"/>
    <mergeCell ref="D40:D41"/>
    <mergeCell ref="E40:E41"/>
    <mergeCell ref="F40:F41"/>
    <mergeCell ref="G40:G41"/>
    <mergeCell ref="D37:F37"/>
    <mergeCell ref="H37:J37"/>
    <mergeCell ref="L37:N37"/>
    <mergeCell ref="P37:R37"/>
    <mergeCell ref="D38:F38"/>
    <mergeCell ref="H38:J38"/>
    <mergeCell ref="L38:N38"/>
    <mergeCell ref="P38:R38"/>
    <mergeCell ref="D34:F34"/>
    <mergeCell ref="H34:J34"/>
    <mergeCell ref="L34:N34"/>
    <mergeCell ref="P34:R34"/>
    <mergeCell ref="D35:R35"/>
    <mergeCell ref="D36:F36"/>
    <mergeCell ref="H36:J36"/>
    <mergeCell ref="L36:N36"/>
    <mergeCell ref="P36:R36"/>
    <mergeCell ref="N31:N32"/>
    <mergeCell ref="O31:O32"/>
    <mergeCell ref="P31:P32"/>
    <mergeCell ref="Q31:Q32"/>
    <mergeCell ref="R31:R32"/>
    <mergeCell ref="D33:R33"/>
    <mergeCell ref="H31:H32"/>
    <mergeCell ref="I31:I32"/>
    <mergeCell ref="J31:J32"/>
    <mergeCell ref="K31:K32"/>
    <mergeCell ref="L31:L32"/>
    <mergeCell ref="M31:M32"/>
    <mergeCell ref="D30:F30"/>
    <mergeCell ref="H30:J30"/>
    <mergeCell ref="L30:N30"/>
    <mergeCell ref="P30:R30"/>
    <mergeCell ref="B31:B32"/>
    <mergeCell ref="C31:C32"/>
    <mergeCell ref="D31:D32"/>
    <mergeCell ref="E31:E32"/>
    <mergeCell ref="F31:F32"/>
    <mergeCell ref="G31:G32"/>
    <mergeCell ref="N26:N27"/>
    <mergeCell ref="O26:O27"/>
    <mergeCell ref="P26:P27"/>
    <mergeCell ref="Q26:Q27"/>
    <mergeCell ref="R26:R27"/>
    <mergeCell ref="D29:R29"/>
    <mergeCell ref="H26:H27"/>
    <mergeCell ref="I26:I27"/>
    <mergeCell ref="J26:J27"/>
    <mergeCell ref="K26:K27"/>
    <mergeCell ref="L26:L27"/>
    <mergeCell ref="M26:M27"/>
    <mergeCell ref="D25:F25"/>
    <mergeCell ref="H25:J25"/>
    <mergeCell ref="L25:N25"/>
    <mergeCell ref="P25:R25"/>
    <mergeCell ref="B26:B27"/>
    <mergeCell ref="C26:C27"/>
    <mergeCell ref="D26:D27"/>
    <mergeCell ref="E26:E27"/>
    <mergeCell ref="F26:F27"/>
    <mergeCell ref="G26:G27"/>
    <mergeCell ref="D23:F23"/>
    <mergeCell ref="H23:J23"/>
    <mergeCell ref="L23:N23"/>
    <mergeCell ref="P23:R23"/>
    <mergeCell ref="D24:F24"/>
    <mergeCell ref="H24:J24"/>
    <mergeCell ref="L24:N24"/>
    <mergeCell ref="P24:R24"/>
    <mergeCell ref="D21:F21"/>
    <mergeCell ref="H21:J21"/>
    <mergeCell ref="L21:N21"/>
    <mergeCell ref="P21:R21"/>
    <mergeCell ref="D22:F22"/>
    <mergeCell ref="H22:J22"/>
    <mergeCell ref="L22:N22"/>
    <mergeCell ref="P22:R22"/>
    <mergeCell ref="H15:H16"/>
    <mergeCell ref="I15:I16"/>
    <mergeCell ref="J15:J16"/>
    <mergeCell ref="B18:R18"/>
    <mergeCell ref="D20:J20"/>
    <mergeCell ref="L20:R20"/>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cols>
    <col min="1" max="2" width="36.5703125" bestFit="1" customWidth="1"/>
    <col min="3" max="3" width="21.5703125" customWidth="1"/>
    <col min="4" max="4" width="4.7109375" customWidth="1"/>
    <col min="5" max="5" width="15.140625" customWidth="1"/>
    <col min="6" max="6" width="3.7109375" customWidth="1"/>
    <col min="7" max="7" width="21.5703125" customWidth="1"/>
    <col min="8" max="8" width="4.7109375" customWidth="1"/>
    <col min="9" max="9" width="15.140625" customWidth="1"/>
    <col min="10" max="10" width="3.7109375" customWidth="1"/>
    <col min="11" max="11" width="21.5703125" customWidth="1"/>
    <col min="12" max="12" width="4.7109375" customWidth="1"/>
    <col min="13" max="13" width="12.7109375" customWidth="1"/>
    <col min="14" max="15" width="21.5703125" customWidth="1"/>
    <col min="16" max="16" width="4.7109375" customWidth="1"/>
    <col min="17" max="17" width="15.140625" customWidth="1"/>
    <col min="18" max="18" width="21.5703125" customWidth="1"/>
  </cols>
  <sheetData>
    <row r="1" spans="1:18" ht="15" customHeight="1">
      <c r="A1" s="7" t="s">
        <v>532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318</v>
      </c>
      <c r="B3" s="11"/>
      <c r="C3" s="11"/>
      <c r="D3" s="11"/>
      <c r="E3" s="11"/>
      <c r="F3" s="11"/>
      <c r="G3" s="11"/>
      <c r="H3" s="11"/>
      <c r="I3" s="11"/>
      <c r="J3" s="11"/>
      <c r="K3" s="11"/>
      <c r="L3" s="11"/>
      <c r="M3" s="11"/>
      <c r="N3" s="11"/>
      <c r="O3" s="11"/>
      <c r="P3" s="11"/>
      <c r="Q3" s="11"/>
      <c r="R3" s="11"/>
    </row>
    <row r="4" spans="1:18" ht="25.5" customHeight="1">
      <c r="A4" s="12" t="s">
        <v>533</v>
      </c>
      <c r="B4" s="41" t="s">
        <v>329</v>
      </c>
      <c r="C4" s="41"/>
      <c r="D4" s="41"/>
      <c r="E4" s="41"/>
      <c r="F4" s="41"/>
      <c r="G4" s="41"/>
      <c r="H4" s="41"/>
      <c r="I4" s="41"/>
      <c r="J4" s="41"/>
      <c r="K4" s="41"/>
      <c r="L4" s="41"/>
      <c r="M4" s="41"/>
      <c r="N4" s="41"/>
      <c r="O4" s="41"/>
      <c r="P4" s="41"/>
      <c r="Q4" s="41"/>
      <c r="R4" s="41"/>
    </row>
    <row r="5" spans="1:18">
      <c r="A5" s="12"/>
      <c r="B5" s="25"/>
      <c r="C5" s="25"/>
      <c r="D5" s="25"/>
      <c r="E5" s="25"/>
      <c r="F5" s="25"/>
      <c r="G5" s="25"/>
      <c r="H5" s="25"/>
      <c r="I5" s="25"/>
      <c r="J5" s="25"/>
      <c r="K5" s="25"/>
      <c r="L5" s="25"/>
      <c r="M5" s="25"/>
      <c r="N5" s="25"/>
      <c r="O5" s="25"/>
      <c r="P5" s="25"/>
      <c r="Q5" s="25"/>
      <c r="R5" s="25"/>
    </row>
    <row r="6" spans="1:18">
      <c r="A6" s="12"/>
      <c r="B6" s="17"/>
      <c r="C6" s="17"/>
      <c r="D6" s="17"/>
      <c r="E6" s="17"/>
      <c r="F6" s="17"/>
      <c r="G6" s="17"/>
      <c r="H6" s="17"/>
      <c r="I6" s="17"/>
      <c r="J6" s="17"/>
      <c r="K6" s="17"/>
      <c r="L6" s="17"/>
      <c r="M6" s="17"/>
      <c r="N6" s="17"/>
      <c r="O6" s="17"/>
      <c r="P6" s="17"/>
      <c r="Q6" s="17"/>
      <c r="R6" s="17"/>
    </row>
    <row r="7" spans="1:18" ht="15.75" thickBot="1">
      <c r="A7" s="12"/>
      <c r="B7" s="18"/>
      <c r="C7" s="18"/>
      <c r="D7" s="121">
        <v>42004</v>
      </c>
      <c r="E7" s="121"/>
      <c r="F7" s="121"/>
      <c r="G7" s="121"/>
      <c r="H7" s="121"/>
      <c r="I7" s="121"/>
      <c r="J7" s="121"/>
      <c r="K7" s="121"/>
      <c r="L7" s="121"/>
      <c r="M7" s="121"/>
      <c r="N7" s="121"/>
      <c r="O7" s="121"/>
      <c r="P7" s="121"/>
      <c r="Q7" s="121"/>
      <c r="R7" s="121"/>
    </row>
    <row r="8" spans="1:18" ht="15.75" thickBot="1">
      <c r="A8" s="12"/>
      <c r="B8" s="44" t="s">
        <v>262</v>
      </c>
      <c r="C8" s="18"/>
      <c r="D8" s="27" t="s">
        <v>330</v>
      </c>
      <c r="E8" s="27"/>
      <c r="F8" s="27"/>
      <c r="G8" s="18"/>
      <c r="H8" s="27" t="s">
        <v>331</v>
      </c>
      <c r="I8" s="27"/>
      <c r="J8" s="27"/>
      <c r="K8" s="18"/>
      <c r="L8" s="27" t="s">
        <v>332</v>
      </c>
      <c r="M8" s="27"/>
      <c r="N8" s="27"/>
      <c r="O8" s="18"/>
      <c r="P8" s="27" t="s">
        <v>254</v>
      </c>
      <c r="Q8" s="27"/>
      <c r="R8" s="27"/>
    </row>
    <row r="9" spans="1:18">
      <c r="A9" s="12"/>
      <c r="B9" s="18"/>
      <c r="C9" s="18"/>
      <c r="D9" s="29"/>
      <c r="E9" s="29"/>
      <c r="F9" s="29"/>
      <c r="G9" s="18"/>
      <c r="H9" s="29"/>
      <c r="I9" s="29"/>
      <c r="J9" s="29"/>
      <c r="K9" s="18"/>
      <c r="L9" s="29"/>
      <c r="M9" s="29"/>
      <c r="N9" s="29"/>
      <c r="O9" s="18"/>
      <c r="P9" s="29"/>
      <c r="Q9" s="29"/>
      <c r="R9" s="29"/>
    </row>
    <row r="10" spans="1:18">
      <c r="A10" s="12"/>
      <c r="B10" s="49" t="s">
        <v>333</v>
      </c>
      <c r="C10" s="20"/>
      <c r="D10" s="30"/>
      <c r="E10" s="30"/>
      <c r="F10" s="30"/>
      <c r="G10" s="20"/>
      <c r="H10" s="30"/>
      <c r="I10" s="30"/>
      <c r="J10" s="30"/>
      <c r="K10" s="20"/>
      <c r="L10" s="30"/>
      <c r="M10" s="30"/>
      <c r="N10" s="30"/>
      <c r="O10" s="20"/>
      <c r="P10" s="30"/>
      <c r="Q10" s="30"/>
      <c r="R10" s="30"/>
    </row>
    <row r="11" spans="1:18">
      <c r="A11" s="12"/>
      <c r="B11" s="55" t="s">
        <v>334</v>
      </c>
      <c r="C11" s="28"/>
      <c r="D11" s="31" t="s">
        <v>181</v>
      </c>
      <c r="E11" s="35" t="s">
        <v>184</v>
      </c>
      <c r="F11" s="28"/>
      <c r="G11" s="28"/>
      <c r="H11" s="31" t="s">
        <v>181</v>
      </c>
      <c r="I11" s="32">
        <v>1546</v>
      </c>
      <c r="J11" s="28"/>
      <c r="K11" s="28"/>
      <c r="L11" s="31" t="s">
        <v>181</v>
      </c>
      <c r="M11" s="35" t="s">
        <v>184</v>
      </c>
      <c r="N11" s="28"/>
      <c r="O11" s="28"/>
      <c r="P11" s="31" t="s">
        <v>181</v>
      </c>
      <c r="Q11" s="32">
        <v>1546</v>
      </c>
      <c r="R11" s="28"/>
    </row>
    <row r="12" spans="1:18">
      <c r="A12" s="12"/>
      <c r="B12" s="55"/>
      <c r="C12" s="28"/>
      <c r="D12" s="31"/>
      <c r="E12" s="35"/>
      <c r="F12" s="28"/>
      <c r="G12" s="28"/>
      <c r="H12" s="31"/>
      <c r="I12" s="32"/>
      <c r="J12" s="28"/>
      <c r="K12" s="28"/>
      <c r="L12" s="31"/>
      <c r="M12" s="35"/>
      <c r="N12" s="28"/>
      <c r="O12" s="28"/>
      <c r="P12" s="31"/>
      <c r="Q12" s="32"/>
      <c r="R12" s="28"/>
    </row>
    <row r="13" spans="1:18">
      <c r="A13" s="12"/>
      <c r="B13" s="51" t="s">
        <v>335</v>
      </c>
      <c r="C13" s="30"/>
      <c r="D13" s="34">
        <v>20417</v>
      </c>
      <c r="E13" s="34"/>
      <c r="F13" s="30"/>
      <c r="G13" s="30"/>
      <c r="H13" s="36" t="s">
        <v>184</v>
      </c>
      <c r="I13" s="36"/>
      <c r="J13" s="30"/>
      <c r="K13" s="30"/>
      <c r="L13" s="36" t="s">
        <v>184</v>
      </c>
      <c r="M13" s="36"/>
      <c r="N13" s="30"/>
      <c r="O13" s="30"/>
      <c r="P13" s="34">
        <v>20417</v>
      </c>
      <c r="Q13" s="34"/>
      <c r="R13" s="30"/>
    </row>
    <row r="14" spans="1:18">
      <c r="A14" s="12"/>
      <c r="B14" s="51"/>
      <c r="C14" s="30"/>
      <c r="D14" s="34"/>
      <c r="E14" s="34"/>
      <c r="F14" s="30"/>
      <c r="G14" s="30"/>
      <c r="H14" s="36"/>
      <c r="I14" s="36"/>
      <c r="J14" s="30"/>
      <c r="K14" s="30"/>
      <c r="L14" s="36"/>
      <c r="M14" s="36"/>
      <c r="N14" s="30"/>
      <c r="O14" s="30"/>
      <c r="P14" s="34"/>
      <c r="Q14" s="34"/>
      <c r="R14" s="30"/>
    </row>
    <row r="15" spans="1:18">
      <c r="A15" s="12"/>
      <c r="B15" s="55" t="s">
        <v>336</v>
      </c>
      <c r="C15" s="28"/>
      <c r="D15" s="35" t="s">
        <v>184</v>
      </c>
      <c r="E15" s="35"/>
      <c r="F15" s="28"/>
      <c r="G15" s="28"/>
      <c r="H15" s="32">
        <v>6075</v>
      </c>
      <c r="I15" s="32"/>
      <c r="J15" s="28"/>
      <c r="K15" s="28"/>
      <c r="L15" s="35" t="s">
        <v>184</v>
      </c>
      <c r="M15" s="35"/>
      <c r="N15" s="28"/>
      <c r="O15" s="28"/>
      <c r="P15" s="32">
        <v>6075</v>
      </c>
      <c r="Q15" s="32"/>
      <c r="R15" s="28"/>
    </row>
    <row r="16" spans="1:18" ht="15.75" thickBot="1">
      <c r="A16" s="12"/>
      <c r="B16" s="55"/>
      <c r="C16" s="28"/>
      <c r="D16" s="69"/>
      <c r="E16" s="69"/>
      <c r="F16" s="58"/>
      <c r="G16" s="28"/>
      <c r="H16" s="57"/>
      <c r="I16" s="57"/>
      <c r="J16" s="58"/>
      <c r="K16" s="28"/>
      <c r="L16" s="69"/>
      <c r="M16" s="69"/>
      <c r="N16" s="58"/>
      <c r="O16" s="28"/>
      <c r="P16" s="57"/>
      <c r="Q16" s="57"/>
      <c r="R16" s="58"/>
    </row>
    <row r="17" spans="1:18">
      <c r="A17" s="12"/>
      <c r="B17" s="66" t="s">
        <v>337</v>
      </c>
      <c r="C17" s="30"/>
      <c r="D17" s="70" t="s">
        <v>181</v>
      </c>
      <c r="E17" s="68">
        <v>20417</v>
      </c>
      <c r="F17" s="59"/>
      <c r="G17" s="30"/>
      <c r="H17" s="70" t="s">
        <v>181</v>
      </c>
      <c r="I17" s="68">
        <v>7621</v>
      </c>
      <c r="J17" s="59"/>
      <c r="K17" s="30"/>
      <c r="L17" s="70" t="s">
        <v>181</v>
      </c>
      <c r="M17" s="71" t="s">
        <v>184</v>
      </c>
      <c r="N17" s="59"/>
      <c r="O17" s="30"/>
      <c r="P17" s="70" t="s">
        <v>181</v>
      </c>
      <c r="Q17" s="68">
        <v>28038</v>
      </c>
      <c r="R17" s="59"/>
    </row>
    <row r="18" spans="1:18" ht="15.75" thickBot="1">
      <c r="A18" s="12"/>
      <c r="B18" s="66"/>
      <c r="C18" s="30"/>
      <c r="D18" s="62"/>
      <c r="E18" s="122"/>
      <c r="F18" s="64"/>
      <c r="G18" s="30"/>
      <c r="H18" s="62"/>
      <c r="I18" s="122"/>
      <c r="J18" s="64"/>
      <c r="K18" s="30"/>
      <c r="L18" s="62"/>
      <c r="M18" s="63"/>
      <c r="N18" s="64"/>
      <c r="O18" s="30"/>
      <c r="P18" s="62"/>
      <c r="Q18" s="122"/>
      <c r="R18" s="64"/>
    </row>
    <row r="19" spans="1:18" ht="15.75" thickTop="1">
      <c r="A19" s="12"/>
      <c r="B19" s="18"/>
      <c r="C19" s="18"/>
      <c r="D19" s="65"/>
      <c r="E19" s="65"/>
      <c r="F19" s="65"/>
      <c r="G19" s="18"/>
      <c r="H19" s="65"/>
      <c r="I19" s="65"/>
      <c r="J19" s="65"/>
      <c r="K19" s="18"/>
      <c r="L19" s="65"/>
      <c r="M19" s="65"/>
      <c r="N19" s="65"/>
      <c r="O19" s="18"/>
      <c r="P19" s="65"/>
      <c r="Q19" s="65"/>
      <c r="R19" s="65"/>
    </row>
    <row r="20" spans="1:18">
      <c r="A20" s="12"/>
      <c r="B20" s="49" t="s">
        <v>338</v>
      </c>
      <c r="C20" s="20"/>
      <c r="D20" s="30"/>
      <c r="E20" s="30"/>
      <c r="F20" s="30"/>
      <c r="G20" s="20"/>
      <c r="H20" s="30"/>
      <c r="I20" s="30"/>
      <c r="J20" s="30"/>
      <c r="K20" s="20"/>
      <c r="L20" s="30"/>
      <c r="M20" s="30"/>
      <c r="N20" s="30"/>
      <c r="O20" s="20"/>
      <c r="P20" s="30"/>
      <c r="Q20" s="30"/>
      <c r="R20" s="30"/>
    </row>
    <row r="21" spans="1:18">
      <c r="A21" s="12"/>
      <c r="B21" s="55" t="s">
        <v>339</v>
      </c>
      <c r="C21" s="28"/>
      <c r="D21" s="31" t="s">
        <v>181</v>
      </c>
      <c r="E21" s="35" t="s">
        <v>184</v>
      </c>
      <c r="F21" s="28"/>
      <c r="G21" s="28"/>
      <c r="H21" s="31" t="s">
        <v>181</v>
      </c>
      <c r="I21" s="35" t="s">
        <v>184</v>
      </c>
      <c r="J21" s="28"/>
      <c r="K21" s="28"/>
      <c r="L21" s="31" t="s">
        <v>181</v>
      </c>
      <c r="M21" s="32">
        <v>1989</v>
      </c>
      <c r="N21" s="28"/>
      <c r="O21" s="28"/>
      <c r="P21" s="31" t="s">
        <v>181</v>
      </c>
      <c r="Q21" s="32">
        <v>1989</v>
      </c>
      <c r="R21" s="28"/>
    </row>
    <row r="22" spans="1:18">
      <c r="A22" s="12"/>
      <c r="B22" s="55"/>
      <c r="C22" s="28"/>
      <c r="D22" s="31"/>
      <c r="E22" s="35"/>
      <c r="F22" s="28"/>
      <c r="G22" s="28"/>
      <c r="H22" s="31"/>
      <c r="I22" s="35"/>
      <c r="J22" s="28"/>
      <c r="K22" s="28"/>
      <c r="L22" s="31"/>
      <c r="M22" s="32"/>
      <c r="N22" s="28"/>
      <c r="O22" s="28"/>
      <c r="P22" s="31"/>
      <c r="Q22" s="32"/>
      <c r="R22" s="28"/>
    </row>
    <row r="23" spans="1:18">
      <c r="A23" s="12"/>
      <c r="B23" s="51" t="s">
        <v>336</v>
      </c>
      <c r="C23" s="30"/>
      <c r="D23" s="36" t="s">
        <v>184</v>
      </c>
      <c r="E23" s="36"/>
      <c r="F23" s="30"/>
      <c r="G23" s="30"/>
      <c r="H23" s="36">
        <v>270</v>
      </c>
      <c r="I23" s="36"/>
      <c r="J23" s="30"/>
      <c r="K23" s="30"/>
      <c r="L23" s="36" t="s">
        <v>184</v>
      </c>
      <c r="M23" s="36"/>
      <c r="N23" s="30"/>
      <c r="O23" s="30"/>
      <c r="P23" s="36">
        <v>270</v>
      </c>
      <c r="Q23" s="36"/>
      <c r="R23" s="30"/>
    </row>
    <row r="24" spans="1:18" ht="15.75" thickBot="1">
      <c r="A24" s="12"/>
      <c r="B24" s="51"/>
      <c r="C24" s="30"/>
      <c r="D24" s="52"/>
      <c r="E24" s="52"/>
      <c r="F24" s="54"/>
      <c r="G24" s="30"/>
      <c r="H24" s="52"/>
      <c r="I24" s="52"/>
      <c r="J24" s="54"/>
      <c r="K24" s="30"/>
      <c r="L24" s="52"/>
      <c r="M24" s="52"/>
      <c r="N24" s="54"/>
      <c r="O24" s="30"/>
      <c r="P24" s="52"/>
      <c r="Q24" s="52"/>
      <c r="R24" s="54"/>
    </row>
    <row r="25" spans="1:18">
      <c r="A25" s="12"/>
      <c r="B25" s="67" t="s">
        <v>340</v>
      </c>
      <c r="C25" s="28"/>
      <c r="D25" s="123" t="s">
        <v>181</v>
      </c>
      <c r="E25" s="125" t="s">
        <v>184</v>
      </c>
      <c r="F25" s="29"/>
      <c r="G25" s="28"/>
      <c r="H25" s="123" t="s">
        <v>181</v>
      </c>
      <c r="I25" s="125">
        <v>270</v>
      </c>
      <c r="J25" s="29"/>
      <c r="K25" s="28"/>
      <c r="L25" s="123" t="s">
        <v>181</v>
      </c>
      <c r="M25" s="56">
        <v>1989</v>
      </c>
      <c r="N25" s="29"/>
      <c r="O25" s="28"/>
      <c r="P25" s="123" t="s">
        <v>181</v>
      </c>
      <c r="Q25" s="56">
        <v>2259</v>
      </c>
      <c r="R25" s="29"/>
    </row>
    <row r="26" spans="1:18" ht="15.75" thickBot="1">
      <c r="A26" s="12"/>
      <c r="B26" s="67"/>
      <c r="C26" s="28"/>
      <c r="D26" s="124"/>
      <c r="E26" s="126"/>
      <c r="F26" s="127"/>
      <c r="G26" s="28"/>
      <c r="H26" s="124"/>
      <c r="I26" s="126"/>
      <c r="J26" s="127"/>
      <c r="K26" s="28"/>
      <c r="L26" s="124"/>
      <c r="M26" s="128"/>
      <c r="N26" s="127"/>
      <c r="O26" s="28"/>
      <c r="P26" s="124"/>
      <c r="Q26" s="128"/>
      <c r="R26" s="127"/>
    </row>
    <row r="27" spans="1:18" ht="15.75" thickTop="1">
      <c r="A27" s="12"/>
      <c r="B27" s="113"/>
      <c r="C27" s="113"/>
      <c r="D27" s="113"/>
      <c r="E27" s="113"/>
      <c r="F27" s="113"/>
      <c r="G27" s="113"/>
      <c r="H27" s="113"/>
      <c r="I27" s="113"/>
      <c r="J27" s="113"/>
      <c r="K27" s="113"/>
      <c r="L27" s="113"/>
      <c r="M27" s="113"/>
      <c r="N27" s="113"/>
      <c r="O27" s="113"/>
      <c r="P27" s="113"/>
      <c r="Q27" s="113"/>
      <c r="R27" s="113"/>
    </row>
    <row r="28" spans="1:18">
      <c r="A28" s="12"/>
      <c r="B28" s="113"/>
      <c r="C28" s="113"/>
      <c r="D28" s="113"/>
      <c r="E28" s="113"/>
      <c r="F28" s="113"/>
      <c r="G28" s="113"/>
      <c r="H28" s="113"/>
      <c r="I28" s="113"/>
      <c r="J28" s="113"/>
      <c r="K28" s="113"/>
      <c r="L28" s="113"/>
      <c r="M28" s="113"/>
      <c r="N28" s="113"/>
      <c r="O28" s="113"/>
      <c r="P28" s="113"/>
      <c r="Q28" s="113"/>
      <c r="R28" s="113"/>
    </row>
    <row r="29" spans="1:18">
      <c r="A29" s="12"/>
      <c r="B29" s="25"/>
      <c r="C29" s="25"/>
      <c r="D29" s="25"/>
      <c r="E29" s="25"/>
      <c r="F29" s="25"/>
      <c r="G29" s="25"/>
      <c r="H29" s="25"/>
      <c r="I29" s="25"/>
      <c r="J29" s="25"/>
      <c r="K29" s="25"/>
      <c r="L29" s="25"/>
      <c r="M29" s="25"/>
      <c r="N29" s="25"/>
      <c r="O29" s="25"/>
      <c r="P29" s="25"/>
      <c r="Q29" s="25"/>
      <c r="R29" s="25"/>
    </row>
    <row r="30" spans="1:18">
      <c r="A30" s="12"/>
      <c r="B30" s="17"/>
      <c r="C30" s="17"/>
      <c r="D30" s="17"/>
      <c r="E30" s="17"/>
      <c r="F30" s="17"/>
      <c r="G30" s="17"/>
      <c r="H30" s="17"/>
      <c r="I30" s="17"/>
      <c r="J30" s="17"/>
      <c r="K30" s="17"/>
      <c r="L30" s="17"/>
      <c r="M30" s="17"/>
      <c r="N30" s="17"/>
      <c r="O30" s="17"/>
      <c r="P30" s="17"/>
      <c r="Q30" s="17"/>
      <c r="R30" s="17"/>
    </row>
    <row r="31" spans="1:18" ht="15.75" thickBot="1">
      <c r="A31" s="12"/>
      <c r="B31" s="18"/>
      <c r="C31" s="18"/>
      <c r="D31" s="26" t="s">
        <v>341</v>
      </c>
      <c r="E31" s="26"/>
      <c r="F31" s="26"/>
      <c r="G31" s="26"/>
      <c r="H31" s="26"/>
      <c r="I31" s="26"/>
      <c r="J31" s="26"/>
      <c r="K31" s="26"/>
      <c r="L31" s="26"/>
      <c r="M31" s="26"/>
      <c r="N31" s="26"/>
      <c r="O31" s="26"/>
      <c r="P31" s="26"/>
      <c r="Q31" s="26"/>
      <c r="R31" s="26"/>
    </row>
    <row r="32" spans="1:18" ht="15.75" thickBot="1">
      <c r="A32" s="12"/>
      <c r="B32" s="44" t="s">
        <v>262</v>
      </c>
      <c r="C32" s="18"/>
      <c r="D32" s="27" t="s">
        <v>330</v>
      </c>
      <c r="E32" s="27"/>
      <c r="F32" s="27"/>
      <c r="G32" s="18"/>
      <c r="H32" s="27" t="s">
        <v>331</v>
      </c>
      <c r="I32" s="27"/>
      <c r="J32" s="27"/>
      <c r="K32" s="18"/>
      <c r="L32" s="27" t="s">
        <v>332</v>
      </c>
      <c r="M32" s="27"/>
      <c r="N32" s="27"/>
      <c r="O32" s="18"/>
      <c r="P32" s="27" t="s">
        <v>254</v>
      </c>
      <c r="Q32" s="27"/>
      <c r="R32" s="27"/>
    </row>
    <row r="33" spans="1:18">
      <c r="A33" s="12"/>
      <c r="B33" s="18"/>
      <c r="C33" s="18"/>
      <c r="D33" s="29"/>
      <c r="E33" s="29"/>
      <c r="F33" s="29"/>
      <c r="G33" s="18"/>
      <c r="H33" s="29"/>
      <c r="I33" s="29"/>
      <c r="J33" s="29"/>
      <c r="K33" s="18"/>
      <c r="L33" s="29"/>
      <c r="M33" s="29"/>
      <c r="N33" s="29"/>
      <c r="O33" s="18"/>
      <c r="P33" s="29"/>
      <c r="Q33" s="29"/>
      <c r="R33" s="29"/>
    </row>
    <row r="34" spans="1:18">
      <c r="A34" s="12"/>
      <c r="B34" s="49" t="s">
        <v>333</v>
      </c>
      <c r="C34" s="20"/>
      <c r="D34" s="30"/>
      <c r="E34" s="30"/>
      <c r="F34" s="30"/>
      <c r="G34" s="20"/>
      <c r="H34" s="30"/>
      <c r="I34" s="30"/>
      <c r="J34" s="30"/>
      <c r="K34" s="20"/>
      <c r="L34" s="30"/>
      <c r="M34" s="30"/>
      <c r="N34" s="30"/>
      <c r="O34" s="20"/>
      <c r="P34" s="30"/>
      <c r="Q34" s="30"/>
      <c r="R34" s="30"/>
    </row>
    <row r="35" spans="1:18">
      <c r="A35" s="12"/>
      <c r="B35" s="55" t="s">
        <v>334</v>
      </c>
      <c r="C35" s="28"/>
      <c r="D35" s="31" t="s">
        <v>181</v>
      </c>
      <c r="E35" s="35" t="s">
        <v>184</v>
      </c>
      <c r="F35" s="28"/>
      <c r="G35" s="28"/>
      <c r="H35" s="31" t="s">
        <v>181</v>
      </c>
      <c r="I35" s="32">
        <v>71527</v>
      </c>
      <c r="J35" s="28"/>
      <c r="K35" s="28"/>
      <c r="L35" s="31" t="s">
        <v>181</v>
      </c>
      <c r="M35" s="35" t="s">
        <v>184</v>
      </c>
      <c r="N35" s="28"/>
      <c r="O35" s="28"/>
      <c r="P35" s="31" t="s">
        <v>181</v>
      </c>
      <c r="Q35" s="32">
        <v>71527</v>
      </c>
      <c r="R35" s="28"/>
    </row>
    <row r="36" spans="1:18">
      <c r="A36" s="12"/>
      <c r="B36" s="55"/>
      <c r="C36" s="28"/>
      <c r="D36" s="31"/>
      <c r="E36" s="35"/>
      <c r="F36" s="28"/>
      <c r="G36" s="28"/>
      <c r="H36" s="31"/>
      <c r="I36" s="32"/>
      <c r="J36" s="28"/>
      <c r="K36" s="28"/>
      <c r="L36" s="31"/>
      <c r="M36" s="35"/>
      <c r="N36" s="28"/>
      <c r="O36" s="28"/>
      <c r="P36" s="31"/>
      <c r="Q36" s="32"/>
      <c r="R36" s="28"/>
    </row>
    <row r="37" spans="1:18">
      <c r="A37" s="12"/>
      <c r="B37" s="51" t="s">
        <v>335</v>
      </c>
      <c r="C37" s="30"/>
      <c r="D37" s="34">
        <v>20131</v>
      </c>
      <c r="E37" s="34"/>
      <c r="F37" s="30"/>
      <c r="G37" s="30"/>
      <c r="H37" s="36" t="s">
        <v>184</v>
      </c>
      <c r="I37" s="36"/>
      <c r="J37" s="30"/>
      <c r="K37" s="30"/>
      <c r="L37" s="36" t="s">
        <v>184</v>
      </c>
      <c r="M37" s="36"/>
      <c r="N37" s="30"/>
      <c r="O37" s="30"/>
      <c r="P37" s="34">
        <v>20131</v>
      </c>
      <c r="Q37" s="34"/>
      <c r="R37" s="30"/>
    </row>
    <row r="38" spans="1:18">
      <c r="A38" s="12"/>
      <c r="B38" s="51"/>
      <c r="C38" s="30"/>
      <c r="D38" s="34"/>
      <c r="E38" s="34"/>
      <c r="F38" s="30"/>
      <c r="G38" s="30"/>
      <c r="H38" s="36"/>
      <c r="I38" s="36"/>
      <c r="J38" s="30"/>
      <c r="K38" s="30"/>
      <c r="L38" s="36"/>
      <c r="M38" s="36"/>
      <c r="N38" s="30"/>
      <c r="O38" s="30"/>
      <c r="P38" s="34"/>
      <c r="Q38" s="34"/>
      <c r="R38" s="30"/>
    </row>
    <row r="39" spans="1:18">
      <c r="A39" s="12"/>
      <c r="B39" s="55" t="s">
        <v>336</v>
      </c>
      <c r="C39" s="28"/>
      <c r="D39" s="35" t="s">
        <v>184</v>
      </c>
      <c r="E39" s="35"/>
      <c r="F39" s="28"/>
      <c r="G39" s="28"/>
      <c r="H39" s="32">
        <v>1260</v>
      </c>
      <c r="I39" s="32"/>
      <c r="J39" s="28"/>
      <c r="K39" s="28"/>
      <c r="L39" s="35" t="s">
        <v>184</v>
      </c>
      <c r="M39" s="35"/>
      <c r="N39" s="28"/>
      <c r="O39" s="28"/>
      <c r="P39" s="32">
        <v>1260</v>
      </c>
      <c r="Q39" s="32"/>
      <c r="R39" s="28"/>
    </row>
    <row r="40" spans="1:18" ht="15.75" thickBot="1">
      <c r="A40" s="12"/>
      <c r="B40" s="55"/>
      <c r="C40" s="28"/>
      <c r="D40" s="69"/>
      <c r="E40" s="69"/>
      <c r="F40" s="58"/>
      <c r="G40" s="28"/>
      <c r="H40" s="57"/>
      <c r="I40" s="57"/>
      <c r="J40" s="58"/>
      <c r="K40" s="28"/>
      <c r="L40" s="69"/>
      <c r="M40" s="69"/>
      <c r="N40" s="58"/>
      <c r="O40" s="28"/>
      <c r="P40" s="57"/>
      <c r="Q40" s="57"/>
      <c r="R40" s="58"/>
    </row>
    <row r="41" spans="1:18">
      <c r="A41" s="12"/>
      <c r="B41" s="66" t="s">
        <v>337</v>
      </c>
      <c r="C41" s="30"/>
      <c r="D41" s="70" t="s">
        <v>181</v>
      </c>
      <c r="E41" s="68">
        <v>20131</v>
      </c>
      <c r="F41" s="59"/>
      <c r="G41" s="30"/>
      <c r="H41" s="70" t="s">
        <v>181</v>
      </c>
      <c r="I41" s="68">
        <v>72787</v>
      </c>
      <c r="J41" s="59"/>
      <c r="K41" s="30"/>
      <c r="L41" s="70" t="s">
        <v>181</v>
      </c>
      <c r="M41" s="71" t="s">
        <v>184</v>
      </c>
      <c r="N41" s="59"/>
      <c r="O41" s="30"/>
      <c r="P41" s="70" t="s">
        <v>181</v>
      </c>
      <c r="Q41" s="68">
        <v>92918</v>
      </c>
      <c r="R41" s="59"/>
    </row>
    <row r="42" spans="1:18" ht="15.75" thickBot="1">
      <c r="A42" s="12"/>
      <c r="B42" s="66"/>
      <c r="C42" s="30"/>
      <c r="D42" s="62"/>
      <c r="E42" s="122"/>
      <c r="F42" s="64"/>
      <c r="G42" s="30"/>
      <c r="H42" s="62"/>
      <c r="I42" s="122"/>
      <c r="J42" s="64"/>
      <c r="K42" s="30"/>
      <c r="L42" s="62"/>
      <c r="M42" s="63"/>
      <c r="N42" s="64"/>
      <c r="O42" s="30"/>
      <c r="P42" s="62"/>
      <c r="Q42" s="122"/>
      <c r="R42" s="64"/>
    </row>
    <row r="43" spans="1:18" ht="15.75" thickTop="1">
      <c r="A43" s="12"/>
      <c r="B43" s="18"/>
      <c r="C43" s="18"/>
      <c r="D43" s="65"/>
      <c r="E43" s="65"/>
      <c r="F43" s="65"/>
      <c r="G43" s="18"/>
      <c r="H43" s="65"/>
      <c r="I43" s="65"/>
      <c r="J43" s="65"/>
      <c r="K43" s="18"/>
      <c r="L43" s="65"/>
      <c r="M43" s="65"/>
      <c r="N43" s="65"/>
      <c r="O43" s="18"/>
      <c r="P43" s="65"/>
      <c r="Q43" s="65"/>
      <c r="R43" s="65"/>
    </row>
    <row r="44" spans="1:18">
      <c r="A44" s="12"/>
      <c r="B44" s="49" t="s">
        <v>338</v>
      </c>
      <c r="C44" s="20"/>
      <c r="D44" s="30"/>
      <c r="E44" s="30"/>
      <c r="F44" s="30"/>
      <c r="G44" s="20"/>
      <c r="H44" s="30"/>
      <c r="I44" s="30"/>
      <c r="J44" s="30"/>
      <c r="K44" s="20"/>
      <c r="L44" s="30"/>
      <c r="M44" s="30"/>
      <c r="N44" s="30"/>
      <c r="O44" s="20"/>
      <c r="P44" s="30"/>
      <c r="Q44" s="30"/>
      <c r="R44" s="30"/>
    </row>
    <row r="45" spans="1:18">
      <c r="A45" s="12"/>
      <c r="B45" s="55" t="s">
        <v>339</v>
      </c>
      <c r="C45" s="28"/>
      <c r="D45" s="31" t="s">
        <v>181</v>
      </c>
      <c r="E45" s="35" t="s">
        <v>184</v>
      </c>
      <c r="F45" s="28"/>
      <c r="G45" s="28"/>
      <c r="H45" s="31" t="s">
        <v>181</v>
      </c>
      <c r="I45" s="35" t="s">
        <v>184</v>
      </c>
      <c r="J45" s="28"/>
      <c r="K45" s="28"/>
      <c r="L45" s="31" t="s">
        <v>181</v>
      </c>
      <c r="M45" s="32">
        <v>3450</v>
      </c>
      <c r="N45" s="28"/>
      <c r="O45" s="28"/>
      <c r="P45" s="31" t="s">
        <v>181</v>
      </c>
      <c r="Q45" s="32">
        <v>3450</v>
      </c>
      <c r="R45" s="28"/>
    </row>
    <row r="46" spans="1:18">
      <c r="A46" s="12"/>
      <c r="B46" s="55"/>
      <c r="C46" s="28"/>
      <c r="D46" s="31"/>
      <c r="E46" s="35"/>
      <c r="F46" s="28"/>
      <c r="G46" s="28"/>
      <c r="H46" s="31"/>
      <c r="I46" s="35"/>
      <c r="J46" s="28"/>
      <c r="K46" s="28"/>
      <c r="L46" s="31"/>
      <c r="M46" s="32"/>
      <c r="N46" s="28"/>
      <c r="O46" s="28"/>
      <c r="P46" s="31"/>
      <c r="Q46" s="32"/>
      <c r="R46" s="28"/>
    </row>
    <row r="47" spans="1:18">
      <c r="A47" s="12"/>
      <c r="B47" s="51" t="s">
        <v>342</v>
      </c>
      <c r="C47" s="30"/>
      <c r="D47" s="36" t="s">
        <v>184</v>
      </c>
      <c r="E47" s="36"/>
      <c r="F47" s="30"/>
      <c r="G47" s="30"/>
      <c r="H47" s="34">
        <v>1068</v>
      </c>
      <c r="I47" s="34"/>
      <c r="J47" s="30"/>
      <c r="K47" s="30"/>
      <c r="L47" s="36" t="s">
        <v>184</v>
      </c>
      <c r="M47" s="36"/>
      <c r="N47" s="30"/>
      <c r="O47" s="30"/>
      <c r="P47" s="34">
        <v>1068</v>
      </c>
      <c r="Q47" s="34"/>
      <c r="R47" s="30"/>
    </row>
    <row r="48" spans="1:18" ht="15.75" thickBot="1">
      <c r="A48" s="12"/>
      <c r="B48" s="51"/>
      <c r="C48" s="30"/>
      <c r="D48" s="52"/>
      <c r="E48" s="52"/>
      <c r="F48" s="54"/>
      <c r="G48" s="30"/>
      <c r="H48" s="60"/>
      <c r="I48" s="60"/>
      <c r="J48" s="54"/>
      <c r="K48" s="30"/>
      <c r="L48" s="52"/>
      <c r="M48" s="52"/>
      <c r="N48" s="54"/>
      <c r="O48" s="30"/>
      <c r="P48" s="60"/>
      <c r="Q48" s="60"/>
      <c r="R48" s="54"/>
    </row>
    <row r="49" spans="1:18">
      <c r="A49" s="12"/>
      <c r="B49" s="67" t="s">
        <v>340</v>
      </c>
      <c r="C49" s="28"/>
      <c r="D49" s="123" t="s">
        <v>181</v>
      </c>
      <c r="E49" s="125" t="s">
        <v>184</v>
      </c>
      <c r="F49" s="29"/>
      <c r="G49" s="28"/>
      <c r="H49" s="123" t="s">
        <v>181</v>
      </c>
      <c r="I49" s="56">
        <v>1068</v>
      </c>
      <c r="J49" s="29"/>
      <c r="K49" s="28"/>
      <c r="L49" s="123" t="s">
        <v>181</v>
      </c>
      <c r="M49" s="56">
        <v>3450</v>
      </c>
      <c r="N49" s="29"/>
      <c r="O49" s="28"/>
      <c r="P49" s="123" t="s">
        <v>181</v>
      </c>
      <c r="Q49" s="56">
        <v>4518</v>
      </c>
      <c r="R49" s="29"/>
    </row>
    <row r="50" spans="1:18" ht="15.75" thickBot="1">
      <c r="A50" s="12"/>
      <c r="B50" s="67"/>
      <c r="C50" s="28"/>
      <c r="D50" s="124"/>
      <c r="E50" s="126"/>
      <c r="F50" s="127"/>
      <c r="G50" s="28"/>
      <c r="H50" s="124"/>
      <c r="I50" s="128"/>
      <c r="J50" s="127"/>
      <c r="K50" s="28"/>
      <c r="L50" s="124"/>
      <c r="M50" s="128"/>
      <c r="N50" s="127"/>
      <c r="O50" s="28"/>
      <c r="P50" s="124"/>
      <c r="Q50" s="128"/>
      <c r="R50" s="127"/>
    </row>
    <row r="51" spans="1:18" ht="15.75" thickTop="1">
      <c r="A51" s="12"/>
      <c r="B51" s="113"/>
      <c r="C51" s="113"/>
      <c r="D51" s="113"/>
      <c r="E51" s="113"/>
      <c r="F51" s="113"/>
      <c r="G51" s="113"/>
      <c r="H51" s="113"/>
      <c r="I51" s="113"/>
      <c r="J51" s="113"/>
      <c r="K51" s="113"/>
      <c r="L51" s="113"/>
      <c r="M51" s="113"/>
      <c r="N51" s="113"/>
      <c r="O51" s="113"/>
      <c r="P51" s="113"/>
      <c r="Q51" s="113"/>
      <c r="R51" s="113"/>
    </row>
    <row r="52" spans="1:18">
      <c r="A52" s="12"/>
      <c r="B52" s="25"/>
      <c r="C52" s="25"/>
      <c r="D52" s="25"/>
      <c r="E52" s="25"/>
      <c r="F52" s="25"/>
      <c r="G52" s="25"/>
      <c r="H52" s="25"/>
      <c r="I52" s="25"/>
      <c r="J52" s="25"/>
      <c r="K52" s="25"/>
      <c r="L52" s="25"/>
      <c r="M52" s="25"/>
      <c r="N52" s="25"/>
      <c r="O52" s="25"/>
      <c r="P52" s="25"/>
      <c r="Q52" s="25"/>
      <c r="R52" s="25"/>
    </row>
    <row r="53" spans="1:18">
      <c r="A53" s="12"/>
      <c r="B53" s="17"/>
      <c r="C53" s="17"/>
      <c r="D53" s="17"/>
      <c r="E53" s="17"/>
      <c r="F53" s="17"/>
      <c r="G53" s="17"/>
      <c r="H53" s="17"/>
      <c r="I53" s="17"/>
      <c r="J53" s="17"/>
      <c r="K53" s="17"/>
      <c r="L53" s="17"/>
      <c r="M53" s="17"/>
      <c r="N53" s="17"/>
      <c r="O53" s="17"/>
      <c r="P53" s="17"/>
      <c r="Q53" s="17"/>
      <c r="R53" s="17"/>
    </row>
    <row r="54" spans="1:18" ht="15.75" thickBot="1">
      <c r="A54" s="12"/>
      <c r="B54" s="18"/>
      <c r="C54" s="18"/>
      <c r="D54" s="26" t="s">
        <v>301</v>
      </c>
      <c r="E54" s="26"/>
      <c r="F54" s="26"/>
      <c r="G54" s="26"/>
      <c r="H54" s="26"/>
      <c r="I54" s="26"/>
      <c r="J54" s="26"/>
      <c r="K54" s="26"/>
      <c r="L54" s="26"/>
      <c r="M54" s="26"/>
      <c r="N54" s="26"/>
      <c r="O54" s="26"/>
      <c r="P54" s="26"/>
      <c r="Q54" s="26"/>
      <c r="R54" s="26"/>
    </row>
    <row r="55" spans="1:18" ht="15.75" thickBot="1">
      <c r="A55" s="12"/>
      <c r="B55" s="44" t="s">
        <v>262</v>
      </c>
      <c r="C55" s="18"/>
      <c r="D55" s="27" t="s">
        <v>330</v>
      </c>
      <c r="E55" s="27"/>
      <c r="F55" s="27"/>
      <c r="G55" s="18"/>
      <c r="H55" s="27" t="s">
        <v>331</v>
      </c>
      <c r="I55" s="27"/>
      <c r="J55" s="27"/>
      <c r="K55" s="18"/>
      <c r="L55" s="27" t="s">
        <v>332</v>
      </c>
      <c r="M55" s="27"/>
      <c r="N55" s="27"/>
      <c r="O55" s="18"/>
      <c r="P55" s="27" t="s">
        <v>254</v>
      </c>
      <c r="Q55" s="27"/>
      <c r="R55" s="27"/>
    </row>
    <row r="56" spans="1:18">
      <c r="A56" s="12"/>
      <c r="B56" s="18"/>
      <c r="C56" s="18"/>
      <c r="D56" s="29"/>
      <c r="E56" s="29"/>
      <c r="F56" s="29"/>
      <c r="G56" s="18"/>
      <c r="H56" s="29"/>
      <c r="I56" s="29"/>
      <c r="J56" s="29"/>
      <c r="K56" s="18"/>
      <c r="L56" s="29"/>
      <c r="M56" s="29"/>
      <c r="N56" s="29"/>
      <c r="O56" s="18"/>
      <c r="P56" s="29"/>
      <c r="Q56" s="29"/>
      <c r="R56" s="29"/>
    </row>
    <row r="57" spans="1:18">
      <c r="A57" s="12"/>
      <c r="B57" s="49" t="s">
        <v>333</v>
      </c>
      <c r="C57" s="20"/>
      <c r="D57" s="30"/>
      <c r="E57" s="30"/>
      <c r="F57" s="30"/>
      <c r="G57" s="20"/>
      <c r="H57" s="30"/>
      <c r="I57" s="30"/>
      <c r="J57" s="30"/>
      <c r="K57" s="20"/>
      <c r="L57" s="30"/>
      <c r="M57" s="30"/>
      <c r="N57" s="30"/>
      <c r="O57" s="20"/>
      <c r="P57" s="30"/>
      <c r="Q57" s="30"/>
      <c r="R57" s="30"/>
    </row>
    <row r="58" spans="1:18">
      <c r="A58" s="12"/>
      <c r="B58" s="55" t="s">
        <v>334</v>
      </c>
      <c r="C58" s="28"/>
      <c r="D58" s="31" t="s">
        <v>181</v>
      </c>
      <c r="E58" s="35" t="s">
        <v>184</v>
      </c>
      <c r="F58" s="28"/>
      <c r="G58" s="28"/>
      <c r="H58" s="31" t="s">
        <v>181</v>
      </c>
      <c r="I58" s="32">
        <v>1527</v>
      </c>
      <c r="J58" s="28"/>
      <c r="K58" s="28"/>
      <c r="L58" s="31" t="s">
        <v>181</v>
      </c>
      <c r="M58" s="35" t="s">
        <v>184</v>
      </c>
      <c r="N58" s="28"/>
      <c r="O58" s="28"/>
      <c r="P58" s="31" t="s">
        <v>181</v>
      </c>
      <c r="Q58" s="32">
        <v>1527</v>
      </c>
      <c r="R58" s="28"/>
    </row>
    <row r="59" spans="1:18">
      <c r="A59" s="12"/>
      <c r="B59" s="55"/>
      <c r="C59" s="28"/>
      <c r="D59" s="31"/>
      <c r="E59" s="35"/>
      <c r="F59" s="28"/>
      <c r="G59" s="28"/>
      <c r="H59" s="31"/>
      <c r="I59" s="32"/>
      <c r="J59" s="28"/>
      <c r="K59" s="28"/>
      <c r="L59" s="31"/>
      <c r="M59" s="35"/>
      <c r="N59" s="28"/>
      <c r="O59" s="28"/>
      <c r="P59" s="31"/>
      <c r="Q59" s="32"/>
      <c r="R59" s="28"/>
    </row>
    <row r="60" spans="1:18">
      <c r="A60" s="12"/>
      <c r="B60" s="51" t="s">
        <v>335</v>
      </c>
      <c r="C60" s="30"/>
      <c r="D60" s="34">
        <v>19754</v>
      </c>
      <c r="E60" s="34"/>
      <c r="F60" s="30"/>
      <c r="G60" s="30"/>
      <c r="H60" s="36" t="s">
        <v>184</v>
      </c>
      <c r="I60" s="36"/>
      <c r="J60" s="30"/>
      <c r="K60" s="30"/>
      <c r="L60" s="36" t="s">
        <v>184</v>
      </c>
      <c r="M60" s="36"/>
      <c r="N60" s="30"/>
      <c r="O60" s="30"/>
      <c r="P60" s="34">
        <v>19754</v>
      </c>
      <c r="Q60" s="34"/>
      <c r="R60" s="30"/>
    </row>
    <row r="61" spans="1:18">
      <c r="A61" s="12"/>
      <c r="B61" s="51"/>
      <c r="C61" s="30"/>
      <c r="D61" s="34"/>
      <c r="E61" s="34"/>
      <c r="F61" s="30"/>
      <c r="G61" s="30"/>
      <c r="H61" s="36"/>
      <c r="I61" s="36"/>
      <c r="J61" s="30"/>
      <c r="K61" s="30"/>
      <c r="L61" s="36"/>
      <c r="M61" s="36"/>
      <c r="N61" s="30"/>
      <c r="O61" s="30"/>
      <c r="P61" s="34"/>
      <c r="Q61" s="34"/>
      <c r="R61" s="30"/>
    </row>
    <row r="62" spans="1:18">
      <c r="A62" s="12"/>
      <c r="B62" s="55" t="s">
        <v>336</v>
      </c>
      <c r="C62" s="28"/>
      <c r="D62" s="35" t="s">
        <v>184</v>
      </c>
      <c r="E62" s="35"/>
      <c r="F62" s="28"/>
      <c r="G62" s="28"/>
      <c r="H62" s="32">
        <v>2074</v>
      </c>
      <c r="I62" s="32"/>
      <c r="J62" s="28"/>
      <c r="K62" s="28"/>
      <c r="L62" s="35" t="s">
        <v>184</v>
      </c>
      <c r="M62" s="35"/>
      <c r="N62" s="28"/>
      <c r="O62" s="28"/>
      <c r="P62" s="32">
        <v>2074</v>
      </c>
      <c r="Q62" s="32"/>
      <c r="R62" s="28"/>
    </row>
    <row r="63" spans="1:18" ht="15.75" thickBot="1">
      <c r="A63" s="12"/>
      <c r="B63" s="55"/>
      <c r="C63" s="28"/>
      <c r="D63" s="69"/>
      <c r="E63" s="69"/>
      <c r="F63" s="58"/>
      <c r="G63" s="28"/>
      <c r="H63" s="57"/>
      <c r="I63" s="57"/>
      <c r="J63" s="58"/>
      <c r="K63" s="28"/>
      <c r="L63" s="69"/>
      <c r="M63" s="69"/>
      <c r="N63" s="58"/>
      <c r="O63" s="28"/>
      <c r="P63" s="57"/>
      <c r="Q63" s="57"/>
      <c r="R63" s="58"/>
    </row>
    <row r="64" spans="1:18">
      <c r="A64" s="12"/>
      <c r="B64" s="66" t="s">
        <v>337</v>
      </c>
      <c r="C64" s="30"/>
      <c r="D64" s="70" t="s">
        <v>181</v>
      </c>
      <c r="E64" s="68">
        <v>19754</v>
      </c>
      <c r="F64" s="59"/>
      <c r="G64" s="30"/>
      <c r="H64" s="70" t="s">
        <v>181</v>
      </c>
      <c r="I64" s="68">
        <v>3601</v>
      </c>
      <c r="J64" s="59"/>
      <c r="K64" s="30"/>
      <c r="L64" s="70" t="s">
        <v>181</v>
      </c>
      <c r="M64" s="71" t="s">
        <v>184</v>
      </c>
      <c r="N64" s="59"/>
      <c r="O64" s="30"/>
      <c r="P64" s="70" t="s">
        <v>181</v>
      </c>
      <c r="Q64" s="68">
        <v>23355</v>
      </c>
      <c r="R64" s="59"/>
    </row>
    <row r="65" spans="1:18" ht="15.75" thickBot="1">
      <c r="A65" s="12"/>
      <c r="B65" s="66"/>
      <c r="C65" s="30"/>
      <c r="D65" s="62"/>
      <c r="E65" s="122"/>
      <c r="F65" s="64"/>
      <c r="G65" s="30"/>
      <c r="H65" s="62"/>
      <c r="I65" s="122"/>
      <c r="J65" s="64"/>
      <c r="K65" s="30"/>
      <c r="L65" s="62"/>
      <c r="M65" s="63"/>
      <c r="N65" s="64"/>
      <c r="O65" s="30"/>
      <c r="P65" s="62"/>
      <c r="Q65" s="122"/>
      <c r="R65" s="64"/>
    </row>
    <row r="66" spans="1:18" ht="15.75" thickTop="1">
      <c r="A66" s="12"/>
      <c r="B66" s="18"/>
      <c r="C66" s="18"/>
      <c r="D66" s="65"/>
      <c r="E66" s="65"/>
      <c r="F66" s="65"/>
      <c r="G66" s="18"/>
      <c r="H66" s="65"/>
      <c r="I66" s="65"/>
      <c r="J66" s="65"/>
      <c r="K66" s="18"/>
      <c r="L66" s="65"/>
      <c r="M66" s="65"/>
      <c r="N66" s="65"/>
      <c r="O66" s="18"/>
      <c r="P66" s="65"/>
      <c r="Q66" s="65"/>
      <c r="R66" s="65"/>
    </row>
    <row r="67" spans="1:18">
      <c r="A67" s="12"/>
      <c r="B67" s="49" t="s">
        <v>338</v>
      </c>
      <c r="C67" s="20"/>
      <c r="D67" s="30"/>
      <c r="E67" s="30"/>
      <c r="F67" s="30"/>
      <c r="G67" s="20"/>
      <c r="H67" s="30"/>
      <c r="I67" s="30"/>
      <c r="J67" s="30"/>
      <c r="K67" s="20"/>
      <c r="L67" s="30"/>
      <c r="M67" s="30"/>
      <c r="N67" s="30"/>
      <c r="O67" s="20"/>
      <c r="P67" s="30"/>
      <c r="Q67" s="30"/>
      <c r="R67" s="30"/>
    </row>
    <row r="68" spans="1:18">
      <c r="A68" s="12"/>
      <c r="B68" s="55" t="s">
        <v>339</v>
      </c>
      <c r="C68" s="28"/>
      <c r="D68" s="31" t="s">
        <v>181</v>
      </c>
      <c r="E68" s="35" t="s">
        <v>184</v>
      </c>
      <c r="F68" s="28"/>
      <c r="G68" s="28"/>
      <c r="H68" s="31" t="s">
        <v>181</v>
      </c>
      <c r="I68" s="35" t="s">
        <v>184</v>
      </c>
      <c r="J68" s="28"/>
      <c r="K68" s="28"/>
      <c r="L68" s="31" t="s">
        <v>181</v>
      </c>
      <c r="M68" s="32">
        <v>2270</v>
      </c>
      <c r="N68" s="28"/>
      <c r="O68" s="28"/>
      <c r="P68" s="31" t="s">
        <v>181</v>
      </c>
      <c r="Q68" s="32">
        <v>2270</v>
      </c>
      <c r="R68" s="28"/>
    </row>
    <row r="69" spans="1:18">
      <c r="A69" s="12"/>
      <c r="B69" s="55"/>
      <c r="C69" s="28"/>
      <c r="D69" s="31"/>
      <c r="E69" s="35"/>
      <c r="F69" s="28"/>
      <c r="G69" s="28"/>
      <c r="H69" s="31"/>
      <c r="I69" s="35"/>
      <c r="J69" s="28"/>
      <c r="K69" s="28"/>
      <c r="L69" s="31"/>
      <c r="M69" s="32"/>
      <c r="N69" s="28"/>
      <c r="O69" s="28"/>
      <c r="P69" s="31"/>
      <c r="Q69" s="32"/>
      <c r="R69" s="28"/>
    </row>
    <row r="70" spans="1:18">
      <c r="A70" s="12"/>
      <c r="B70" s="51" t="s">
        <v>342</v>
      </c>
      <c r="C70" s="30"/>
      <c r="D70" s="36" t="s">
        <v>184</v>
      </c>
      <c r="E70" s="36"/>
      <c r="F70" s="30"/>
      <c r="G70" s="30"/>
      <c r="H70" s="36">
        <v>936</v>
      </c>
      <c r="I70" s="36"/>
      <c r="J70" s="30"/>
      <c r="K70" s="30"/>
      <c r="L70" s="36" t="s">
        <v>184</v>
      </c>
      <c r="M70" s="36"/>
      <c r="N70" s="30"/>
      <c r="O70" s="30"/>
      <c r="P70" s="36">
        <v>936</v>
      </c>
      <c r="Q70" s="36"/>
      <c r="R70" s="30"/>
    </row>
    <row r="71" spans="1:18">
      <c r="A71" s="12"/>
      <c r="B71" s="51"/>
      <c r="C71" s="30"/>
      <c r="D71" s="36"/>
      <c r="E71" s="36"/>
      <c r="F71" s="30"/>
      <c r="G71" s="30"/>
      <c r="H71" s="36"/>
      <c r="I71" s="36"/>
      <c r="J71" s="30"/>
      <c r="K71" s="30"/>
      <c r="L71" s="36"/>
      <c r="M71" s="36"/>
      <c r="N71" s="30"/>
      <c r="O71" s="30"/>
      <c r="P71" s="36"/>
      <c r="Q71" s="36"/>
      <c r="R71" s="30"/>
    </row>
    <row r="72" spans="1:18">
      <c r="A72" s="12"/>
      <c r="B72" s="55" t="s">
        <v>336</v>
      </c>
      <c r="C72" s="28"/>
      <c r="D72" s="35" t="s">
        <v>184</v>
      </c>
      <c r="E72" s="35"/>
      <c r="F72" s="28"/>
      <c r="G72" s="28"/>
      <c r="H72" s="32">
        <v>3973</v>
      </c>
      <c r="I72" s="32"/>
      <c r="J72" s="28"/>
      <c r="K72" s="28"/>
      <c r="L72" s="35" t="s">
        <v>184</v>
      </c>
      <c r="M72" s="35"/>
      <c r="N72" s="28"/>
      <c r="O72" s="28"/>
      <c r="P72" s="32">
        <v>3973</v>
      </c>
      <c r="Q72" s="32"/>
      <c r="R72" s="28"/>
    </row>
    <row r="73" spans="1:18" ht="15.75" thickBot="1">
      <c r="A73" s="12"/>
      <c r="B73" s="55"/>
      <c r="C73" s="28"/>
      <c r="D73" s="69"/>
      <c r="E73" s="69"/>
      <c r="F73" s="58"/>
      <c r="G73" s="28"/>
      <c r="H73" s="57"/>
      <c r="I73" s="57"/>
      <c r="J73" s="58"/>
      <c r="K73" s="28"/>
      <c r="L73" s="69"/>
      <c r="M73" s="69"/>
      <c r="N73" s="58"/>
      <c r="O73" s="28"/>
      <c r="P73" s="57"/>
      <c r="Q73" s="57"/>
      <c r="R73" s="58"/>
    </row>
    <row r="74" spans="1:18">
      <c r="A74" s="12"/>
      <c r="B74" s="66" t="s">
        <v>340</v>
      </c>
      <c r="C74" s="30"/>
      <c r="D74" s="70" t="s">
        <v>181</v>
      </c>
      <c r="E74" s="71" t="s">
        <v>184</v>
      </c>
      <c r="F74" s="59"/>
      <c r="G74" s="30"/>
      <c r="H74" s="70" t="s">
        <v>181</v>
      </c>
      <c r="I74" s="68">
        <v>4909</v>
      </c>
      <c r="J74" s="59"/>
      <c r="K74" s="30"/>
      <c r="L74" s="70" t="s">
        <v>181</v>
      </c>
      <c r="M74" s="68">
        <v>2270</v>
      </c>
      <c r="N74" s="59"/>
      <c r="O74" s="30"/>
      <c r="P74" s="70" t="s">
        <v>181</v>
      </c>
      <c r="Q74" s="68">
        <v>7179</v>
      </c>
      <c r="R74" s="59"/>
    </row>
    <row r="75" spans="1:18" ht="15.75" thickBot="1">
      <c r="A75" s="12"/>
      <c r="B75" s="66"/>
      <c r="C75" s="30"/>
      <c r="D75" s="62"/>
      <c r="E75" s="63"/>
      <c r="F75" s="64"/>
      <c r="G75" s="30"/>
      <c r="H75" s="62"/>
      <c r="I75" s="122"/>
      <c r="J75" s="64"/>
      <c r="K75" s="30"/>
      <c r="L75" s="62"/>
      <c r="M75" s="122"/>
      <c r="N75" s="64"/>
      <c r="O75" s="30"/>
      <c r="P75" s="62"/>
      <c r="Q75" s="122"/>
      <c r="R75" s="64"/>
    </row>
    <row r="76" spans="1:18" ht="15.75" thickTop="1">
      <c r="A76" s="12" t="s">
        <v>534</v>
      </c>
      <c r="B76" s="41" t="s">
        <v>348</v>
      </c>
      <c r="C76" s="41"/>
      <c r="D76" s="41"/>
      <c r="E76" s="41"/>
      <c r="F76" s="41"/>
      <c r="G76" s="41"/>
      <c r="H76" s="41"/>
      <c r="I76" s="41"/>
      <c r="J76" s="41"/>
      <c r="K76" s="41"/>
      <c r="L76" s="41"/>
      <c r="M76" s="41"/>
      <c r="N76" s="41"/>
      <c r="O76" s="41"/>
      <c r="P76" s="41"/>
      <c r="Q76" s="41"/>
      <c r="R76" s="41"/>
    </row>
    <row r="77" spans="1:18">
      <c r="A77" s="12"/>
      <c r="B77" s="25"/>
      <c r="C77" s="25"/>
      <c r="D77" s="25"/>
      <c r="E77" s="25"/>
      <c r="F77" s="25"/>
      <c r="G77" s="25"/>
      <c r="H77" s="25"/>
      <c r="I77" s="25"/>
      <c r="J77" s="25"/>
    </row>
    <row r="78" spans="1:18">
      <c r="A78" s="12"/>
      <c r="B78" s="17"/>
      <c r="C78" s="17"/>
      <c r="D78" s="17"/>
      <c r="E78" s="17"/>
      <c r="F78" s="17"/>
      <c r="G78" s="17"/>
      <c r="H78" s="17"/>
      <c r="I78" s="17"/>
      <c r="J78" s="17"/>
    </row>
    <row r="79" spans="1:18" ht="15.75" thickBot="1">
      <c r="A79" s="12"/>
      <c r="B79" s="18"/>
      <c r="C79" s="18"/>
      <c r="D79" s="26" t="s">
        <v>177</v>
      </c>
      <c r="E79" s="26"/>
      <c r="F79" s="26"/>
      <c r="G79" s="26"/>
      <c r="H79" s="26"/>
      <c r="I79" s="26"/>
      <c r="J79" s="26"/>
    </row>
    <row r="80" spans="1:18" ht="15.75" thickBot="1">
      <c r="A80" s="12"/>
      <c r="B80" s="44" t="s">
        <v>262</v>
      </c>
      <c r="C80" s="18"/>
      <c r="D80" s="27">
        <v>2014</v>
      </c>
      <c r="E80" s="27"/>
      <c r="F80" s="27"/>
      <c r="G80" s="18"/>
      <c r="H80" s="27">
        <v>2013</v>
      </c>
      <c r="I80" s="27"/>
      <c r="J80" s="27"/>
    </row>
    <row r="81" spans="1:10">
      <c r="A81" s="12"/>
      <c r="B81" s="18"/>
      <c r="C81" s="18"/>
      <c r="D81" s="29"/>
      <c r="E81" s="29"/>
      <c r="F81" s="29"/>
      <c r="G81" s="18"/>
      <c r="H81" s="29"/>
      <c r="I81" s="29"/>
      <c r="J81" s="29"/>
    </row>
    <row r="82" spans="1:10">
      <c r="A82" s="12"/>
      <c r="B82" s="33" t="s">
        <v>349</v>
      </c>
      <c r="C82" s="30"/>
      <c r="D82" s="33" t="s">
        <v>181</v>
      </c>
      <c r="E82" s="34">
        <v>2270</v>
      </c>
      <c r="F82" s="30"/>
      <c r="G82" s="30"/>
      <c r="H82" s="33" t="s">
        <v>181</v>
      </c>
      <c r="I82" s="34">
        <v>4235</v>
      </c>
      <c r="J82" s="30"/>
    </row>
    <row r="83" spans="1:10">
      <c r="A83" s="12"/>
      <c r="B83" s="33"/>
      <c r="C83" s="30"/>
      <c r="D83" s="33"/>
      <c r="E83" s="34"/>
      <c r="F83" s="30"/>
      <c r="G83" s="30"/>
      <c r="H83" s="33"/>
      <c r="I83" s="34"/>
      <c r="J83" s="30"/>
    </row>
    <row r="84" spans="1:10" ht="48.75">
      <c r="A84" s="12"/>
      <c r="B84" s="21" t="s">
        <v>350</v>
      </c>
      <c r="C84" s="18"/>
      <c r="D84" s="35" t="s">
        <v>351</v>
      </c>
      <c r="E84" s="35"/>
      <c r="F84" s="21" t="s">
        <v>216</v>
      </c>
      <c r="G84" s="18"/>
      <c r="H84" s="35" t="s">
        <v>352</v>
      </c>
      <c r="I84" s="35"/>
      <c r="J84" s="21" t="s">
        <v>216</v>
      </c>
    </row>
    <row r="85" spans="1:10" ht="21" customHeight="1">
      <c r="A85" s="12"/>
      <c r="B85" s="33" t="s">
        <v>353</v>
      </c>
      <c r="C85" s="30"/>
      <c r="D85" s="34">
        <v>2332</v>
      </c>
      <c r="E85" s="34"/>
      <c r="F85" s="30"/>
      <c r="G85" s="30"/>
      <c r="H85" s="34">
        <v>5557</v>
      </c>
      <c r="I85" s="34"/>
      <c r="J85" s="30"/>
    </row>
    <row r="86" spans="1:10">
      <c r="A86" s="12"/>
      <c r="B86" s="33"/>
      <c r="C86" s="30"/>
      <c r="D86" s="34"/>
      <c r="E86" s="34"/>
      <c r="F86" s="30"/>
      <c r="G86" s="30"/>
      <c r="H86" s="34"/>
      <c r="I86" s="34"/>
      <c r="J86" s="30"/>
    </row>
    <row r="87" spans="1:10">
      <c r="A87" s="12"/>
      <c r="B87" s="31" t="s">
        <v>354</v>
      </c>
      <c r="C87" s="28"/>
      <c r="D87" s="35">
        <v>83</v>
      </c>
      <c r="E87" s="35"/>
      <c r="F87" s="28"/>
      <c r="G87" s="28"/>
      <c r="H87" s="35">
        <v>85</v>
      </c>
      <c r="I87" s="35"/>
      <c r="J87" s="28"/>
    </row>
    <row r="88" spans="1:10">
      <c r="A88" s="12"/>
      <c r="B88" s="31"/>
      <c r="C88" s="28"/>
      <c r="D88" s="35"/>
      <c r="E88" s="35"/>
      <c r="F88" s="28"/>
      <c r="G88" s="28"/>
      <c r="H88" s="35"/>
      <c r="I88" s="35"/>
      <c r="J88" s="28"/>
    </row>
    <row r="89" spans="1:10" ht="15.75" thickBot="1">
      <c r="A89" s="12"/>
      <c r="B89" s="22" t="s">
        <v>355</v>
      </c>
      <c r="C89" s="20"/>
      <c r="D89" s="52" t="s">
        <v>356</v>
      </c>
      <c r="E89" s="52"/>
      <c r="F89" s="130" t="s">
        <v>216</v>
      </c>
      <c r="G89" s="20"/>
      <c r="H89" s="52" t="s">
        <v>357</v>
      </c>
      <c r="I89" s="52"/>
      <c r="J89" s="130" t="s">
        <v>216</v>
      </c>
    </row>
    <row r="90" spans="1:10">
      <c r="A90" s="12"/>
      <c r="B90" s="31" t="s">
        <v>358</v>
      </c>
      <c r="C90" s="28"/>
      <c r="D90" s="123" t="s">
        <v>181</v>
      </c>
      <c r="E90" s="56">
        <v>1989</v>
      </c>
      <c r="F90" s="29"/>
      <c r="G90" s="28"/>
      <c r="H90" s="123" t="s">
        <v>181</v>
      </c>
      <c r="I90" s="56">
        <v>3450</v>
      </c>
      <c r="J90" s="29"/>
    </row>
    <row r="91" spans="1:10" ht="15.75" thickBot="1">
      <c r="A91" s="12"/>
      <c r="B91" s="31"/>
      <c r="C91" s="28"/>
      <c r="D91" s="124"/>
      <c r="E91" s="128"/>
      <c r="F91" s="127"/>
      <c r="G91" s="28"/>
      <c r="H91" s="124"/>
      <c r="I91" s="128"/>
      <c r="J91" s="127"/>
    </row>
    <row r="92" spans="1:10" ht="15.75" thickTop="1"/>
  </sheetData>
  <mergeCells count="453">
    <mergeCell ref="A76:A91"/>
    <mergeCell ref="B76:R76"/>
    <mergeCell ref="J90:J91"/>
    <mergeCell ref="A1:A2"/>
    <mergeCell ref="B1:R1"/>
    <mergeCell ref="B2:R2"/>
    <mergeCell ref="B3:R3"/>
    <mergeCell ref="A4:A75"/>
    <mergeCell ref="B4:R4"/>
    <mergeCell ref="B27:R27"/>
    <mergeCell ref="B28:R28"/>
    <mergeCell ref="B51:R51"/>
    <mergeCell ref="D89:E89"/>
    <mergeCell ref="H89:I89"/>
    <mergeCell ref="B90:B91"/>
    <mergeCell ref="C90:C91"/>
    <mergeCell ref="D90:D91"/>
    <mergeCell ref="E90:E91"/>
    <mergeCell ref="F90:F91"/>
    <mergeCell ref="G90:G91"/>
    <mergeCell ref="H90:H91"/>
    <mergeCell ref="I90:I91"/>
    <mergeCell ref="H85:I86"/>
    <mergeCell ref="J85:J86"/>
    <mergeCell ref="B87:B88"/>
    <mergeCell ref="C87:C88"/>
    <mergeCell ref="D87:E88"/>
    <mergeCell ref="F87:F88"/>
    <mergeCell ref="G87:G88"/>
    <mergeCell ref="H87:I88"/>
    <mergeCell ref="J87:J88"/>
    <mergeCell ref="H82:H83"/>
    <mergeCell ref="I82:I83"/>
    <mergeCell ref="J82:J83"/>
    <mergeCell ref="D84:E84"/>
    <mergeCell ref="H84:I84"/>
    <mergeCell ref="B85:B86"/>
    <mergeCell ref="C85:C86"/>
    <mergeCell ref="D85:E86"/>
    <mergeCell ref="F85:F86"/>
    <mergeCell ref="G85:G86"/>
    <mergeCell ref="B82:B83"/>
    <mergeCell ref="C82:C83"/>
    <mergeCell ref="D82:D83"/>
    <mergeCell ref="E82:E83"/>
    <mergeCell ref="F82:F83"/>
    <mergeCell ref="G82:G83"/>
    <mergeCell ref="B77:J77"/>
    <mergeCell ref="D79:J79"/>
    <mergeCell ref="D80:F80"/>
    <mergeCell ref="H80:J80"/>
    <mergeCell ref="D81:F81"/>
    <mergeCell ref="H81:J81"/>
    <mergeCell ref="M74:M75"/>
    <mergeCell ref="N74:N75"/>
    <mergeCell ref="O74:O75"/>
    <mergeCell ref="P74:P75"/>
    <mergeCell ref="Q74:Q75"/>
    <mergeCell ref="R74:R75"/>
    <mergeCell ref="G74:G75"/>
    <mergeCell ref="H74:H75"/>
    <mergeCell ref="I74:I75"/>
    <mergeCell ref="J74:J75"/>
    <mergeCell ref="K74:K75"/>
    <mergeCell ref="L74:L75"/>
    <mergeCell ref="L72:M73"/>
    <mergeCell ref="N72:N73"/>
    <mergeCell ref="O72:O73"/>
    <mergeCell ref="P72:Q73"/>
    <mergeCell ref="R72:R73"/>
    <mergeCell ref="B74:B75"/>
    <mergeCell ref="C74:C75"/>
    <mergeCell ref="D74:D75"/>
    <mergeCell ref="E74:E75"/>
    <mergeCell ref="F74:F75"/>
    <mergeCell ref="P70:Q71"/>
    <mergeCell ref="R70:R71"/>
    <mergeCell ref="B72:B73"/>
    <mergeCell ref="C72:C73"/>
    <mergeCell ref="D72:E73"/>
    <mergeCell ref="F72:F73"/>
    <mergeCell ref="G72:G73"/>
    <mergeCell ref="H72:I73"/>
    <mergeCell ref="J72:J73"/>
    <mergeCell ref="K72:K73"/>
    <mergeCell ref="H70:I71"/>
    <mergeCell ref="J70:J71"/>
    <mergeCell ref="K70:K71"/>
    <mergeCell ref="L70:M71"/>
    <mergeCell ref="N70:N71"/>
    <mergeCell ref="O70:O71"/>
    <mergeCell ref="N68:N69"/>
    <mergeCell ref="O68:O69"/>
    <mergeCell ref="P68:P69"/>
    <mergeCell ref="Q68:Q69"/>
    <mergeCell ref="R68:R69"/>
    <mergeCell ref="B70:B71"/>
    <mergeCell ref="C70:C71"/>
    <mergeCell ref="D70:E71"/>
    <mergeCell ref="F70:F71"/>
    <mergeCell ref="G70:G71"/>
    <mergeCell ref="H68:H69"/>
    <mergeCell ref="I68:I69"/>
    <mergeCell ref="J68:J69"/>
    <mergeCell ref="K68:K69"/>
    <mergeCell ref="L68:L69"/>
    <mergeCell ref="M68:M69"/>
    <mergeCell ref="B68:B69"/>
    <mergeCell ref="C68:C69"/>
    <mergeCell ref="D68:D69"/>
    <mergeCell ref="E68:E69"/>
    <mergeCell ref="F68:F69"/>
    <mergeCell ref="G68:G69"/>
    <mergeCell ref="D66:F66"/>
    <mergeCell ref="H66:J66"/>
    <mergeCell ref="L66:N66"/>
    <mergeCell ref="P66:R66"/>
    <mergeCell ref="D67:F67"/>
    <mergeCell ref="H67:J67"/>
    <mergeCell ref="L67:N67"/>
    <mergeCell ref="P67:R67"/>
    <mergeCell ref="M64:M65"/>
    <mergeCell ref="N64:N65"/>
    <mergeCell ref="O64:O65"/>
    <mergeCell ref="P64:P65"/>
    <mergeCell ref="Q64:Q65"/>
    <mergeCell ref="R64:R65"/>
    <mergeCell ref="G64:G65"/>
    <mergeCell ref="H64:H65"/>
    <mergeCell ref="I64:I65"/>
    <mergeCell ref="J64:J65"/>
    <mergeCell ref="K64:K65"/>
    <mergeCell ref="L64:L65"/>
    <mergeCell ref="L62:M63"/>
    <mergeCell ref="N62:N63"/>
    <mergeCell ref="O62:O63"/>
    <mergeCell ref="P62:Q63"/>
    <mergeCell ref="R62:R63"/>
    <mergeCell ref="B64:B65"/>
    <mergeCell ref="C64:C65"/>
    <mergeCell ref="D64:D65"/>
    <mergeCell ref="E64:E65"/>
    <mergeCell ref="F64:F65"/>
    <mergeCell ref="P60:Q61"/>
    <mergeCell ref="R60:R61"/>
    <mergeCell ref="B62:B63"/>
    <mergeCell ref="C62:C63"/>
    <mergeCell ref="D62:E63"/>
    <mergeCell ref="F62:F63"/>
    <mergeCell ref="G62:G63"/>
    <mergeCell ref="H62:I63"/>
    <mergeCell ref="J62:J63"/>
    <mergeCell ref="K62:K63"/>
    <mergeCell ref="H60:I61"/>
    <mergeCell ref="J60:J61"/>
    <mergeCell ref="K60:K61"/>
    <mergeCell ref="L60:M61"/>
    <mergeCell ref="N60:N61"/>
    <mergeCell ref="O60:O61"/>
    <mergeCell ref="N58:N59"/>
    <mergeCell ref="O58:O59"/>
    <mergeCell ref="P58:P59"/>
    <mergeCell ref="Q58:Q59"/>
    <mergeCell ref="R58:R59"/>
    <mergeCell ref="B60:B61"/>
    <mergeCell ref="C60:C61"/>
    <mergeCell ref="D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D56:F56"/>
    <mergeCell ref="H56:J56"/>
    <mergeCell ref="L56:N56"/>
    <mergeCell ref="P56:R56"/>
    <mergeCell ref="D57:F57"/>
    <mergeCell ref="H57:J57"/>
    <mergeCell ref="L57:N57"/>
    <mergeCell ref="P57:R57"/>
    <mergeCell ref="P49:P50"/>
    <mergeCell ref="Q49:Q50"/>
    <mergeCell ref="R49:R50"/>
    <mergeCell ref="B52:R52"/>
    <mergeCell ref="D54:R54"/>
    <mergeCell ref="D55:F55"/>
    <mergeCell ref="H55:J55"/>
    <mergeCell ref="L55:N55"/>
    <mergeCell ref="P55:R55"/>
    <mergeCell ref="J49:J50"/>
    <mergeCell ref="K49:K50"/>
    <mergeCell ref="L49:L50"/>
    <mergeCell ref="M49:M50"/>
    <mergeCell ref="N49:N50"/>
    <mergeCell ref="O49:O50"/>
    <mergeCell ref="P47:Q48"/>
    <mergeCell ref="R47:R48"/>
    <mergeCell ref="B49:B50"/>
    <mergeCell ref="C49:C50"/>
    <mergeCell ref="D49:D50"/>
    <mergeCell ref="E49:E50"/>
    <mergeCell ref="F49:F50"/>
    <mergeCell ref="G49:G50"/>
    <mergeCell ref="H49:H50"/>
    <mergeCell ref="I49:I50"/>
    <mergeCell ref="H47:I48"/>
    <mergeCell ref="J47:J48"/>
    <mergeCell ref="K47:K48"/>
    <mergeCell ref="L47:M48"/>
    <mergeCell ref="N47:N48"/>
    <mergeCell ref="O47:O48"/>
    <mergeCell ref="N45:N46"/>
    <mergeCell ref="O45:O46"/>
    <mergeCell ref="P45:P46"/>
    <mergeCell ref="Q45:Q46"/>
    <mergeCell ref="R45:R46"/>
    <mergeCell ref="B47:B48"/>
    <mergeCell ref="C47:C48"/>
    <mergeCell ref="D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D43:F43"/>
    <mergeCell ref="H43:J43"/>
    <mergeCell ref="L43:N43"/>
    <mergeCell ref="P43:R43"/>
    <mergeCell ref="D44:F44"/>
    <mergeCell ref="H44:J44"/>
    <mergeCell ref="L44:N44"/>
    <mergeCell ref="P44:R44"/>
    <mergeCell ref="M41:M42"/>
    <mergeCell ref="N41:N42"/>
    <mergeCell ref="O41:O42"/>
    <mergeCell ref="P41:P42"/>
    <mergeCell ref="Q41:Q42"/>
    <mergeCell ref="R41:R42"/>
    <mergeCell ref="G41:G42"/>
    <mergeCell ref="H41:H42"/>
    <mergeCell ref="I41:I42"/>
    <mergeCell ref="J41:J42"/>
    <mergeCell ref="K41:K42"/>
    <mergeCell ref="L41:L42"/>
    <mergeCell ref="L39:M40"/>
    <mergeCell ref="N39:N40"/>
    <mergeCell ref="O39:O40"/>
    <mergeCell ref="P39:Q40"/>
    <mergeCell ref="R39:R40"/>
    <mergeCell ref="B41:B42"/>
    <mergeCell ref="C41:C42"/>
    <mergeCell ref="D41:D42"/>
    <mergeCell ref="E41:E42"/>
    <mergeCell ref="F41:F42"/>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N35:N36"/>
    <mergeCell ref="O35:O36"/>
    <mergeCell ref="P35:P36"/>
    <mergeCell ref="Q35:Q36"/>
    <mergeCell ref="R35:R36"/>
    <mergeCell ref="B37:B38"/>
    <mergeCell ref="C37:C38"/>
    <mergeCell ref="D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D33:F33"/>
    <mergeCell ref="H33:J33"/>
    <mergeCell ref="L33:N33"/>
    <mergeCell ref="P33:R33"/>
    <mergeCell ref="D34:F34"/>
    <mergeCell ref="H34:J34"/>
    <mergeCell ref="L34:N34"/>
    <mergeCell ref="P34:R34"/>
    <mergeCell ref="P25:P26"/>
    <mergeCell ref="Q25:Q26"/>
    <mergeCell ref="R25:R26"/>
    <mergeCell ref="B29:R29"/>
    <mergeCell ref="D31:R31"/>
    <mergeCell ref="D32:F32"/>
    <mergeCell ref="H32:J32"/>
    <mergeCell ref="L32:N32"/>
    <mergeCell ref="P32:R32"/>
    <mergeCell ref="J25:J26"/>
    <mergeCell ref="K25:K26"/>
    <mergeCell ref="L25:L26"/>
    <mergeCell ref="M25:M26"/>
    <mergeCell ref="N25:N26"/>
    <mergeCell ref="O25:O26"/>
    <mergeCell ref="P23:Q24"/>
    <mergeCell ref="R23:R24"/>
    <mergeCell ref="B25:B26"/>
    <mergeCell ref="C25:C26"/>
    <mergeCell ref="D25:D26"/>
    <mergeCell ref="E25:E26"/>
    <mergeCell ref="F25:F26"/>
    <mergeCell ref="G25:G26"/>
    <mergeCell ref="H25:H26"/>
    <mergeCell ref="I25:I26"/>
    <mergeCell ref="H23:I24"/>
    <mergeCell ref="J23:J24"/>
    <mergeCell ref="K23:K24"/>
    <mergeCell ref="L23:M24"/>
    <mergeCell ref="N23:N24"/>
    <mergeCell ref="O23:O24"/>
    <mergeCell ref="N21:N22"/>
    <mergeCell ref="O21:O22"/>
    <mergeCell ref="P21:P22"/>
    <mergeCell ref="Q21:Q22"/>
    <mergeCell ref="R21:R22"/>
    <mergeCell ref="B23:B24"/>
    <mergeCell ref="C23:C24"/>
    <mergeCell ref="D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D19:F19"/>
    <mergeCell ref="H19:J19"/>
    <mergeCell ref="L19:N19"/>
    <mergeCell ref="P19:R19"/>
    <mergeCell ref="D20:F20"/>
    <mergeCell ref="H20:J20"/>
    <mergeCell ref="L20:N20"/>
    <mergeCell ref="P20:R20"/>
    <mergeCell ref="M17:M18"/>
    <mergeCell ref="N17:N18"/>
    <mergeCell ref="O17:O18"/>
    <mergeCell ref="P17:P18"/>
    <mergeCell ref="Q17:Q18"/>
    <mergeCell ref="R17:R18"/>
    <mergeCell ref="G17:G18"/>
    <mergeCell ref="H17:H18"/>
    <mergeCell ref="I17:I18"/>
    <mergeCell ref="J17:J18"/>
    <mergeCell ref="K17:K18"/>
    <mergeCell ref="L17:L18"/>
    <mergeCell ref="L15:M16"/>
    <mergeCell ref="N15:N16"/>
    <mergeCell ref="O15:O16"/>
    <mergeCell ref="P15:Q16"/>
    <mergeCell ref="R15:R16"/>
    <mergeCell ref="B17:B18"/>
    <mergeCell ref="C17:C18"/>
    <mergeCell ref="D17:D18"/>
    <mergeCell ref="E17:E18"/>
    <mergeCell ref="F17:F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D10:F10"/>
    <mergeCell ref="H10:J10"/>
    <mergeCell ref="L10:N10"/>
    <mergeCell ref="P10:R10"/>
    <mergeCell ref="B5:R5"/>
    <mergeCell ref="D7:R7"/>
    <mergeCell ref="D8:F8"/>
    <mergeCell ref="H8:J8"/>
    <mergeCell ref="L8:N8"/>
    <mergeCell ref="P8:R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1" width="36.5703125" bestFit="1" customWidth="1"/>
    <col min="2" max="2" width="27.140625" bestFit="1" customWidth="1"/>
    <col min="4" max="4" width="3" customWidth="1"/>
    <col min="5" max="5" width="8.140625" customWidth="1"/>
    <col min="6" max="6" width="2.28515625" customWidth="1"/>
    <col min="7" max="7" width="2.7109375" customWidth="1"/>
    <col min="8" max="8" width="3" customWidth="1"/>
    <col min="9" max="9" width="8.140625" customWidth="1"/>
    <col min="10" max="10" width="2.28515625" customWidth="1"/>
    <col min="12" max="12" width="3.140625" customWidth="1"/>
    <col min="13" max="13" width="7.140625" customWidth="1"/>
    <col min="14" max="14" width="2.28515625" customWidth="1"/>
    <col min="15" max="15" width="2.85546875" customWidth="1"/>
    <col min="16" max="16" width="3.140625" customWidth="1"/>
    <col min="17" max="17" width="8.5703125" customWidth="1"/>
    <col min="18" max="18" width="2.28515625" customWidth="1"/>
  </cols>
  <sheetData>
    <row r="1" spans="1:18" ht="15" customHeight="1">
      <c r="A1" s="7" t="s">
        <v>535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363</v>
      </c>
      <c r="B3" s="11"/>
      <c r="C3" s="11"/>
      <c r="D3" s="11"/>
      <c r="E3" s="11"/>
      <c r="F3" s="11"/>
      <c r="G3" s="11"/>
      <c r="H3" s="11"/>
      <c r="I3" s="11"/>
      <c r="J3" s="11"/>
      <c r="K3" s="11"/>
      <c r="L3" s="11"/>
      <c r="M3" s="11"/>
      <c r="N3" s="11"/>
      <c r="O3" s="11"/>
      <c r="P3" s="11"/>
      <c r="Q3" s="11"/>
      <c r="R3" s="11"/>
    </row>
    <row r="4" spans="1:18">
      <c r="A4" s="12" t="s">
        <v>536</v>
      </c>
      <c r="B4" s="41" t="s">
        <v>367</v>
      </c>
      <c r="C4" s="41"/>
      <c r="D4" s="41"/>
      <c r="E4" s="41"/>
      <c r="F4" s="41"/>
      <c r="G4" s="41"/>
      <c r="H4" s="41"/>
      <c r="I4" s="41"/>
      <c r="J4" s="41"/>
      <c r="K4" s="41"/>
      <c r="L4" s="41"/>
      <c r="M4" s="41"/>
      <c r="N4" s="41"/>
      <c r="O4" s="41"/>
      <c r="P4" s="41"/>
      <c r="Q4" s="41"/>
      <c r="R4" s="41"/>
    </row>
    <row r="5" spans="1:18">
      <c r="A5" s="12"/>
      <c r="B5" s="25"/>
      <c r="C5" s="25"/>
      <c r="D5" s="25"/>
      <c r="E5" s="25"/>
      <c r="F5" s="25"/>
      <c r="G5" s="25"/>
      <c r="H5" s="25"/>
      <c r="I5" s="25"/>
      <c r="J5" s="25"/>
      <c r="K5" s="25"/>
      <c r="L5" s="25"/>
      <c r="M5" s="25"/>
      <c r="N5" s="25"/>
      <c r="O5" s="25"/>
      <c r="P5" s="25"/>
      <c r="Q5" s="25"/>
      <c r="R5" s="25"/>
    </row>
    <row r="6" spans="1:18">
      <c r="A6" s="12"/>
      <c r="B6" s="17"/>
      <c r="C6" s="17"/>
      <c r="D6" s="17"/>
      <c r="E6" s="17"/>
      <c r="F6" s="17"/>
      <c r="G6" s="17"/>
      <c r="H6" s="17"/>
      <c r="I6" s="17"/>
      <c r="J6" s="17"/>
      <c r="K6" s="17"/>
      <c r="L6" s="17"/>
      <c r="M6" s="17"/>
      <c r="N6" s="17"/>
      <c r="O6" s="17"/>
      <c r="P6" s="17"/>
      <c r="Q6" s="17"/>
      <c r="R6" s="17"/>
    </row>
    <row r="7" spans="1:18" ht="15.75" thickBot="1">
      <c r="A7" s="12"/>
      <c r="B7" s="18"/>
      <c r="C7" s="18"/>
      <c r="D7" s="26" t="s">
        <v>368</v>
      </c>
      <c r="E7" s="26"/>
      <c r="F7" s="26"/>
      <c r="G7" s="26"/>
      <c r="H7" s="26"/>
      <c r="I7" s="26"/>
      <c r="J7" s="26"/>
      <c r="K7" s="18"/>
      <c r="L7" s="26" t="s">
        <v>369</v>
      </c>
      <c r="M7" s="26"/>
      <c r="N7" s="26"/>
      <c r="O7" s="26"/>
      <c r="P7" s="26"/>
      <c r="Q7" s="26"/>
      <c r="R7" s="26"/>
    </row>
    <row r="8" spans="1:18" ht="15.75" thickBot="1">
      <c r="A8" s="12"/>
      <c r="B8" s="18"/>
      <c r="C8" s="18"/>
      <c r="D8" s="27" t="s">
        <v>210</v>
      </c>
      <c r="E8" s="27"/>
      <c r="F8" s="27"/>
      <c r="G8" s="27"/>
      <c r="H8" s="27"/>
      <c r="I8" s="27"/>
      <c r="J8" s="27"/>
      <c r="K8" s="18"/>
      <c r="L8" s="27" t="s">
        <v>210</v>
      </c>
      <c r="M8" s="27"/>
      <c r="N8" s="27"/>
      <c r="O8" s="27"/>
      <c r="P8" s="27"/>
      <c r="Q8" s="27"/>
      <c r="R8" s="27"/>
    </row>
    <row r="9" spans="1:18" ht="15.75" thickBot="1">
      <c r="A9" s="12"/>
      <c r="B9" s="44" t="s">
        <v>262</v>
      </c>
      <c r="C9" s="18"/>
      <c r="D9" s="27">
        <v>2014</v>
      </c>
      <c r="E9" s="27"/>
      <c r="F9" s="27"/>
      <c r="G9" s="18"/>
      <c r="H9" s="27">
        <v>2013</v>
      </c>
      <c r="I9" s="27"/>
      <c r="J9" s="27"/>
      <c r="K9" s="18"/>
      <c r="L9" s="27">
        <v>2014</v>
      </c>
      <c r="M9" s="27"/>
      <c r="N9" s="27"/>
      <c r="O9" s="18"/>
      <c r="P9" s="27">
        <v>2013</v>
      </c>
      <c r="Q9" s="27"/>
      <c r="R9" s="27"/>
    </row>
    <row r="10" spans="1:18">
      <c r="A10" s="12"/>
      <c r="B10" s="18"/>
      <c r="C10" s="18"/>
      <c r="D10" s="29"/>
      <c r="E10" s="29"/>
      <c r="F10" s="29"/>
      <c r="G10" s="18"/>
      <c r="H10" s="29"/>
      <c r="I10" s="29"/>
      <c r="J10" s="29"/>
      <c r="K10" s="18"/>
      <c r="L10" s="29"/>
      <c r="M10" s="29"/>
      <c r="N10" s="29"/>
      <c r="O10" s="18"/>
      <c r="P10" s="29"/>
      <c r="Q10" s="29"/>
      <c r="R10" s="29"/>
    </row>
    <row r="11" spans="1:18">
      <c r="A11" s="12"/>
      <c r="B11" s="51" t="s">
        <v>370</v>
      </c>
      <c r="C11" s="30"/>
      <c r="D11" s="33" t="s">
        <v>181</v>
      </c>
      <c r="E11" s="34">
        <v>1296</v>
      </c>
      <c r="F11" s="30"/>
      <c r="G11" s="36" t="s">
        <v>324</v>
      </c>
      <c r="H11" s="33" t="s">
        <v>181</v>
      </c>
      <c r="I11" s="34">
        <v>1115</v>
      </c>
      <c r="J11" s="30"/>
      <c r="K11" s="30"/>
      <c r="L11" s="33" t="s">
        <v>181</v>
      </c>
      <c r="M11" s="36">
        <v>108</v>
      </c>
      <c r="N11" s="30"/>
      <c r="O11" s="36" t="s">
        <v>324</v>
      </c>
      <c r="P11" s="33" t="s">
        <v>181</v>
      </c>
      <c r="Q11" s="36">
        <v>137</v>
      </c>
      <c r="R11" s="30"/>
    </row>
    <row r="12" spans="1:18">
      <c r="A12" s="12"/>
      <c r="B12" s="51"/>
      <c r="C12" s="30"/>
      <c r="D12" s="33"/>
      <c r="E12" s="34"/>
      <c r="F12" s="30"/>
      <c r="G12" s="36"/>
      <c r="H12" s="33"/>
      <c r="I12" s="34"/>
      <c r="J12" s="30"/>
      <c r="K12" s="30"/>
      <c r="L12" s="33"/>
      <c r="M12" s="36"/>
      <c r="N12" s="30"/>
      <c r="O12" s="36"/>
      <c r="P12" s="33"/>
      <c r="Q12" s="36"/>
      <c r="R12" s="30"/>
    </row>
    <row r="13" spans="1:18">
      <c r="A13" s="12"/>
      <c r="B13" s="55" t="s">
        <v>371</v>
      </c>
      <c r="C13" s="28"/>
      <c r="D13" s="32">
        <v>2629</v>
      </c>
      <c r="E13" s="32"/>
      <c r="F13" s="28"/>
      <c r="G13" s="35" t="s">
        <v>324</v>
      </c>
      <c r="H13" s="32">
        <v>2883</v>
      </c>
      <c r="I13" s="32"/>
      <c r="J13" s="28"/>
      <c r="K13" s="28"/>
      <c r="L13" s="35">
        <v>458</v>
      </c>
      <c r="M13" s="35"/>
      <c r="N13" s="28"/>
      <c r="O13" s="35" t="s">
        <v>324</v>
      </c>
      <c r="P13" s="35">
        <v>521</v>
      </c>
      <c r="Q13" s="35"/>
      <c r="R13" s="28"/>
    </row>
    <row r="14" spans="1:18">
      <c r="A14" s="12"/>
      <c r="B14" s="55"/>
      <c r="C14" s="28"/>
      <c r="D14" s="32"/>
      <c r="E14" s="32"/>
      <c r="F14" s="28"/>
      <c r="G14" s="35"/>
      <c r="H14" s="32"/>
      <c r="I14" s="32"/>
      <c r="J14" s="28"/>
      <c r="K14" s="28"/>
      <c r="L14" s="35"/>
      <c r="M14" s="35"/>
      <c r="N14" s="28"/>
      <c r="O14" s="35"/>
      <c r="P14" s="35"/>
      <c r="Q14" s="35"/>
      <c r="R14" s="28"/>
    </row>
    <row r="15" spans="1:18">
      <c r="A15" s="12"/>
      <c r="B15" s="47" t="s">
        <v>372</v>
      </c>
      <c r="C15" s="20"/>
      <c r="D15" s="36" t="s">
        <v>373</v>
      </c>
      <c r="E15" s="36"/>
      <c r="F15" s="22" t="s">
        <v>216</v>
      </c>
      <c r="G15" s="24" t="s">
        <v>324</v>
      </c>
      <c r="H15" s="36" t="s">
        <v>374</v>
      </c>
      <c r="I15" s="36"/>
      <c r="J15" s="22" t="s">
        <v>216</v>
      </c>
      <c r="K15" s="20"/>
      <c r="L15" s="36" t="s">
        <v>375</v>
      </c>
      <c r="M15" s="36"/>
      <c r="N15" s="22" t="s">
        <v>216</v>
      </c>
      <c r="O15" s="24" t="s">
        <v>324</v>
      </c>
      <c r="P15" s="36" t="s">
        <v>376</v>
      </c>
      <c r="Q15" s="36"/>
      <c r="R15" s="22" t="s">
        <v>216</v>
      </c>
    </row>
    <row r="16" spans="1:18">
      <c r="A16" s="12"/>
      <c r="B16" s="55" t="s">
        <v>377</v>
      </c>
      <c r="C16" s="28"/>
      <c r="D16" s="35">
        <v>783</v>
      </c>
      <c r="E16" s="35"/>
      <c r="F16" s="28"/>
      <c r="G16" s="35" t="s">
        <v>324</v>
      </c>
      <c r="H16" s="32">
        <v>1022</v>
      </c>
      <c r="I16" s="32"/>
      <c r="J16" s="28"/>
      <c r="K16" s="28"/>
      <c r="L16" s="35" t="s">
        <v>378</v>
      </c>
      <c r="M16" s="35"/>
      <c r="N16" s="31" t="s">
        <v>216</v>
      </c>
      <c r="O16" s="35" t="s">
        <v>324</v>
      </c>
      <c r="P16" s="35" t="s">
        <v>379</v>
      </c>
      <c r="Q16" s="35"/>
      <c r="R16" s="31" t="s">
        <v>216</v>
      </c>
    </row>
    <row r="17" spans="1:18" ht="15.75" thickBot="1">
      <c r="A17" s="12"/>
      <c r="B17" s="55"/>
      <c r="C17" s="28"/>
      <c r="D17" s="69"/>
      <c r="E17" s="69"/>
      <c r="F17" s="58"/>
      <c r="G17" s="35"/>
      <c r="H17" s="57"/>
      <c r="I17" s="57"/>
      <c r="J17" s="58"/>
      <c r="K17" s="28"/>
      <c r="L17" s="69"/>
      <c r="M17" s="69"/>
      <c r="N17" s="83"/>
      <c r="O17" s="35"/>
      <c r="P17" s="69"/>
      <c r="Q17" s="69"/>
      <c r="R17" s="83"/>
    </row>
    <row r="18" spans="1:18">
      <c r="A18" s="12"/>
      <c r="B18" s="51" t="s">
        <v>380</v>
      </c>
      <c r="C18" s="30"/>
      <c r="D18" s="70" t="s">
        <v>181</v>
      </c>
      <c r="E18" s="68">
        <v>1031</v>
      </c>
      <c r="F18" s="59"/>
      <c r="G18" s="30"/>
      <c r="H18" s="70" t="s">
        <v>181</v>
      </c>
      <c r="I18" s="68">
        <v>1503</v>
      </c>
      <c r="J18" s="59"/>
      <c r="K18" s="30"/>
      <c r="L18" s="70" t="s">
        <v>181</v>
      </c>
      <c r="M18" s="71">
        <v>407</v>
      </c>
      <c r="N18" s="59"/>
      <c r="O18" s="30"/>
      <c r="P18" s="70" t="s">
        <v>181</v>
      </c>
      <c r="Q18" s="71">
        <v>613</v>
      </c>
      <c r="R18" s="59"/>
    </row>
    <row r="19" spans="1:18" ht="15.75" thickBot="1">
      <c r="A19" s="12"/>
      <c r="B19" s="51"/>
      <c r="C19" s="30"/>
      <c r="D19" s="62"/>
      <c r="E19" s="122"/>
      <c r="F19" s="64"/>
      <c r="G19" s="30"/>
      <c r="H19" s="62"/>
      <c r="I19" s="122"/>
      <c r="J19" s="64"/>
      <c r="K19" s="30"/>
      <c r="L19" s="62"/>
      <c r="M19" s="63"/>
      <c r="N19" s="64"/>
      <c r="O19" s="30"/>
      <c r="P19" s="62"/>
      <c r="Q19" s="63"/>
      <c r="R19" s="64"/>
    </row>
    <row r="20" spans="1:18" ht="15.75" thickTop="1">
      <c r="A20" s="12"/>
      <c r="B20" s="25"/>
      <c r="C20" s="25"/>
      <c r="D20" s="25"/>
      <c r="E20" s="25"/>
      <c r="F20" s="25"/>
      <c r="G20" s="25"/>
      <c r="H20" s="25"/>
      <c r="I20" s="25"/>
      <c r="J20" s="25"/>
      <c r="K20" s="25"/>
      <c r="L20" s="25"/>
      <c r="M20" s="25"/>
      <c r="N20" s="25"/>
      <c r="O20" s="25"/>
      <c r="P20" s="25"/>
      <c r="Q20" s="25"/>
      <c r="R20" s="25"/>
    </row>
    <row r="21" spans="1:18">
      <c r="A21" s="12"/>
      <c r="B21" s="17"/>
      <c r="C21" s="17"/>
      <c r="D21" s="17"/>
      <c r="E21" s="17"/>
      <c r="F21" s="17"/>
      <c r="G21" s="17"/>
      <c r="H21" s="17"/>
      <c r="I21" s="17"/>
      <c r="J21" s="17"/>
      <c r="K21" s="17"/>
      <c r="L21" s="17"/>
      <c r="M21" s="17"/>
      <c r="N21" s="17"/>
      <c r="O21" s="17"/>
      <c r="P21" s="17"/>
      <c r="Q21" s="17"/>
      <c r="R21" s="17"/>
    </row>
    <row r="22" spans="1:18" ht="15.75" thickBot="1">
      <c r="A22" s="12"/>
      <c r="B22" s="18"/>
      <c r="C22" s="18"/>
      <c r="D22" s="26" t="s">
        <v>368</v>
      </c>
      <c r="E22" s="26"/>
      <c r="F22" s="26"/>
      <c r="G22" s="26"/>
      <c r="H22" s="26"/>
      <c r="I22" s="26"/>
      <c r="J22" s="26"/>
      <c r="K22" s="18"/>
      <c r="L22" s="26" t="s">
        <v>369</v>
      </c>
      <c r="M22" s="26"/>
      <c r="N22" s="26"/>
      <c r="O22" s="26"/>
      <c r="P22" s="26"/>
      <c r="Q22" s="26"/>
      <c r="R22" s="26"/>
    </row>
    <row r="23" spans="1:18" ht="15.75" thickBot="1">
      <c r="A23" s="12"/>
      <c r="B23" s="18"/>
      <c r="C23" s="18"/>
      <c r="D23" s="27" t="s">
        <v>177</v>
      </c>
      <c r="E23" s="27"/>
      <c r="F23" s="27"/>
      <c r="G23" s="27"/>
      <c r="H23" s="27"/>
      <c r="I23" s="27"/>
      <c r="J23" s="27"/>
      <c r="K23" s="18"/>
      <c r="L23" s="27" t="s">
        <v>177</v>
      </c>
      <c r="M23" s="27"/>
      <c r="N23" s="27"/>
      <c r="O23" s="27"/>
      <c r="P23" s="27"/>
      <c r="Q23" s="27"/>
      <c r="R23" s="27"/>
    </row>
    <row r="24" spans="1:18" ht="15.75" thickBot="1">
      <c r="A24" s="12"/>
      <c r="B24" s="44" t="s">
        <v>262</v>
      </c>
      <c r="C24" s="18"/>
      <c r="D24" s="27">
        <v>2014</v>
      </c>
      <c r="E24" s="27"/>
      <c r="F24" s="27"/>
      <c r="G24" s="120"/>
      <c r="H24" s="27">
        <v>2013</v>
      </c>
      <c r="I24" s="27"/>
      <c r="J24" s="27"/>
      <c r="K24" s="18"/>
      <c r="L24" s="27">
        <v>2014</v>
      </c>
      <c r="M24" s="27"/>
      <c r="N24" s="27"/>
      <c r="O24" s="120"/>
      <c r="P24" s="27">
        <v>2013</v>
      </c>
      <c r="Q24" s="27"/>
      <c r="R24" s="27"/>
    </row>
    <row r="25" spans="1:18">
      <c r="A25" s="12"/>
      <c r="B25" s="18"/>
      <c r="C25" s="18"/>
      <c r="D25" s="29"/>
      <c r="E25" s="29"/>
      <c r="F25" s="29"/>
      <c r="G25" s="18"/>
      <c r="H25" s="29"/>
      <c r="I25" s="29"/>
      <c r="J25" s="29"/>
      <c r="K25" s="18"/>
      <c r="L25" s="29"/>
      <c r="M25" s="29"/>
      <c r="N25" s="29"/>
      <c r="O25" s="18"/>
      <c r="P25" s="29"/>
      <c r="Q25" s="29"/>
      <c r="R25" s="29"/>
    </row>
    <row r="26" spans="1:18">
      <c r="A26" s="12"/>
      <c r="B26" s="51" t="s">
        <v>370</v>
      </c>
      <c r="C26" s="30"/>
      <c r="D26" s="33" t="s">
        <v>181</v>
      </c>
      <c r="E26" s="34">
        <v>3957</v>
      </c>
      <c r="F26" s="30"/>
      <c r="G26" s="36" t="s">
        <v>324</v>
      </c>
      <c r="H26" s="33" t="s">
        <v>181</v>
      </c>
      <c r="I26" s="34">
        <v>3507</v>
      </c>
      <c r="J26" s="30"/>
      <c r="K26" s="30"/>
      <c r="L26" s="33" t="s">
        <v>181</v>
      </c>
      <c r="M26" s="36">
        <v>336</v>
      </c>
      <c r="N26" s="30"/>
      <c r="O26" s="36" t="s">
        <v>324</v>
      </c>
      <c r="P26" s="33" t="s">
        <v>181</v>
      </c>
      <c r="Q26" s="36">
        <v>406</v>
      </c>
      <c r="R26" s="30"/>
    </row>
    <row r="27" spans="1:18">
      <c r="A27" s="12"/>
      <c r="B27" s="51"/>
      <c r="C27" s="30"/>
      <c r="D27" s="33"/>
      <c r="E27" s="34"/>
      <c r="F27" s="30"/>
      <c r="G27" s="36"/>
      <c r="H27" s="33"/>
      <c r="I27" s="34"/>
      <c r="J27" s="30"/>
      <c r="K27" s="30"/>
      <c r="L27" s="33"/>
      <c r="M27" s="36"/>
      <c r="N27" s="30"/>
      <c r="O27" s="36"/>
      <c r="P27" s="33"/>
      <c r="Q27" s="36"/>
      <c r="R27" s="30"/>
    </row>
    <row r="28" spans="1:18">
      <c r="A28" s="12"/>
      <c r="B28" s="55" t="s">
        <v>371</v>
      </c>
      <c r="C28" s="28"/>
      <c r="D28" s="32">
        <v>7954</v>
      </c>
      <c r="E28" s="32"/>
      <c r="F28" s="28"/>
      <c r="G28" s="35" t="s">
        <v>324</v>
      </c>
      <c r="H28" s="32">
        <v>8605</v>
      </c>
      <c r="I28" s="32"/>
      <c r="J28" s="28"/>
      <c r="K28" s="28"/>
      <c r="L28" s="32">
        <v>1423</v>
      </c>
      <c r="M28" s="32"/>
      <c r="N28" s="28"/>
      <c r="O28" s="35" t="s">
        <v>324</v>
      </c>
      <c r="P28" s="32">
        <v>1561</v>
      </c>
      <c r="Q28" s="32"/>
      <c r="R28" s="28"/>
    </row>
    <row r="29" spans="1:18">
      <c r="A29" s="12"/>
      <c r="B29" s="55"/>
      <c r="C29" s="28"/>
      <c r="D29" s="32"/>
      <c r="E29" s="32"/>
      <c r="F29" s="28"/>
      <c r="G29" s="35"/>
      <c r="H29" s="32"/>
      <c r="I29" s="32"/>
      <c r="J29" s="28"/>
      <c r="K29" s="28"/>
      <c r="L29" s="32"/>
      <c r="M29" s="32"/>
      <c r="N29" s="28"/>
      <c r="O29" s="35"/>
      <c r="P29" s="32"/>
      <c r="Q29" s="32"/>
      <c r="R29" s="28"/>
    </row>
    <row r="30" spans="1:18">
      <c r="A30" s="12"/>
      <c r="B30" s="47" t="s">
        <v>372</v>
      </c>
      <c r="C30" s="20"/>
      <c r="D30" s="36" t="s">
        <v>381</v>
      </c>
      <c r="E30" s="36"/>
      <c r="F30" s="22" t="s">
        <v>216</v>
      </c>
      <c r="G30" s="24" t="s">
        <v>324</v>
      </c>
      <c r="H30" s="36" t="s">
        <v>382</v>
      </c>
      <c r="I30" s="36"/>
      <c r="J30" s="22" t="s">
        <v>216</v>
      </c>
      <c r="K30" s="20"/>
      <c r="L30" s="36" t="s">
        <v>383</v>
      </c>
      <c r="M30" s="36"/>
      <c r="N30" s="22" t="s">
        <v>216</v>
      </c>
      <c r="O30" s="24" t="s">
        <v>324</v>
      </c>
      <c r="P30" s="36" t="s">
        <v>384</v>
      </c>
      <c r="Q30" s="36"/>
      <c r="R30" s="22" t="s">
        <v>216</v>
      </c>
    </row>
    <row r="31" spans="1:18">
      <c r="A31" s="12"/>
      <c r="B31" s="55" t="s">
        <v>385</v>
      </c>
      <c r="C31" s="28"/>
      <c r="D31" s="35" t="s">
        <v>184</v>
      </c>
      <c r="E31" s="35"/>
      <c r="F31" s="28"/>
      <c r="G31" s="28"/>
      <c r="H31" s="35" t="s">
        <v>184</v>
      </c>
      <c r="I31" s="35"/>
      <c r="J31" s="28"/>
      <c r="K31" s="28"/>
      <c r="L31" s="35" t="s">
        <v>386</v>
      </c>
      <c r="M31" s="35"/>
      <c r="N31" s="31" t="s">
        <v>216</v>
      </c>
      <c r="O31" s="28"/>
      <c r="P31" s="35" t="s">
        <v>184</v>
      </c>
      <c r="Q31" s="35"/>
      <c r="R31" s="28"/>
    </row>
    <row r="32" spans="1:18">
      <c r="A32" s="12"/>
      <c r="B32" s="55"/>
      <c r="C32" s="28"/>
      <c r="D32" s="35"/>
      <c r="E32" s="35"/>
      <c r="F32" s="28"/>
      <c r="G32" s="28"/>
      <c r="H32" s="35"/>
      <c r="I32" s="35"/>
      <c r="J32" s="28"/>
      <c r="K32" s="28"/>
      <c r="L32" s="35"/>
      <c r="M32" s="35"/>
      <c r="N32" s="31"/>
      <c r="O32" s="28"/>
      <c r="P32" s="35"/>
      <c r="Q32" s="35"/>
      <c r="R32" s="28"/>
    </row>
    <row r="33" spans="1:18">
      <c r="A33" s="12"/>
      <c r="B33" s="51" t="s">
        <v>377</v>
      </c>
      <c r="C33" s="30"/>
      <c r="D33" s="34">
        <v>2343</v>
      </c>
      <c r="E33" s="34"/>
      <c r="F33" s="30"/>
      <c r="G33" s="36" t="s">
        <v>324</v>
      </c>
      <c r="H33" s="34">
        <v>5916</v>
      </c>
      <c r="I33" s="34"/>
      <c r="J33" s="30"/>
      <c r="K33" s="30"/>
      <c r="L33" s="36" t="s">
        <v>387</v>
      </c>
      <c r="M33" s="36"/>
      <c r="N33" s="33" t="s">
        <v>216</v>
      </c>
      <c r="O33" s="36" t="s">
        <v>324</v>
      </c>
      <c r="P33" s="36" t="s">
        <v>388</v>
      </c>
      <c r="Q33" s="36"/>
      <c r="R33" s="33" t="s">
        <v>216</v>
      </c>
    </row>
    <row r="34" spans="1:18" ht="15.75" thickBot="1">
      <c r="A34" s="12"/>
      <c r="B34" s="51"/>
      <c r="C34" s="30"/>
      <c r="D34" s="60"/>
      <c r="E34" s="60"/>
      <c r="F34" s="54"/>
      <c r="G34" s="36"/>
      <c r="H34" s="60"/>
      <c r="I34" s="60"/>
      <c r="J34" s="54"/>
      <c r="K34" s="30"/>
      <c r="L34" s="52"/>
      <c r="M34" s="52"/>
      <c r="N34" s="53"/>
      <c r="O34" s="36"/>
      <c r="P34" s="52"/>
      <c r="Q34" s="52"/>
      <c r="R34" s="53"/>
    </row>
    <row r="35" spans="1:18">
      <c r="A35" s="12"/>
      <c r="B35" s="55" t="s">
        <v>380</v>
      </c>
      <c r="C35" s="28"/>
      <c r="D35" s="123" t="s">
        <v>181</v>
      </c>
      <c r="E35" s="56">
        <v>3350</v>
      </c>
      <c r="F35" s="29"/>
      <c r="G35" s="28"/>
      <c r="H35" s="123" t="s">
        <v>181</v>
      </c>
      <c r="I35" s="56">
        <v>7426</v>
      </c>
      <c r="J35" s="29"/>
      <c r="K35" s="28"/>
      <c r="L35" s="123" t="s">
        <v>181</v>
      </c>
      <c r="M35" s="125" t="s">
        <v>272</v>
      </c>
      <c r="N35" s="123" t="s">
        <v>216</v>
      </c>
      <c r="O35" s="28"/>
      <c r="P35" s="123" t="s">
        <v>181</v>
      </c>
      <c r="Q35" s="56">
        <v>1828</v>
      </c>
      <c r="R35" s="29"/>
    </row>
    <row r="36" spans="1:18" ht="15.75" thickBot="1">
      <c r="A36" s="12"/>
      <c r="B36" s="55"/>
      <c r="C36" s="28"/>
      <c r="D36" s="124"/>
      <c r="E36" s="128"/>
      <c r="F36" s="127"/>
      <c r="G36" s="28"/>
      <c r="H36" s="124"/>
      <c r="I36" s="128"/>
      <c r="J36" s="127"/>
      <c r="K36" s="28"/>
      <c r="L36" s="124"/>
      <c r="M36" s="126"/>
      <c r="N36" s="124"/>
      <c r="O36" s="28"/>
      <c r="P36" s="124"/>
      <c r="Q36" s="128"/>
      <c r="R36" s="127"/>
    </row>
    <row r="37" spans="1:18" ht="15.75" thickTop="1">
      <c r="A37" s="12"/>
      <c r="B37" s="18"/>
      <c r="C37" s="18"/>
      <c r="D37" s="65"/>
      <c r="E37" s="65"/>
      <c r="F37" s="65"/>
      <c r="G37" s="18"/>
      <c r="H37" s="65"/>
      <c r="I37" s="65"/>
      <c r="J37" s="65"/>
      <c r="K37" s="18"/>
      <c r="L37" s="65"/>
      <c r="M37" s="65"/>
      <c r="N37" s="65"/>
      <c r="O37" s="18"/>
      <c r="P37" s="65"/>
      <c r="Q37" s="65"/>
      <c r="R37" s="65"/>
    </row>
  </sheetData>
  <mergeCells count="177">
    <mergeCell ref="A1:A2"/>
    <mergeCell ref="B1:R1"/>
    <mergeCell ref="B2:R2"/>
    <mergeCell ref="B3:R3"/>
    <mergeCell ref="A4:A37"/>
    <mergeCell ref="B4:R4"/>
    <mergeCell ref="N35:N36"/>
    <mergeCell ref="O35:O36"/>
    <mergeCell ref="P35:P36"/>
    <mergeCell ref="Q35:Q36"/>
    <mergeCell ref="R35:R36"/>
    <mergeCell ref="D37:F37"/>
    <mergeCell ref="H37:J37"/>
    <mergeCell ref="L37:N37"/>
    <mergeCell ref="P37:R37"/>
    <mergeCell ref="H35:H36"/>
    <mergeCell ref="I35:I36"/>
    <mergeCell ref="J35:J36"/>
    <mergeCell ref="K35:K36"/>
    <mergeCell ref="L35:L36"/>
    <mergeCell ref="M35:M36"/>
    <mergeCell ref="N33:N34"/>
    <mergeCell ref="O33:O34"/>
    <mergeCell ref="P33:Q34"/>
    <mergeCell ref="R33:R34"/>
    <mergeCell ref="B35:B36"/>
    <mergeCell ref="C35:C36"/>
    <mergeCell ref="D35:D36"/>
    <mergeCell ref="E35:E36"/>
    <mergeCell ref="F35:F36"/>
    <mergeCell ref="G35:G36"/>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B31:B32"/>
    <mergeCell ref="C31:C32"/>
    <mergeCell ref="D31:E32"/>
    <mergeCell ref="F31:F32"/>
    <mergeCell ref="G31:G32"/>
    <mergeCell ref="H31:I32"/>
    <mergeCell ref="P28:Q29"/>
    <mergeCell ref="R28:R29"/>
    <mergeCell ref="D30:E30"/>
    <mergeCell ref="H30:I30"/>
    <mergeCell ref="L30:M30"/>
    <mergeCell ref="P30:Q30"/>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D24:F24"/>
    <mergeCell ref="H24:J24"/>
    <mergeCell ref="L24:N24"/>
    <mergeCell ref="P24:R24"/>
    <mergeCell ref="D25:F25"/>
    <mergeCell ref="H25:J25"/>
    <mergeCell ref="L25:N25"/>
    <mergeCell ref="P25:R25"/>
    <mergeCell ref="Q18:Q19"/>
    <mergeCell ref="R18:R19"/>
    <mergeCell ref="B20:R20"/>
    <mergeCell ref="D22:J22"/>
    <mergeCell ref="L22:R22"/>
    <mergeCell ref="D23:J23"/>
    <mergeCell ref="L23:R23"/>
    <mergeCell ref="K18:K19"/>
    <mergeCell ref="L18:L19"/>
    <mergeCell ref="M18:M19"/>
    <mergeCell ref="N18:N19"/>
    <mergeCell ref="O18:O19"/>
    <mergeCell ref="P18:P19"/>
    <mergeCell ref="R16:R17"/>
    <mergeCell ref="B18:B19"/>
    <mergeCell ref="C18:C19"/>
    <mergeCell ref="D18:D19"/>
    <mergeCell ref="E18:E19"/>
    <mergeCell ref="F18:F19"/>
    <mergeCell ref="G18:G19"/>
    <mergeCell ref="H18:H19"/>
    <mergeCell ref="I18:I19"/>
    <mergeCell ref="J18:J19"/>
    <mergeCell ref="J16:J17"/>
    <mergeCell ref="K16:K17"/>
    <mergeCell ref="L16:M17"/>
    <mergeCell ref="N16:N17"/>
    <mergeCell ref="O16:O17"/>
    <mergeCell ref="P16:Q17"/>
    <mergeCell ref="B16:B17"/>
    <mergeCell ref="C16:C17"/>
    <mergeCell ref="D16:E17"/>
    <mergeCell ref="F16:F17"/>
    <mergeCell ref="G16:G17"/>
    <mergeCell ref="H16:I17"/>
    <mergeCell ref="P13:Q14"/>
    <mergeCell ref="R13:R14"/>
    <mergeCell ref="D15:E15"/>
    <mergeCell ref="H15:I15"/>
    <mergeCell ref="L15:M15"/>
    <mergeCell ref="P15:Q15"/>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J7"/>
    <mergeCell ref="L7:R7"/>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36.5703125" customWidth="1"/>
    <col min="3" max="3" width="23.28515625" customWidth="1"/>
    <col min="4" max="4" width="5" customWidth="1"/>
    <col min="5" max="5" width="15.28515625" customWidth="1"/>
    <col min="6" max="7" width="23.28515625" customWidth="1"/>
    <col min="8" max="8" width="5" customWidth="1"/>
    <col min="9" max="9" width="15.28515625" customWidth="1"/>
    <col min="10" max="10" width="23.28515625" customWidth="1"/>
  </cols>
  <sheetData>
    <row r="1" spans="1:10" ht="15" customHeight="1">
      <c r="A1" s="7" t="s">
        <v>537</v>
      </c>
      <c r="B1" s="7" t="s">
        <v>1</v>
      </c>
      <c r="C1" s="7"/>
      <c r="D1" s="7"/>
      <c r="E1" s="7"/>
      <c r="F1" s="7"/>
      <c r="G1" s="7"/>
      <c r="H1" s="7"/>
      <c r="I1" s="7"/>
      <c r="J1" s="7"/>
    </row>
    <row r="2" spans="1:10" ht="15" customHeight="1">
      <c r="A2" s="7"/>
      <c r="B2" s="7" t="s">
        <v>2</v>
      </c>
      <c r="C2" s="7"/>
      <c r="D2" s="7"/>
      <c r="E2" s="7"/>
      <c r="F2" s="7"/>
      <c r="G2" s="7"/>
      <c r="H2" s="7"/>
      <c r="I2" s="7"/>
      <c r="J2" s="7"/>
    </row>
    <row r="3" spans="1:10">
      <c r="A3" s="3" t="s">
        <v>391</v>
      </c>
      <c r="B3" s="11"/>
      <c r="C3" s="11"/>
      <c r="D3" s="11"/>
      <c r="E3" s="11"/>
      <c r="F3" s="11"/>
      <c r="G3" s="11"/>
      <c r="H3" s="11"/>
      <c r="I3" s="11"/>
      <c r="J3" s="11"/>
    </row>
    <row r="4" spans="1:10" ht="25.5" customHeight="1">
      <c r="A4" s="12" t="s">
        <v>538</v>
      </c>
      <c r="B4" s="41" t="s">
        <v>394</v>
      </c>
      <c r="C4" s="41"/>
      <c r="D4" s="41"/>
      <c r="E4" s="41"/>
      <c r="F4" s="41"/>
      <c r="G4" s="41"/>
      <c r="H4" s="41"/>
      <c r="I4" s="41"/>
      <c r="J4" s="41"/>
    </row>
    <row r="5" spans="1:10">
      <c r="A5" s="12"/>
      <c r="B5" s="25"/>
      <c r="C5" s="25"/>
      <c r="D5" s="25"/>
      <c r="E5" s="25"/>
      <c r="F5" s="25"/>
      <c r="G5" s="25"/>
      <c r="H5" s="25"/>
      <c r="I5" s="25"/>
      <c r="J5" s="25"/>
    </row>
    <row r="6" spans="1:10">
      <c r="A6" s="12"/>
      <c r="B6" s="17"/>
      <c r="C6" s="17"/>
      <c r="D6" s="17"/>
      <c r="E6" s="17"/>
      <c r="F6" s="17"/>
      <c r="G6" s="17"/>
      <c r="H6" s="17"/>
      <c r="I6" s="17"/>
      <c r="J6" s="17"/>
    </row>
    <row r="7" spans="1:10" ht="15.75" thickBot="1">
      <c r="A7" s="12"/>
      <c r="B7" s="18"/>
      <c r="C7" s="18"/>
      <c r="D7" s="26" t="s">
        <v>177</v>
      </c>
      <c r="E7" s="26"/>
      <c r="F7" s="26"/>
      <c r="G7" s="26"/>
      <c r="H7" s="26"/>
      <c r="I7" s="26"/>
      <c r="J7" s="26"/>
    </row>
    <row r="8" spans="1:10" ht="15.75" thickBot="1">
      <c r="A8" s="12"/>
      <c r="B8" s="18"/>
      <c r="C8" s="18"/>
      <c r="D8" s="27">
        <v>2014</v>
      </c>
      <c r="E8" s="27"/>
      <c r="F8" s="27"/>
      <c r="G8" s="18"/>
      <c r="H8" s="27">
        <v>2013</v>
      </c>
      <c r="I8" s="27"/>
      <c r="J8" s="27"/>
    </row>
    <row r="9" spans="1:10">
      <c r="A9" s="12"/>
      <c r="B9" s="18"/>
      <c r="C9" s="18"/>
      <c r="D9" s="29"/>
      <c r="E9" s="29"/>
      <c r="F9" s="29"/>
      <c r="G9" s="18"/>
      <c r="H9" s="29"/>
      <c r="I9" s="29"/>
      <c r="J9" s="29"/>
    </row>
    <row r="10" spans="1:10">
      <c r="A10" s="12"/>
      <c r="B10" s="49" t="s">
        <v>395</v>
      </c>
      <c r="C10" s="20"/>
      <c r="D10" s="30"/>
      <c r="E10" s="30"/>
      <c r="F10" s="30"/>
      <c r="G10" s="20"/>
      <c r="H10" s="30"/>
      <c r="I10" s="30"/>
      <c r="J10" s="30"/>
    </row>
    <row r="11" spans="1:10">
      <c r="A11" s="12"/>
      <c r="B11" s="31" t="s">
        <v>396</v>
      </c>
      <c r="C11" s="28"/>
      <c r="D11" s="32">
        <v>80950</v>
      </c>
      <c r="E11" s="32"/>
      <c r="F11" s="28"/>
      <c r="G11" s="28"/>
      <c r="H11" s="32">
        <v>61600</v>
      </c>
      <c r="I11" s="32"/>
      <c r="J11" s="28"/>
    </row>
    <row r="12" spans="1:10">
      <c r="A12" s="12"/>
      <c r="B12" s="31"/>
      <c r="C12" s="28"/>
      <c r="D12" s="32"/>
      <c r="E12" s="32"/>
      <c r="F12" s="28"/>
      <c r="G12" s="28"/>
      <c r="H12" s="32"/>
      <c r="I12" s="32"/>
      <c r="J12" s="28"/>
    </row>
    <row r="13" spans="1:10">
      <c r="A13" s="12"/>
      <c r="B13" s="33" t="s">
        <v>397</v>
      </c>
      <c r="C13" s="30"/>
      <c r="D13" s="33" t="s">
        <v>181</v>
      </c>
      <c r="E13" s="36">
        <v>52.67</v>
      </c>
      <c r="F13" s="30"/>
      <c r="G13" s="30"/>
      <c r="H13" s="33" t="s">
        <v>181</v>
      </c>
      <c r="I13" s="36">
        <v>60.12</v>
      </c>
      <c r="J13" s="30"/>
    </row>
    <row r="14" spans="1:10">
      <c r="A14" s="12"/>
      <c r="B14" s="33"/>
      <c r="C14" s="30"/>
      <c r="D14" s="33"/>
      <c r="E14" s="36"/>
      <c r="F14" s="30"/>
      <c r="G14" s="30"/>
      <c r="H14" s="33"/>
      <c r="I14" s="36"/>
      <c r="J14" s="30"/>
    </row>
    <row r="15" spans="1:10">
      <c r="A15" s="12"/>
      <c r="B15" s="18"/>
      <c r="C15" s="18"/>
      <c r="D15" s="28"/>
      <c r="E15" s="28"/>
      <c r="F15" s="28"/>
      <c r="G15" s="18"/>
      <c r="H15" s="28"/>
      <c r="I15" s="28"/>
      <c r="J15" s="28"/>
    </row>
    <row r="16" spans="1:10">
      <c r="A16" s="12"/>
      <c r="B16" s="49" t="s">
        <v>398</v>
      </c>
      <c r="C16" s="20"/>
      <c r="D16" s="30"/>
      <c r="E16" s="30"/>
      <c r="F16" s="30"/>
      <c r="G16" s="20"/>
      <c r="H16" s="30"/>
      <c r="I16" s="30"/>
      <c r="J16" s="30"/>
    </row>
    <row r="17" spans="1:10">
      <c r="A17" s="12"/>
      <c r="B17" s="31" t="s">
        <v>396</v>
      </c>
      <c r="C17" s="28"/>
      <c r="D17" s="32">
        <v>48450</v>
      </c>
      <c r="E17" s="32"/>
      <c r="F17" s="28"/>
      <c r="G17" s="28"/>
      <c r="H17" s="32">
        <v>52400</v>
      </c>
      <c r="I17" s="32"/>
      <c r="J17" s="28"/>
    </row>
    <row r="18" spans="1:10">
      <c r="A18" s="12"/>
      <c r="B18" s="31"/>
      <c r="C18" s="28"/>
      <c r="D18" s="32"/>
      <c r="E18" s="32"/>
      <c r="F18" s="28"/>
      <c r="G18" s="28"/>
      <c r="H18" s="32"/>
      <c r="I18" s="32"/>
      <c r="J18" s="28"/>
    </row>
    <row r="19" spans="1:10">
      <c r="A19" s="12"/>
      <c r="B19" s="33" t="s">
        <v>397</v>
      </c>
      <c r="C19" s="30"/>
      <c r="D19" s="33" t="s">
        <v>181</v>
      </c>
      <c r="E19" s="36">
        <v>46.41</v>
      </c>
      <c r="F19" s="30"/>
      <c r="G19" s="30"/>
      <c r="H19" s="33" t="s">
        <v>181</v>
      </c>
      <c r="I19" s="36">
        <v>53.56</v>
      </c>
      <c r="J19" s="30"/>
    </row>
    <row r="20" spans="1:10">
      <c r="A20" s="12"/>
      <c r="B20" s="33"/>
      <c r="C20" s="30"/>
      <c r="D20" s="33"/>
      <c r="E20" s="36"/>
      <c r="F20" s="30"/>
      <c r="G20" s="30"/>
      <c r="H20" s="33"/>
      <c r="I20" s="36"/>
      <c r="J20" s="30"/>
    </row>
  </sheetData>
  <mergeCells count="50">
    <mergeCell ref="A1:A2"/>
    <mergeCell ref="B1:J1"/>
    <mergeCell ref="B2:J2"/>
    <mergeCell ref="B3:J3"/>
    <mergeCell ref="A4:A20"/>
    <mergeCell ref="B4:J4"/>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H13:H14"/>
    <mergeCell ref="I13:I14"/>
    <mergeCell ref="J13:J14"/>
    <mergeCell ref="D15:F15"/>
    <mergeCell ref="H15:J15"/>
    <mergeCell ref="D16:F16"/>
    <mergeCell ref="H16:J16"/>
    <mergeCell ref="B13:B14"/>
    <mergeCell ref="C13:C14"/>
    <mergeCell ref="D13:D14"/>
    <mergeCell ref="E13:E14"/>
    <mergeCell ref="F13:F14"/>
    <mergeCell ref="G13:G14"/>
    <mergeCell ref="D10:F10"/>
    <mergeCell ref="H10:J10"/>
    <mergeCell ref="B11:B12"/>
    <mergeCell ref="C11:C12"/>
    <mergeCell ref="D11:E12"/>
    <mergeCell ref="F11:F12"/>
    <mergeCell ref="G11:G12"/>
    <mergeCell ref="H11:I12"/>
    <mergeCell ref="J11:J12"/>
    <mergeCell ref="B5:J5"/>
    <mergeCell ref="D7:J7"/>
    <mergeCell ref="D8:F8"/>
    <mergeCell ref="H8:J8"/>
    <mergeCell ref="D9:F9"/>
    <mergeCell ref="H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cols>
    <col min="1" max="3" width="36.5703125" bestFit="1" customWidth="1"/>
    <col min="4" max="4" width="2.42578125" customWidth="1"/>
    <col min="5" max="5" width="9" customWidth="1"/>
    <col min="6" max="6" width="1.85546875" customWidth="1"/>
    <col min="7" max="7" width="2.7109375" customWidth="1"/>
    <col min="8" max="8" width="2.42578125" customWidth="1"/>
    <col min="9" max="9" width="9" customWidth="1"/>
    <col min="10" max="10" width="1.85546875" customWidth="1"/>
    <col min="12" max="12" width="2" customWidth="1"/>
    <col min="13" max="13" width="9.28515625" customWidth="1"/>
    <col min="14" max="14" width="1.5703125" customWidth="1"/>
    <col min="15" max="15" width="2.28515625" customWidth="1"/>
    <col min="16" max="16" width="2" customWidth="1"/>
    <col min="17" max="17" width="9.28515625" customWidth="1"/>
    <col min="18" max="18" width="1.5703125" customWidth="1"/>
  </cols>
  <sheetData>
    <row r="1" spans="1:18" ht="15" customHeight="1">
      <c r="A1" s="7" t="s">
        <v>539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402</v>
      </c>
      <c r="B3" s="11"/>
      <c r="C3" s="11"/>
      <c r="D3" s="11"/>
      <c r="E3" s="11"/>
      <c r="F3" s="11"/>
      <c r="G3" s="11"/>
      <c r="H3" s="11"/>
      <c r="I3" s="11"/>
      <c r="J3" s="11"/>
      <c r="K3" s="11"/>
      <c r="L3" s="11"/>
      <c r="M3" s="11"/>
      <c r="N3" s="11"/>
      <c r="O3" s="11"/>
      <c r="P3" s="11"/>
      <c r="Q3" s="11"/>
      <c r="R3" s="11"/>
    </row>
    <row r="4" spans="1:18">
      <c r="A4" s="12" t="s">
        <v>540</v>
      </c>
      <c r="B4" s="41" t="s">
        <v>405</v>
      </c>
      <c r="C4" s="41"/>
      <c r="D4" s="41"/>
      <c r="E4" s="41"/>
      <c r="F4" s="41"/>
      <c r="G4" s="41"/>
      <c r="H4" s="41"/>
      <c r="I4" s="41"/>
      <c r="J4" s="41"/>
      <c r="K4" s="41"/>
      <c r="L4" s="41"/>
      <c r="M4" s="41"/>
      <c r="N4" s="41"/>
      <c r="O4" s="41"/>
      <c r="P4" s="41"/>
      <c r="Q4" s="41"/>
      <c r="R4" s="41"/>
    </row>
    <row r="5" spans="1:18">
      <c r="A5" s="12"/>
      <c r="B5" s="25"/>
      <c r="C5" s="25"/>
      <c r="D5" s="25"/>
      <c r="E5" s="25"/>
      <c r="F5" s="25"/>
      <c r="G5" s="25"/>
      <c r="H5" s="25"/>
      <c r="I5" s="25"/>
      <c r="J5" s="25"/>
      <c r="K5" s="25"/>
      <c r="L5" s="25"/>
      <c r="M5" s="25"/>
      <c r="N5" s="25"/>
      <c r="O5" s="25"/>
      <c r="P5" s="25"/>
      <c r="Q5" s="25"/>
      <c r="R5" s="25"/>
    </row>
    <row r="6" spans="1:18">
      <c r="A6" s="12"/>
      <c r="B6" s="17"/>
      <c r="C6" s="17"/>
      <c r="D6" s="17"/>
      <c r="E6" s="17"/>
      <c r="F6" s="17"/>
      <c r="G6" s="17"/>
      <c r="H6" s="17"/>
      <c r="I6" s="17"/>
      <c r="J6" s="17"/>
      <c r="K6" s="17"/>
      <c r="L6" s="17"/>
      <c r="M6" s="17"/>
      <c r="N6" s="17"/>
      <c r="O6" s="17"/>
      <c r="P6" s="17"/>
      <c r="Q6" s="17"/>
      <c r="R6" s="17"/>
    </row>
    <row r="7" spans="1:18" ht="15.75" thickBot="1">
      <c r="A7" s="12"/>
      <c r="B7" s="18"/>
      <c r="C7" s="18"/>
      <c r="D7" s="26" t="s">
        <v>210</v>
      </c>
      <c r="E7" s="26"/>
      <c r="F7" s="26"/>
      <c r="G7" s="26"/>
      <c r="H7" s="26"/>
      <c r="I7" s="26"/>
      <c r="J7" s="26"/>
      <c r="K7" s="18"/>
      <c r="L7" s="26" t="s">
        <v>177</v>
      </c>
      <c r="M7" s="26"/>
      <c r="N7" s="26"/>
      <c r="O7" s="26"/>
      <c r="P7" s="26"/>
      <c r="Q7" s="26"/>
      <c r="R7" s="26"/>
    </row>
    <row r="8" spans="1:18" ht="15.75" thickBot="1">
      <c r="A8" s="12"/>
      <c r="B8" s="44" t="s">
        <v>262</v>
      </c>
      <c r="C8" s="18"/>
      <c r="D8" s="27">
        <v>2014</v>
      </c>
      <c r="E8" s="27"/>
      <c r="F8" s="27"/>
      <c r="G8" s="18"/>
      <c r="H8" s="27">
        <v>2013</v>
      </c>
      <c r="I8" s="27"/>
      <c r="J8" s="27"/>
      <c r="K8" s="18"/>
      <c r="L8" s="27">
        <v>2014</v>
      </c>
      <c r="M8" s="27"/>
      <c r="N8" s="27"/>
      <c r="O8" s="18"/>
      <c r="P8" s="27">
        <v>2013</v>
      </c>
      <c r="Q8" s="27"/>
      <c r="R8" s="27"/>
    </row>
    <row r="9" spans="1:18">
      <c r="A9" s="12"/>
      <c r="B9" s="18"/>
      <c r="C9" s="18"/>
      <c r="D9" s="29"/>
      <c r="E9" s="29"/>
      <c r="F9" s="29"/>
      <c r="G9" s="18"/>
      <c r="H9" s="29"/>
      <c r="I9" s="29"/>
      <c r="J9" s="29"/>
      <c r="K9" s="18"/>
      <c r="L9" s="29"/>
      <c r="M9" s="29"/>
      <c r="N9" s="29"/>
      <c r="O9" s="18"/>
      <c r="P9" s="29"/>
      <c r="Q9" s="29"/>
      <c r="R9" s="29"/>
    </row>
    <row r="10" spans="1:18" ht="24.75">
      <c r="A10" s="12"/>
      <c r="B10" s="132" t="s">
        <v>406</v>
      </c>
      <c r="C10" s="20"/>
      <c r="D10" s="30"/>
      <c r="E10" s="30"/>
      <c r="F10" s="30"/>
      <c r="G10" s="20"/>
      <c r="H10" s="30"/>
      <c r="I10" s="30"/>
      <c r="J10" s="30"/>
      <c r="K10" s="20"/>
      <c r="L10" s="30"/>
      <c r="M10" s="30"/>
      <c r="N10" s="30"/>
      <c r="O10" s="20"/>
      <c r="P10" s="30"/>
      <c r="Q10" s="30"/>
      <c r="R10" s="30"/>
    </row>
    <row r="11" spans="1:18" ht="24.75">
      <c r="A11" s="12"/>
      <c r="B11" s="48" t="s">
        <v>407</v>
      </c>
      <c r="C11" s="18"/>
      <c r="D11" s="28"/>
      <c r="E11" s="28"/>
      <c r="F11" s="28"/>
      <c r="G11" s="18"/>
      <c r="H11" s="28"/>
      <c r="I11" s="28"/>
      <c r="J11" s="28"/>
      <c r="K11" s="18"/>
      <c r="L11" s="28"/>
      <c r="M11" s="28"/>
      <c r="N11" s="28"/>
      <c r="O11" s="18"/>
      <c r="P11" s="28"/>
      <c r="Q11" s="28"/>
      <c r="R11" s="28"/>
    </row>
    <row r="12" spans="1:18">
      <c r="A12" s="12"/>
      <c r="B12" s="51" t="s">
        <v>408</v>
      </c>
      <c r="C12" s="30"/>
      <c r="D12" s="33" t="s">
        <v>181</v>
      </c>
      <c r="E12" s="34">
        <v>118844</v>
      </c>
      <c r="F12" s="30"/>
      <c r="G12" s="30"/>
      <c r="H12" s="33" t="s">
        <v>181</v>
      </c>
      <c r="I12" s="34">
        <v>105430</v>
      </c>
      <c r="J12" s="30"/>
      <c r="K12" s="30"/>
      <c r="L12" s="33" t="s">
        <v>181</v>
      </c>
      <c r="M12" s="34">
        <v>203850</v>
      </c>
      <c r="N12" s="30"/>
      <c r="O12" s="36" t="s">
        <v>409</v>
      </c>
      <c r="P12" s="33" t="s">
        <v>181</v>
      </c>
      <c r="Q12" s="34">
        <v>250548</v>
      </c>
      <c r="R12" s="30"/>
    </row>
    <row r="13" spans="1:18">
      <c r="A13" s="12"/>
      <c r="B13" s="51"/>
      <c r="C13" s="30"/>
      <c r="D13" s="33"/>
      <c r="E13" s="34"/>
      <c r="F13" s="30"/>
      <c r="G13" s="30"/>
      <c r="H13" s="33"/>
      <c r="I13" s="34"/>
      <c r="J13" s="30"/>
      <c r="K13" s="30"/>
      <c r="L13" s="33"/>
      <c r="M13" s="34"/>
      <c r="N13" s="30"/>
      <c r="O13" s="36"/>
      <c r="P13" s="33"/>
      <c r="Q13" s="34"/>
      <c r="R13" s="30"/>
    </row>
    <row r="14" spans="1:18">
      <c r="A14" s="12"/>
      <c r="B14" s="55" t="s">
        <v>410</v>
      </c>
      <c r="C14" s="28"/>
      <c r="D14" s="32">
        <v>604100</v>
      </c>
      <c r="E14" s="32"/>
      <c r="F14" s="28"/>
      <c r="G14" s="28"/>
      <c r="H14" s="32">
        <v>616038</v>
      </c>
      <c r="I14" s="32"/>
      <c r="J14" s="28"/>
      <c r="K14" s="28"/>
      <c r="L14" s="32">
        <v>1173341</v>
      </c>
      <c r="M14" s="32"/>
      <c r="N14" s="28"/>
      <c r="O14" s="35" t="s">
        <v>409</v>
      </c>
      <c r="P14" s="32">
        <v>1442908</v>
      </c>
      <c r="Q14" s="32"/>
      <c r="R14" s="28"/>
    </row>
    <row r="15" spans="1:18" ht="15.75" thickBot="1">
      <c r="A15" s="12"/>
      <c r="B15" s="55"/>
      <c r="C15" s="28"/>
      <c r="D15" s="57"/>
      <c r="E15" s="57"/>
      <c r="F15" s="58"/>
      <c r="G15" s="28"/>
      <c r="H15" s="57"/>
      <c r="I15" s="57"/>
      <c r="J15" s="58"/>
      <c r="K15" s="28"/>
      <c r="L15" s="57"/>
      <c r="M15" s="57"/>
      <c r="N15" s="58"/>
      <c r="O15" s="35"/>
      <c r="P15" s="57"/>
      <c r="Q15" s="57"/>
      <c r="R15" s="58"/>
    </row>
    <row r="16" spans="1:18">
      <c r="A16" s="12"/>
      <c r="B16" s="66" t="s">
        <v>411</v>
      </c>
      <c r="C16" s="30"/>
      <c r="D16" s="68">
        <v>722944</v>
      </c>
      <c r="E16" s="68"/>
      <c r="F16" s="59"/>
      <c r="G16" s="30"/>
      <c r="H16" s="68">
        <v>721468</v>
      </c>
      <c r="I16" s="68"/>
      <c r="J16" s="59"/>
      <c r="K16" s="30"/>
      <c r="L16" s="68">
        <v>1377191</v>
      </c>
      <c r="M16" s="68"/>
      <c r="N16" s="59"/>
      <c r="O16" s="30"/>
      <c r="P16" s="68">
        <v>1693456</v>
      </c>
      <c r="Q16" s="68"/>
      <c r="R16" s="59"/>
    </row>
    <row r="17" spans="1:18">
      <c r="A17" s="12"/>
      <c r="B17" s="66"/>
      <c r="C17" s="30"/>
      <c r="D17" s="34"/>
      <c r="E17" s="34"/>
      <c r="F17" s="30"/>
      <c r="G17" s="30"/>
      <c r="H17" s="34"/>
      <c r="I17" s="34"/>
      <c r="J17" s="30"/>
      <c r="K17" s="30"/>
      <c r="L17" s="34"/>
      <c r="M17" s="34"/>
      <c r="N17" s="30"/>
      <c r="O17" s="30"/>
      <c r="P17" s="34"/>
      <c r="Q17" s="34"/>
      <c r="R17" s="30"/>
    </row>
    <row r="18" spans="1:18">
      <c r="A18" s="12"/>
      <c r="B18" s="31" t="s">
        <v>412</v>
      </c>
      <c r="C18" s="28"/>
      <c r="D18" s="32">
        <v>35110</v>
      </c>
      <c r="E18" s="32"/>
      <c r="F18" s="28"/>
      <c r="G18" s="28"/>
      <c r="H18" s="32">
        <v>46334</v>
      </c>
      <c r="I18" s="32"/>
      <c r="J18" s="28"/>
      <c r="K18" s="28"/>
      <c r="L18" s="32">
        <v>116451</v>
      </c>
      <c r="M18" s="32"/>
      <c r="N18" s="28"/>
      <c r="O18" s="35" t="s">
        <v>409</v>
      </c>
      <c r="P18" s="32">
        <v>158743</v>
      </c>
      <c r="Q18" s="32"/>
      <c r="R18" s="28"/>
    </row>
    <row r="19" spans="1:18" ht="15.75" thickBot="1">
      <c r="A19" s="12"/>
      <c r="B19" s="31"/>
      <c r="C19" s="28"/>
      <c r="D19" s="57"/>
      <c r="E19" s="57"/>
      <c r="F19" s="58"/>
      <c r="G19" s="28"/>
      <c r="H19" s="57"/>
      <c r="I19" s="57"/>
      <c r="J19" s="58"/>
      <c r="K19" s="28"/>
      <c r="L19" s="57"/>
      <c r="M19" s="57"/>
      <c r="N19" s="58"/>
      <c r="O19" s="35"/>
      <c r="P19" s="57"/>
      <c r="Q19" s="57"/>
      <c r="R19" s="58"/>
    </row>
    <row r="20" spans="1:18">
      <c r="A20" s="12"/>
      <c r="B20" s="33" t="s">
        <v>413</v>
      </c>
      <c r="C20" s="30"/>
      <c r="D20" s="70" t="s">
        <v>181</v>
      </c>
      <c r="E20" s="68">
        <v>758054</v>
      </c>
      <c r="F20" s="59"/>
      <c r="G20" s="30"/>
      <c r="H20" s="70" t="s">
        <v>181</v>
      </c>
      <c r="I20" s="68">
        <v>767802</v>
      </c>
      <c r="J20" s="59"/>
      <c r="K20" s="30"/>
      <c r="L20" s="70" t="s">
        <v>181</v>
      </c>
      <c r="M20" s="68">
        <v>1493642</v>
      </c>
      <c r="N20" s="59"/>
      <c r="O20" s="30"/>
      <c r="P20" s="70" t="s">
        <v>181</v>
      </c>
      <c r="Q20" s="68">
        <v>1852199</v>
      </c>
      <c r="R20" s="59"/>
    </row>
    <row r="21" spans="1:18" ht="15.75" thickBot="1">
      <c r="A21" s="12"/>
      <c r="B21" s="33"/>
      <c r="C21" s="30"/>
      <c r="D21" s="62"/>
      <c r="E21" s="122"/>
      <c r="F21" s="64"/>
      <c r="G21" s="30"/>
      <c r="H21" s="62"/>
      <c r="I21" s="122"/>
      <c r="J21" s="64"/>
      <c r="K21" s="30"/>
      <c r="L21" s="62"/>
      <c r="M21" s="122"/>
      <c r="N21" s="64"/>
      <c r="O21" s="30"/>
      <c r="P21" s="62"/>
      <c r="Q21" s="122"/>
      <c r="R21" s="64"/>
    </row>
    <row r="22" spans="1:18" ht="15.75" thickTop="1">
      <c r="A22" s="12"/>
      <c r="B22" s="18"/>
      <c r="C22" s="18"/>
      <c r="D22" s="65"/>
      <c r="E22" s="65"/>
      <c r="F22" s="65"/>
      <c r="G22" s="18"/>
      <c r="H22" s="65"/>
      <c r="I22" s="65"/>
      <c r="J22" s="65"/>
      <c r="K22" s="18"/>
      <c r="L22" s="65"/>
      <c r="M22" s="65"/>
      <c r="N22" s="65"/>
      <c r="O22" s="18"/>
      <c r="P22" s="65"/>
      <c r="Q22" s="65"/>
      <c r="R22" s="65"/>
    </row>
    <row r="23" spans="1:18">
      <c r="A23" s="12"/>
      <c r="B23" s="49" t="s">
        <v>414</v>
      </c>
      <c r="C23" s="20"/>
      <c r="D23" s="30"/>
      <c r="E23" s="30"/>
      <c r="F23" s="30"/>
      <c r="G23" s="20"/>
      <c r="H23" s="30"/>
      <c r="I23" s="30"/>
      <c r="J23" s="30"/>
      <c r="K23" s="20"/>
      <c r="L23" s="30"/>
      <c r="M23" s="30"/>
      <c r="N23" s="30"/>
      <c r="O23" s="20"/>
      <c r="P23" s="30"/>
      <c r="Q23" s="30"/>
      <c r="R23" s="30"/>
    </row>
    <row r="24" spans="1:18" ht="24.75">
      <c r="A24" s="12"/>
      <c r="B24" s="21" t="s">
        <v>407</v>
      </c>
      <c r="C24" s="18"/>
      <c r="D24" s="28"/>
      <c r="E24" s="28"/>
      <c r="F24" s="28"/>
      <c r="G24" s="18"/>
      <c r="H24" s="28"/>
      <c r="I24" s="28"/>
      <c r="J24" s="28"/>
      <c r="K24" s="18"/>
      <c r="L24" s="28"/>
      <c r="M24" s="28"/>
      <c r="N24" s="28"/>
      <c r="O24" s="18"/>
      <c r="P24" s="28"/>
      <c r="Q24" s="28"/>
      <c r="R24" s="28"/>
    </row>
    <row r="25" spans="1:18">
      <c r="A25" s="12"/>
      <c r="B25" s="51" t="s">
        <v>408</v>
      </c>
      <c r="C25" s="30"/>
      <c r="D25" s="33" t="s">
        <v>181</v>
      </c>
      <c r="E25" s="34">
        <v>15864</v>
      </c>
      <c r="F25" s="30"/>
      <c r="G25" s="33" t="s">
        <v>409</v>
      </c>
      <c r="H25" s="33" t="s">
        <v>181</v>
      </c>
      <c r="I25" s="34">
        <v>7728</v>
      </c>
      <c r="J25" s="30"/>
      <c r="K25" s="30"/>
      <c r="L25" s="33" t="s">
        <v>181</v>
      </c>
      <c r="M25" s="34">
        <v>21821</v>
      </c>
      <c r="N25" s="30"/>
      <c r="O25" s="33" t="s">
        <v>409</v>
      </c>
      <c r="P25" s="33" t="s">
        <v>181</v>
      </c>
      <c r="Q25" s="34">
        <v>18622</v>
      </c>
      <c r="R25" s="30"/>
    </row>
    <row r="26" spans="1:18">
      <c r="A26" s="12"/>
      <c r="B26" s="51"/>
      <c r="C26" s="30"/>
      <c r="D26" s="33"/>
      <c r="E26" s="34"/>
      <c r="F26" s="30"/>
      <c r="G26" s="33"/>
      <c r="H26" s="33"/>
      <c r="I26" s="34"/>
      <c r="J26" s="30"/>
      <c r="K26" s="30"/>
      <c r="L26" s="33"/>
      <c r="M26" s="34"/>
      <c r="N26" s="30"/>
      <c r="O26" s="33"/>
      <c r="P26" s="33"/>
      <c r="Q26" s="34"/>
      <c r="R26" s="30"/>
    </row>
    <row r="27" spans="1:18">
      <c r="A27" s="12"/>
      <c r="B27" s="55" t="s">
        <v>410</v>
      </c>
      <c r="C27" s="28"/>
      <c r="D27" s="32">
        <v>78958</v>
      </c>
      <c r="E27" s="32"/>
      <c r="F27" s="28"/>
      <c r="G27" s="31" t="s">
        <v>409</v>
      </c>
      <c r="H27" s="32">
        <v>65527</v>
      </c>
      <c r="I27" s="32"/>
      <c r="J27" s="28"/>
      <c r="K27" s="28"/>
      <c r="L27" s="32">
        <v>90044</v>
      </c>
      <c r="M27" s="32"/>
      <c r="N27" s="28"/>
      <c r="O27" s="31" t="s">
        <v>409</v>
      </c>
      <c r="P27" s="32">
        <v>102797</v>
      </c>
      <c r="Q27" s="32"/>
      <c r="R27" s="28"/>
    </row>
    <row r="28" spans="1:18" ht="15.75" thickBot="1">
      <c r="A28" s="12"/>
      <c r="B28" s="55"/>
      <c r="C28" s="28"/>
      <c r="D28" s="57"/>
      <c r="E28" s="57"/>
      <c r="F28" s="58"/>
      <c r="G28" s="31"/>
      <c r="H28" s="57"/>
      <c r="I28" s="57"/>
      <c r="J28" s="58"/>
      <c r="K28" s="28"/>
      <c r="L28" s="57"/>
      <c r="M28" s="57"/>
      <c r="N28" s="58"/>
      <c r="O28" s="31"/>
      <c r="P28" s="57"/>
      <c r="Q28" s="57"/>
      <c r="R28" s="58"/>
    </row>
    <row r="29" spans="1:18">
      <c r="A29" s="12"/>
      <c r="B29" s="66" t="s">
        <v>411</v>
      </c>
      <c r="C29" s="30"/>
      <c r="D29" s="68">
        <v>94822</v>
      </c>
      <c r="E29" s="68"/>
      <c r="F29" s="59"/>
      <c r="G29" s="30"/>
      <c r="H29" s="68">
        <v>73255</v>
      </c>
      <c r="I29" s="68"/>
      <c r="J29" s="59"/>
      <c r="K29" s="30"/>
      <c r="L29" s="68">
        <v>111865</v>
      </c>
      <c r="M29" s="68"/>
      <c r="N29" s="59"/>
      <c r="O29" s="30"/>
      <c r="P29" s="68">
        <v>121419</v>
      </c>
      <c r="Q29" s="68"/>
      <c r="R29" s="59"/>
    </row>
    <row r="30" spans="1:18">
      <c r="A30" s="12"/>
      <c r="B30" s="66"/>
      <c r="C30" s="30"/>
      <c r="D30" s="34"/>
      <c r="E30" s="34"/>
      <c r="F30" s="30"/>
      <c r="G30" s="30"/>
      <c r="H30" s="34"/>
      <c r="I30" s="34"/>
      <c r="J30" s="30"/>
      <c r="K30" s="30"/>
      <c r="L30" s="34"/>
      <c r="M30" s="34"/>
      <c r="N30" s="30"/>
      <c r="O30" s="30"/>
      <c r="P30" s="34"/>
      <c r="Q30" s="34"/>
      <c r="R30" s="30"/>
    </row>
    <row r="31" spans="1:18">
      <c r="A31" s="12"/>
      <c r="B31" s="134" t="s">
        <v>412</v>
      </c>
      <c r="C31" s="28"/>
      <c r="D31" s="35" t="s">
        <v>415</v>
      </c>
      <c r="E31" s="35"/>
      <c r="F31" s="31" t="s">
        <v>216</v>
      </c>
      <c r="G31" s="31" t="s">
        <v>409</v>
      </c>
      <c r="H31" s="32">
        <v>1373</v>
      </c>
      <c r="I31" s="32"/>
      <c r="J31" s="28"/>
      <c r="K31" s="28"/>
      <c r="L31" s="32">
        <v>2584</v>
      </c>
      <c r="M31" s="32"/>
      <c r="N31" s="28"/>
      <c r="O31" s="31" t="s">
        <v>409</v>
      </c>
      <c r="P31" s="32">
        <v>8881</v>
      </c>
      <c r="Q31" s="32"/>
      <c r="R31" s="28"/>
    </row>
    <row r="32" spans="1:18" ht="15.75" thickBot="1">
      <c r="A32" s="12"/>
      <c r="B32" s="134"/>
      <c r="C32" s="28"/>
      <c r="D32" s="69"/>
      <c r="E32" s="69"/>
      <c r="F32" s="83"/>
      <c r="G32" s="31"/>
      <c r="H32" s="57"/>
      <c r="I32" s="57"/>
      <c r="J32" s="58"/>
      <c r="K32" s="28"/>
      <c r="L32" s="57"/>
      <c r="M32" s="57"/>
      <c r="N32" s="58"/>
      <c r="O32" s="31"/>
      <c r="P32" s="57"/>
      <c r="Q32" s="57"/>
      <c r="R32" s="58"/>
    </row>
    <row r="33" spans="1:18">
      <c r="A33" s="12"/>
      <c r="B33" s="33" t="s">
        <v>416</v>
      </c>
      <c r="C33" s="30"/>
      <c r="D33" s="68">
        <v>93506</v>
      </c>
      <c r="E33" s="68"/>
      <c r="F33" s="59"/>
      <c r="G33" s="30"/>
      <c r="H33" s="68">
        <v>74628</v>
      </c>
      <c r="I33" s="68"/>
      <c r="J33" s="59"/>
      <c r="K33" s="30"/>
      <c r="L33" s="68">
        <v>114449</v>
      </c>
      <c r="M33" s="68"/>
      <c r="N33" s="59"/>
      <c r="O33" s="30"/>
      <c r="P33" s="68">
        <v>130300</v>
      </c>
      <c r="Q33" s="68"/>
      <c r="R33" s="59"/>
    </row>
    <row r="34" spans="1:18">
      <c r="A34" s="12"/>
      <c r="B34" s="33"/>
      <c r="C34" s="30"/>
      <c r="D34" s="34"/>
      <c r="E34" s="34"/>
      <c r="F34" s="30"/>
      <c r="G34" s="30"/>
      <c r="H34" s="34"/>
      <c r="I34" s="34"/>
      <c r="J34" s="30"/>
      <c r="K34" s="30"/>
      <c r="L34" s="34"/>
      <c r="M34" s="34"/>
      <c r="N34" s="30"/>
      <c r="O34" s="30"/>
      <c r="P34" s="34"/>
      <c r="Q34" s="34"/>
      <c r="R34" s="30"/>
    </row>
    <row r="35" spans="1:18">
      <c r="A35" s="12"/>
      <c r="B35" s="67" t="s">
        <v>417</v>
      </c>
      <c r="C35" s="28"/>
      <c r="D35" s="35">
        <v>527</v>
      </c>
      <c r="E35" s="35"/>
      <c r="F35" s="28"/>
      <c r="G35" s="28"/>
      <c r="H35" s="35" t="s">
        <v>418</v>
      </c>
      <c r="I35" s="35"/>
      <c r="J35" s="31" t="s">
        <v>216</v>
      </c>
      <c r="K35" s="28"/>
      <c r="L35" s="35" t="s">
        <v>419</v>
      </c>
      <c r="M35" s="35"/>
      <c r="N35" s="31" t="s">
        <v>216</v>
      </c>
      <c r="O35" s="28"/>
      <c r="P35" s="35" t="s">
        <v>420</v>
      </c>
      <c r="Q35" s="35"/>
      <c r="R35" s="31" t="s">
        <v>216</v>
      </c>
    </row>
    <row r="36" spans="1:18">
      <c r="A36" s="12"/>
      <c r="B36" s="67"/>
      <c r="C36" s="28"/>
      <c r="D36" s="35"/>
      <c r="E36" s="35"/>
      <c r="F36" s="28"/>
      <c r="G36" s="28"/>
      <c r="H36" s="35"/>
      <c r="I36" s="35"/>
      <c r="J36" s="31"/>
      <c r="K36" s="28"/>
      <c r="L36" s="35"/>
      <c r="M36" s="35"/>
      <c r="N36" s="31"/>
      <c r="O36" s="28"/>
      <c r="P36" s="35"/>
      <c r="Q36" s="35"/>
      <c r="R36" s="31"/>
    </row>
    <row r="37" spans="1:18">
      <c r="A37" s="12"/>
      <c r="B37" s="133" t="s">
        <v>421</v>
      </c>
      <c r="C37" s="20"/>
      <c r="D37" s="36" t="s">
        <v>422</v>
      </c>
      <c r="E37" s="36"/>
      <c r="F37" s="22" t="s">
        <v>216</v>
      </c>
      <c r="G37" s="20"/>
      <c r="H37" s="36" t="s">
        <v>423</v>
      </c>
      <c r="I37" s="36"/>
      <c r="J37" s="22" t="s">
        <v>216</v>
      </c>
      <c r="K37" s="20"/>
      <c r="L37" s="36" t="s">
        <v>424</v>
      </c>
      <c r="M37" s="36"/>
      <c r="N37" s="22" t="s">
        <v>216</v>
      </c>
      <c r="O37" s="20"/>
      <c r="P37" s="36" t="s">
        <v>425</v>
      </c>
      <c r="Q37" s="36"/>
      <c r="R37" s="22" t="s">
        <v>216</v>
      </c>
    </row>
    <row r="38" spans="1:18">
      <c r="A38" s="12"/>
      <c r="B38" s="67" t="s">
        <v>426</v>
      </c>
      <c r="C38" s="28"/>
      <c r="D38" s="35" t="s">
        <v>184</v>
      </c>
      <c r="E38" s="35"/>
      <c r="F38" s="28"/>
      <c r="G38" s="28"/>
      <c r="H38" s="35" t="s">
        <v>184</v>
      </c>
      <c r="I38" s="35"/>
      <c r="J38" s="28"/>
      <c r="K38" s="28"/>
      <c r="L38" s="35" t="s">
        <v>184</v>
      </c>
      <c r="M38" s="35"/>
      <c r="N38" s="28"/>
      <c r="O38" s="28"/>
      <c r="P38" s="32">
        <v>81619</v>
      </c>
      <c r="Q38" s="32"/>
      <c r="R38" s="28"/>
    </row>
    <row r="39" spans="1:18" ht="15.75" thickBot="1">
      <c r="A39" s="12"/>
      <c r="B39" s="67"/>
      <c r="C39" s="28"/>
      <c r="D39" s="69"/>
      <c r="E39" s="69"/>
      <c r="F39" s="58"/>
      <c r="G39" s="28"/>
      <c r="H39" s="69"/>
      <c r="I39" s="69"/>
      <c r="J39" s="58"/>
      <c r="K39" s="28"/>
      <c r="L39" s="69"/>
      <c r="M39" s="69"/>
      <c r="N39" s="58"/>
      <c r="O39" s="28"/>
      <c r="P39" s="57"/>
      <c r="Q39" s="57"/>
      <c r="R39" s="58"/>
    </row>
    <row r="40" spans="1:18">
      <c r="A40" s="12"/>
      <c r="B40" s="33" t="s">
        <v>427</v>
      </c>
      <c r="C40" s="30"/>
      <c r="D40" s="70" t="s">
        <v>181</v>
      </c>
      <c r="E40" s="68">
        <v>92890</v>
      </c>
      <c r="F40" s="59"/>
      <c r="G40" s="30"/>
      <c r="H40" s="70" t="s">
        <v>181</v>
      </c>
      <c r="I40" s="68">
        <v>69439</v>
      </c>
      <c r="J40" s="59"/>
      <c r="K40" s="30"/>
      <c r="L40" s="70" t="s">
        <v>181</v>
      </c>
      <c r="M40" s="68">
        <v>106565</v>
      </c>
      <c r="N40" s="59"/>
      <c r="O40" s="30"/>
      <c r="P40" s="70" t="s">
        <v>181</v>
      </c>
      <c r="Q40" s="68">
        <v>205456</v>
      </c>
      <c r="R40" s="59"/>
    </row>
    <row r="41" spans="1:18" ht="15.75" thickBot="1">
      <c r="A41" s="12"/>
      <c r="B41" s="33"/>
      <c r="C41" s="30"/>
      <c r="D41" s="62"/>
      <c r="E41" s="122"/>
      <c r="F41" s="64"/>
      <c r="G41" s="30"/>
      <c r="H41" s="62"/>
      <c r="I41" s="122"/>
      <c r="J41" s="64"/>
      <c r="K41" s="30"/>
      <c r="L41" s="62"/>
      <c r="M41" s="122"/>
      <c r="N41" s="64"/>
      <c r="O41" s="30"/>
      <c r="P41" s="62"/>
      <c r="Q41" s="122"/>
      <c r="R41" s="64"/>
    </row>
    <row r="42" spans="1:18" ht="15.75" thickTop="1">
      <c r="A42" s="12"/>
      <c r="B42" s="138"/>
      <c r="C42" s="138"/>
      <c r="D42" s="138"/>
      <c r="E42" s="138"/>
      <c r="F42" s="138"/>
      <c r="G42" s="138"/>
      <c r="H42" s="138"/>
      <c r="I42" s="138"/>
      <c r="J42" s="138"/>
      <c r="K42" s="138"/>
      <c r="L42" s="138"/>
      <c r="M42" s="138"/>
      <c r="N42" s="138"/>
      <c r="O42" s="138"/>
      <c r="P42" s="138"/>
      <c r="Q42" s="138"/>
      <c r="R42" s="138"/>
    </row>
    <row r="43" spans="1:18">
      <c r="A43" s="12"/>
      <c r="B43" s="17"/>
      <c r="C43" s="17"/>
    </row>
    <row r="44" spans="1:18" ht="36">
      <c r="A44" s="12"/>
      <c r="B44" s="135" t="s">
        <v>428</v>
      </c>
      <c r="C44" s="136" t="s">
        <v>429</v>
      </c>
    </row>
    <row r="45" spans="1:18">
      <c r="A45" s="12"/>
      <c r="B45" s="17"/>
      <c r="C45" s="17"/>
    </row>
    <row r="46" spans="1:18" ht="96">
      <c r="A46" s="12"/>
      <c r="B46" s="135" t="s">
        <v>430</v>
      </c>
      <c r="C46" s="136" t="s">
        <v>431</v>
      </c>
    </row>
    <row r="47" spans="1:18">
      <c r="A47" s="12"/>
      <c r="B47" s="17"/>
      <c r="C47" s="17"/>
    </row>
    <row r="48" spans="1:18" ht="96">
      <c r="A48" s="12"/>
      <c r="B48" s="135" t="s">
        <v>432</v>
      </c>
      <c r="C48" s="136" t="s">
        <v>56</v>
      </c>
    </row>
    <row r="49" spans="1:3">
      <c r="A49" s="12"/>
      <c r="B49" s="17"/>
      <c r="C49" s="17"/>
    </row>
    <row r="50" spans="1:3" ht="60">
      <c r="A50" s="12"/>
      <c r="B50" s="135" t="s">
        <v>433</v>
      </c>
      <c r="C50" s="136" t="s">
        <v>55</v>
      </c>
    </row>
    <row r="51" spans="1:3">
      <c r="A51" s="12"/>
      <c r="B51" s="17"/>
      <c r="C51" s="17"/>
    </row>
    <row r="52" spans="1:3" ht="84">
      <c r="A52" s="12"/>
      <c r="B52" s="137" t="s">
        <v>434</v>
      </c>
      <c r="C52" s="136" t="s">
        <v>54</v>
      </c>
    </row>
  </sheetData>
  <mergeCells count="227">
    <mergeCell ref="Q40:Q41"/>
    <mergeCell ref="R40:R41"/>
    <mergeCell ref="A1:A2"/>
    <mergeCell ref="B1:R1"/>
    <mergeCell ref="B2:R2"/>
    <mergeCell ref="B3:R3"/>
    <mergeCell ref="A4:A52"/>
    <mergeCell ref="B4:R4"/>
    <mergeCell ref="B42:R42"/>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B38:B39"/>
    <mergeCell ref="C38:C39"/>
    <mergeCell ref="D38:E39"/>
    <mergeCell ref="F38:F39"/>
    <mergeCell ref="G38:G39"/>
    <mergeCell ref="H38:I39"/>
    <mergeCell ref="P35:Q36"/>
    <mergeCell ref="R35:R36"/>
    <mergeCell ref="D37:E37"/>
    <mergeCell ref="H37:I37"/>
    <mergeCell ref="L37:M37"/>
    <mergeCell ref="P37:Q37"/>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P23:R23"/>
    <mergeCell ref="D24:F24"/>
    <mergeCell ref="H24:J24"/>
    <mergeCell ref="L24:N24"/>
    <mergeCell ref="P24:R24"/>
    <mergeCell ref="P20:P21"/>
    <mergeCell ref="Q20:Q21"/>
    <mergeCell ref="R20:R21"/>
    <mergeCell ref="D22:F22"/>
    <mergeCell ref="H22:J22"/>
    <mergeCell ref="L22:N22"/>
    <mergeCell ref="P22:R22"/>
    <mergeCell ref="J20:J21"/>
    <mergeCell ref="K20:K21"/>
    <mergeCell ref="L20:L21"/>
    <mergeCell ref="M20:M21"/>
    <mergeCell ref="N20:N21"/>
    <mergeCell ref="O20:O21"/>
    <mergeCell ref="P18:Q19"/>
    <mergeCell ref="R18:R19"/>
    <mergeCell ref="B20:B21"/>
    <mergeCell ref="C20:C21"/>
    <mergeCell ref="D20:D21"/>
    <mergeCell ref="E20:E21"/>
    <mergeCell ref="F20:F21"/>
    <mergeCell ref="G20:G21"/>
    <mergeCell ref="H20:H21"/>
    <mergeCell ref="I20:I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D9:F9"/>
    <mergeCell ref="H9:J9"/>
    <mergeCell ref="L9:N9"/>
    <mergeCell ref="P9:R9"/>
    <mergeCell ref="D10:F10"/>
    <mergeCell ref="H10:J10"/>
    <mergeCell ref="L10:N10"/>
    <mergeCell ref="P10:R10"/>
    <mergeCell ref="B5:R5"/>
    <mergeCell ref="D7:J7"/>
    <mergeCell ref="L7:R7"/>
    <mergeCell ref="D8:F8"/>
    <mergeCell ref="H8:J8"/>
    <mergeCell ref="L8:N8"/>
    <mergeCell ref="P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2" width="36.5703125" bestFit="1" customWidth="1"/>
    <col min="3" max="3" width="32.42578125" customWidth="1"/>
    <col min="4" max="4" width="7" customWidth="1"/>
    <col min="5" max="5" width="24.85546875" customWidth="1"/>
    <col min="6" max="6" width="5.42578125" customWidth="1"/>
    <col min="7" max="7" width="32.42578125" customWidth="1"/>
    <col min="8" max="8" width="7" customWidth="1"/>
    <col min="9" max="9" width="24.85546875" customWidth="1"/>
    <col min="10" max="10" width="5.42578125" customWidth="1"/>
  </cols>
  <sheetData>
    <row r="1" spans="1:10" ht="30" customHeight="1">
      <c r="A1" s="7" t="s">
        <v>541</v>
      </c>
      <c r="B1" s="7" t="s">
        <v>1</v>
      </c>
      <c r="C1" s="7"/>
      <c r="D1" s="7"/>
      <c r="E1" s="7"/>
      <c r="F1" s="7"/>
      <c r="G1" s="7"/>
      <c r="H1" s="7"/>
      <c r="I1" s="7"/>
      <c r="J1" s="7"/>
    </row>
    <row r="2" spans="1:10" ht="15" customHeight="1">
      <c r="A2" s="7"/>
      <c r="B2" s="7" t="s">
        <v>2</v>
      </c>
      <c r="C2" s="7"/>
      <c r="D2" s="7"/>
      <c r="E2" s="7"/>
      <c r="F2" s="7"/>
      <c r="G2" s="7"/>
      <c r="H2" s="7"/>
      <c r="I2" s="7"/>
      <c r="J2" s="7"/>
    </row>
    <row r="3" spans="1:10" ht="30">
      <c r="A3" s="3" t="s">
        <v>436</v>
      </c>
      <c r="B3" s="11"/>
      <c r="C3" s="11"/>
      <c r="D3" s="11"/>
      <c r="E3" s="11"/>
      <c r="F3" s="11"/>
      <c r="G3" s="11"/>
      <c r="H3" s="11"/>
      <c r="I3" s="11"/>
      <c r="J3" s="11"/>
    </row>
    <row r="4" spans="1:10" ht="25.5" customHeight="1">
      <c r="A4" s="12" t="s">
        <v>542</v>
      </c>
      <c r="B4" s="43" t="s">
        <v>439</v>
      </c>
      <c r="C4" s="43"/>
      <c r="D4" s="43"/>
      <c r="E4" s="43"/>
      <c r="F4" s="43"/>
      <c r="G4" s="43"/>
      <c r="H4" s="43"/>
      <c r="I4" s="43"/>
      <c r="J4" s="43"/>
    </row>
    <row r="5" spans="1:10">
      <c r="A5" s="12"/>
      <c r="B5" s="25"/>
      <c r="C5" s="25"/>
      <c r="D5" s="25"/>
      <c r="E5" s="25"/>
      <c r="F5" s="25"/>
      <c r="G5" s="25"/>
      <c r="H5" s="25"/>
      <c r="I5" s="25"/>
      <c r="J5" s="25"/>
    </row>
    <row r="6" spans="1:10">
      <c r="A6" s="12"/>
      <c r="B6" s="17"/>
      <c r="C6" s="17"/>
      <c r="D6" s="17"/>
      <c r="E6" s="17"/>
      <c r="F6" s="17"/>
      <c r="G6" s="17"/>
      <c r="H6" s="17"/>
      <c r="I6" s="17"/>
      <c r="J6" s="17"/>
    </row>
    <row r="7" spans="1:10" ht="15.75" thickBot="1">
      <c r="A7" s="12"/>
      <c r="B7" s="18"/>
      <c r="C7" s="18"/>
      <c r="D7" s="26" t="s">
        <v>177</v>
      </c>
      <c r="E7" s="26"/>
      <c r="F7" s="26"/>
      <c r="G7" s="26"/>
      <c r="H7" s="26"/>
      <c r="I7" s="26"/>
      <c r="J7" s="26"/>
    </row>
    <row r="8" spans="1:10" ht="15.75" thickBot="1">
      <c r="A8" s="12"/>
      <c r="B8" s="44" t="s">
        <v>262</v>
      </c>
      <c r="C8" s="18"/>
      <c r="D8" s="27">
        <v>2014</v>
      </c>
      <c r="E8" s="27"/>
      <c r="F8" s="27"/>
      <c r="G8" s="18"/>
      <c r="H8" s="27">
        <v>2013</v>
      </c>
      <c r="I8" s="27"/>
      <c r="J8" s="27"/>
    </row>
    <row r="9" spans="1:10">
      <c r="A9" s="12"/>
      <c r="B9" s="46" t="s">
        <v>440</v>
      </c>
      <c r="C9" s="18"/>
      <c r="D9" s="29"/>
      <c r="E9" s="29"/>
      <c r="F9" s="29"/>
      <c r="G9" s="18"/>
      <c r="H9" s="29"/>
      <c r="I9" s="29"/>
      <c r="J9" s="29"/>
    </row>
    <row r="10" spans="1:10">
      <c r="A10" s="12"/>
      <c r="B10" s="47" t="s">
        <v>349</v>
      </c>
      <c r="C10" s="20"/>
      <c r="D10" s="22" t="s">
        <v>181</v>
      </c>
      <c r="E10" s="24" t="s">
        <v>441</v>
      </c>
      <c r="F10" s="22" t="s">
        <v>216</v>
      </c>
      <c r="G10" s="20"/>
      <c r="H10" s="22" t="s">
        <v>181</v>
      </c>
      <c r="I10" s="24" t="s">
        <v>442</v>
      </c>
      <c r="J10" s="22" t="s">
        <v>216</v>
      </c>
    </row>
    <row r="11" spans="1:10" ht="24.75">
      <c r="A11" s="12"/>
      <c r="B11" s="48" t="s">
        <v>443</v>
      </c>
      <c r="C11" s="18"/>
      <c r="D11" s="28"/>
      <c r="E11" s="28"/>
      <c r="F11" s="28"/>
      <c r="G11" s="18"/>
      <c r="H11" s="28"/>
      <c r="I11" s="28"/>
      <c r="J11" s="28"/>
    </row>
    <row r="12" spans="1:10" ht="21" customHeight="1">
      <c r="A12" s="12"/>
      <c r="B12" s="66" t="s">
        <v>444</v>
      </c>
      <c r="C12" s="30"/>
      <c r="D12" s="36" t="s">
        <v>445</v>
      </c>
      <c r="E12" s="36"/>
      <c r="F12" s="33" t="s">
        <v>216</v>
      </c>
      <c r="G12" s="30"/>
      <c r="H12" s="34">
        <v>6807</v>
      </c>
      <c r="I12" s="34"/>
      <c r="J12" s="30"/>
    </row>
    <row r="13" spans="1:10">
      <c r="A13" s="12"/>
      <c r="B13" s="66"/>
      <c r="C13" s="30"/>
      <c r="D13" s="36"/>
      <c r="E13" s="36"/>
      <c r="F13" s="33"/>
      <c r="G13" s="30"/>
      <c r="H13" s="34"/>
      <c r="I13" s="34"/>
      <c r="J13" s="30"/>
    </row>
    <row r="14" spans="1:10" ht="20.25" customHeight="1">
      <c r="A14" s="12"/>
      <c r="B14" s="67" t="s">
        <v>446</v>
      </c>
      <c r="C14" s="28"/>
      <c r="D14" s="35">
        <v>18</v>
      </c>
      <c r="E14" s="35"/>
      <c r="F14" s="28"/>
      <c r="G14" s="28"/>
      <c r="H14" s="35">
        <v>523</v>
      </c>
      <c r="I14" s="35"/>
      <c r="J14" s="28"/>
    </row>
    <row r="15" spans="1:10" ht="15.75" thickBot="1">
      <c r="A15" s="12"/>
      <c r="B15" s="67"/>
      <c r="C15" s="28"/>
      <c r="D15" s="69"/>
      <c r="E15" s="69"/>
      <c r="F15" s="58"/>
      <c r="G15" s="28"/>
      <c r="H15" s="69"/>
      <c r="I15" s="69"/>
      <c r="J15" s="58"/>
    </row>
    <row r="16" spans="1:10" ht="20.25" customHeight="1">
      <c r="A16" s="12"/>
      <c r="B16" s="66" t="s">
        <v>447</v>
      </c>
      <c r="C16" s="30"/>
      <c r="D16" s="71" t="s">
        <v>448</v>
      </c>
      <c r="E16" s="71"/>
      <c r="F16" s="70" t="s">
        <v>216</v>
      </c>
      <c r="G16" s="30"/>
      <c r="H16" s="68">
        <v>7330</v>
      </c>
      <c r="I16" s="68"/>
      <c r="J16" s="59"/>
    </row>
    <row r="17" spans="1:10" ht="15.75" thickBot="1">
      <c r="A17" s="12"/>
      <c r="B17" s="66"/>
      <c r="C17" s="30"/>
      <c r="D17" s="52"/>
      <c r="E17" s="52"/>
      <c r="F17" s="53"/>
      <c r="G17" s="30"/>
      <c r="H17" s="60"/>
      <c r="I17" s="60"/>
      <c r="J17" s="54"/>
    </row>
    <row r="18" spans="1:10" ht="15.75" thickBot="1">
      <c r="A18" s="12"/>
      <c r="B18" s="48" t="s">
        <v>358</v>
      </c>
      <c r="C18" s="18"/>
      <c r="D18" s="139" t="s">
        <v>181</v>
      </c>
      <c r="E18" s="140" t="s">
        <v>449</v>
      </c>
      <c r="F18" s="139" t="s">
        <v>216</v>
      </c>
      <c r="G18" s="18"/>
      <c r="H18" s="139" t="s">
        <v>181</v>
      </c>
      <c r="I18" s="140" t="s">
        <v>450</v>
      </c>
      <c r="J18" s="139" t="s">
        <v>216</v>
      </c>
    </row>
    <row r="19" spans="1:10">
      <c r="A19" s="12"/>
      <c r="B19" s="20"/>
      <c r="C19" s="20"/>
      <c r="D19" s="59"/>
      <c r="E19" s="59"/>
      <c r="F19" s="59"/>
      <c r="G19" s="20"/>
      <c r="H19" s="59"/>
      <c r="I19" s="59"/>
      <c r="J19" s="59"/>
    </row>
    <row r="20" spans="1:10">
      <c r="A20" s="12"/>
      <c r="B20" s="46" t="s">
        <v>451</v>
      </c>
      <c r="C20" s="18"/>
      <c r="D20" s="28"/>
      <c r="E20" s="28"/>
      <c r="F20" s="28"/>
      <c r="G20" s="18"/>
      <c r="H20" s="28"/>
      <c r="I20" s="28"/>
      <c r="J20" s="28"/>
    </row>
    <row r="21" spans="1:10">
      <c r="A21" s="12"/>
      <c r="B21" s="51" t="s">
        <v>349</v>
      </c>
      <c r="C21" s="30"/>
      <c r="D21" s="33" t="s">
        <v>181</v>
      </c>
      <c r="E21" s="36">
        <v>769</v>
      </c>
      <c r="F21" s="30"/>
      <c r="G21" s="30"/>
      <c r="H21" s="33" t="s">
        <v>181</v>
      </c>
      <c r="I21" s="36" t="s">
        <v>452</v>
      </c>
      <c r="J21" s="33" t="s">
        <v>216</v>
      </c>
    </row>
    <row r="22" spans="1:10">
      <c r="A22" s="12"/>
      <c r="B22" s="51"/>
      <c r="C22" s="30"/>
      <c r="D22" s="33"/>
      <c r="E22" s="36"/>
      <c r="F22" s="30"/>
      <c r="G22" s="30"/>
      <c r="H22" s="33"/>
      <c r="I22" s="36"/>
      <c r="J22" s="33"/>
    </row>
    <row r="23" spans="1:10" ht="24.75">
      <c r="A23" s="12"/>
      <c r="B23" s="48" t="s">
        <v>443</v>
      </c>
      <c r="C23" s="18"/>
      <c r="D23" s="28"/>
      <c r="E23" s="28"/>
      <c r="F23" s="28"/>
      <c r="G23" s="18"/>
      <c r="H23" s="28"/>
      <c r="I23" s="28"/>
      <c r="J23" s="28"/>
    </row>
    <row r="24" spans="1:10" ht="24.75">
      <c r="A24" s="12"/>
      <c r="B24" s="50" t="s">
        <v>453</v>
      </c>
      <c r="C24" s="20"/>
      <c r="D24" s="36" t="s">
        <v>454</v>
      </c>
      <c r="E24" s="36"/>
      <c r="F24" s="22" t="s">
        <v>216</v>
      </c>
      <c r="G24" s="20"/>
      <c r="H24" s="36" t="s">
        <v>455</v>
      </c>
      <c r="I24" s="36"/>
      <c r="J24" s="22" t="s">
        <v>216</v>
      </c>
    </row>
    <row r="25" spans="1:10" ht="20.25" customHeight="1">
      <c r="A25" s="12"/>
      <c r="B25" s="67" t="s">
        <v>456</v>
      </c>
      <c r="C25" s="28"/>
      <c r="D25" s="35" t="s">
        <v>457</v>
      </c>
      <c r="E25" s="35"/>
      <c r="F25" s="31" t="s">
        <v>216</v>
      </c>
      <c r="G25" s="28"/>
      <c r="H25" s="32">
        <v>2135</v>
      </c>
      <c r="I25" s="32"/>
      <c r="J25" s="28"/>
    </row>
    <row r="26" spans="1:10" ht="15.75" thickBot="1">
      <c r="A26" s="12"/>
      <c r="B26" s="67"/>
      <c r="C26" s="28"/>
      <c r="D26" s="69"/>
      <c r="E26" s="69"/>
      <c r="F26" s="83"/>
      <c r="G26" s="28"/>
      <c r="H26" s="57"/>
      <c r="I26" s="57"/>
      <c r="J26" s="58"/>
    </row>
    <row r="27" spans="1:10" ht="20.25" customHeight="1">
      <c r="A27" s="12"/>
      <c r="B27" s="66" t="s">
        <v>447</v>
      </c>
      <c r="C27" s="30"/>
      <c r="D27" s="71" t="s">
        <v>458</v>
      </c>
      <c r="E27" s="71"/>
      <c r="F27" s="70" t="s">
        <v>216</v>
      </c>
      <c r="G27" s="30"/>
      <c r="H27" s="68">
        <v>1247</v>
      </c>
      <c r="I27" s="68"/>
      <c r="J27" s="59"/>
    </row>
    <row r="28" spans="1:10" ht="15.75" thickBot="1">
      <c r="A28" s="12"/>
      <c r="B28" s="66"/>
      <c r="C28" s="30"/>
      <c r="D28" s="52"/>
      <c r="E28" s="52"/>
      <c r="F28" s="53"/>
      <c r="G28" s="30"/>
      <c r="H28" s="60"/>
      <c r="I28" s="60"/>
      <c r="J28" s="54"/>
    </row>
    <row r="29" spans="1:10">
      <c r="A29" s="12"/>
      <c r="B29" s="55" t="s">
        <v>358</v>
      </c>
      <c r="C29" s="28"/>
      <c r="D29" s="123" t="s">
        <v>181</v>
      </c>
      <c r="E29" s="125" t="s">
        <v>459</v>
      </c>
      <c r="F29" s="123" t="s">
        <v>216</v>
      </c>
      <c r="G29" s="28"/>
      <c r="H29" s="123" t="s">
        <v>181</v>
      </c>
      <c r="I29" s="125">
        <v>392</v>
      </c>
      <c r="J29" s="29"/>
    </row>
    <row r="30" spans="1:10" ht="15.75" thickBot="1">
      <c r="A30" s="12"/>
      <c r="B30" s="55"/>
      <c r="C30" s="28"/>
      <c r="D30" s="83"/>
      <c r="E30" s="69"/>
      <c r="F30" s="83"/>
      <c r="G30" s="28"/>
      <c r="H30" s="83"/>
      <c r="I30" s="69"/>
      <c r="J30" s="58"/>
    </row>
    <row r="31" spans="1:10">
      <c r="A31" s="12"/>
      <c r="B31" s="20"/>
      <c r="C31" s="20"/>
      <c r="D31" s="59"/>
      <c r="E31" s="59"/>
      <c r="F31" s="59"/>
      <c r="G31" s="20"/>
      <c r="H31" s="59"/>
      <c r="I31" s="59"/>
      <c r="J31" s="59"/>
    </row>
    <row r="32" spans="1:10">
      <c r="A32" s="12"/>
      <c r="B32" s="46" t="s">
        <v>460</v>
      </c>
      <c r="C32" s="18"/>
      <c r="D32" s="28"/>
      <c r="E32" s="28"/>
      <c r="F32" s="28"/>
      <c r="G32" s="18"/>
      <c r="H32" s="28"/>
      <c r="I32" s="28"/>
      <c r="J32" s="28"/>
    </row>
    <row r="33" spans="1:10">
      <c r="A33" s="12"/>
      <c r="B33" s="47" t="s">
        <v>349</v>
      </c>
      <c r="C33" s="20"/>
      <c r="D33" s="22" t="s">
        <v>181</v>
      </c>
      <c r="E33" s="24" t="s">
        <v>461</v>
      </c>
      <c r="F33" s="22" t="s">
        <v>216</v>
      </c>
      <c r="G33" s="20"/>
      <c r="H33" s="22" t="s">
        <v>181</v>
      </c>
      <c r="I33" s="24" t="s">
        <v>462</v>
      </c>
      <c r="J33" s="22" t="s">
        <v>216</v>
      </c>
    </row>
    <row r="34" spans="1:10" ht="24.75">
      <c r="A34" s="12"/>
      <c r="B34" s="48" t="s">
        <v>443</v>
      </c>
      <c r="C34" s="18"/>
      <c r="D34" s="28"/>
      <c r="E34" s="28"/>
      <c r="F34" s="28"/>
      <c r="G34" s="18"/>
      <c r="H34" s="28"/>
      <c r="I34" s="28"/>
      <c r="J34" s="28"/>
    </row>
    <row r="35" spans="1:10" ht="24.75">
      <c r="A35" s="12"/>
      <c r="B35" s="50" t="s">
        <v>463</v>
      </c>
      <c r="C35" s="20"/>
      <c r="D35" s="36" t="s">
        <v>464</v>
      </c>
      <c r="E35" s="36"/>
      <c r="F35" s="22" t="s">
        <v>216</v>
      </c>
      <c r="G35" s="20"/>
      <c r="H35" s="36" t="s">
        <v>465</v>
      </c>
      <c r="I35" s="36"/>
      <c r="J35" s="22" t="s">
        <v>216</v>
      </c>
    </row>
    <row r="36" spans="1:10">
      <c r="A36" s="12"/>
      <c r="B36" s="67" t="s">
        <v>466</v>
      </c>
      <c r="C36" s="28"/>
      <c r="D36" s="35">
        <v>677</v>
      </c>
      <c r="E36" s="35"/>
      <c r="F36" s="28"/>
      <c r="G36" s="28"/>
      <c r="H36" s="35">
        <v>439</v>
      </c>
      <c r="I36" s="35"/>
      <c r="J36" s="28"/>
    </row>
    <row r="37" spans="1:10" ht="15.75" thickBot="1">
      <c r="A37" s="12"/>
      <c r="B37" s="67"/>
      <c r="C37" s="28"/>
      <c r="D37" s="69"/>
      <c r="E37" s="69"/>
      <c r="F37" s="58"/>
      <c r="G37" s="28"/>
      <c r="H37" s="69"/>
      <c r="I37" s="69"/>
      <c r="J37" s="58"/>
    </row>
    <row r="38" spans="1:10" ht="20.25" customHeight="1">
      <c r="A38" s="12"/>
      <c r="B38" s="66" t="s">
        <v>447</v>
      </c>
      <c r="C38" s="30"/>
      <c r="D38" s="71">
        <v>608</v>
      </c>
      <c r="E38" s="71"/>
      <c r="F38" s="59"/>
      <c r="G38" s="30"/>
      <c r="H38" s="71">
        <v>397</v>
      </c>
      <c r="I38" s="71"/>
      <c r="J38" s="59"/>
    </row>
    <row r="39" spans="1:10" ht="15.75" thickBot="1">
      <c r="A39" s="12"/>
      <c r="B39" s="66"/>
      <c r="C39" s="30"/>
      <c r="D39" s="52"/>
      <c r="E39" s="52"/>
      <c r="F39" s="54"/>
      <c r="G39" s="30"/>
      <c r="H39" s="52"/>
      <c r="I39" s="52"/>
      <c r="J39" s="54"/>
    </row>
    <row r="40" spans="1:10">
      <c r="A40" s="12"/>
      <c r="B40" s="55" t="s">
        <v>358</v>
      </c>
      <c r="C40" s="28"/>
      <c r="D40" s="123" t="s">
        <v>181</v>
      </c>
      <c r="E40" s="125" t="s">
        <v>184</v>
      </c>
      <c r="F40" s="29"/>
      <c r="G40" s="28"/>
      <c r="H40" s="123" t="s">
        <v>181</v>
      </c>
      <c r="I40" s="125" t="s">
        <v>467</v>
      </c>
      <c r="J40" s="123" t="s">
        <v>216</v>
      </c>
    </row>
    <row r="41" spans="1:10" ht="15.75" thickBot="1">
      <c r="A41" s="12"/>
      <c r="B41" s="55"/>
      <c r="C41" s="28"/>
      <c r="D41" s="83"/>
      <c r="E41" s="69"/>
      <c r="F41" s="58"/>
      <c r="G41" s="28"/>
      <c r="H41" s="83"/>
      <c r="I41" s="69"/>
      <c r="J41" s="83"/>
    </row>
    <row r="42" spans="1:10">
      <c r="A42" s="12"/>
      <c r="B42" s="20"/>
      <c r="C42" s="20"/>
      <c r="D42" s="59"/>
      <c r="E42" s="59"/>
      <c r="F42" s="59"/>
      <c r="G42" s="20"/>
      <c r="H42" s="59"/>
      <c r="I42" s="59"/>
      <c r="J42" s="59"/>
    </row>
    <row r="43" spans="1:10" ht="24.75">
      <c r="A43" s="12"/>
      <c r="B43" s="46" t="s">
        <v>468</v>
      </c>
      <c r="C43" s="18"/>
      <c r="D43" s="28"/>
      <c r="E43" s="28"/>
      <c r="F43" s="28"/>
      <c r="G43" s="18"/>
      <c r="H43" s="28"/>
      <c r="I43" s="28"/>
      <c r="J43" s="28"/>
    </row>
    <row r="44" spans="1:10">
      <c r="A44" s="12"/>
      <c r="B44" s="47" t="s">
        <v>349</v>
      </c>
      <c r="C44" s="20"/>
      <c r="D44" s="22" t="s">
        <v>181</v>
      </c>
      <c r="E44" s="24" t="s">
        <v>469</v>
      </c>
      <c r="F44" s="22" t="s">
        <v>216</v>
      </c>
      <c r="G44" s="20"/>
      <c r="H44" s="22" t="s">
        <v>181</v>
      </c>
      <c r="I44" s="24" t="s">
        <v>470</v>
      </c>
      <c r="J44" s="22" t="s">
        <v>216</v>
      </c>
    </row>
    <row r="45" spans="1:10" ht="24.75">
      <c r="A45" s="12"/>
      <c r="B45" s="48" t="s">
        <v>443</v>
      </c>
      <c r="C45" s="18"/>
      <c r="D45" s="28"/>
      <c r="E45" s="28"/>
      <c r="F45" s="28"/>
      <c r="G45" s="18"/>
      <c r="H45" s="28"/>
      <c r="I45" s="28"/>
      <c r="J45" s="28"/>
    </row>
    <row r="46" spans="1:10">
      <c r="A46" s="12"/>
      <c r="B46" s="66" t="s">
        <v>471</v>
      </c>
      <c r="C46" s="30"/>
      <c r="D46" s="36" t="s">
        <v>184</v>
      </c>
      <c r="E46" s="36"/>
      <c r="F46" s="30"/>
      <c r="G46" s="30"/>
      <c r="H46" s="34">
        <v>10400</v>
      </c>
      <c r="I46" s="34"/>
      <c r="J46" s="30"/>
    </row>
    <row r="47" spans="1:10">
      <c r="A47" s="12"/>
      <c r="B47" s="66"/>
      <c r="C47" s="30"/>
      <c r="D47" s="36"/>
      <c r="E47" s="36"/>
      <c r="F47" s="30"/>
      <c r="G47" s="30"/>
      <c r="H47" s="34"/>
      <c r="I47" s="34"/>
      <c r="J47" s="30"/>
    </row>
    <row r="48" spans="1:10">
      <c r="A48" s="12"/>
      <c r="B48" s="67" t="s">
        <v>472</v>
      </c>
      <c r="C48" s="28"/>
      <c r="D48" s="35" t="s">
        <v>184</v>
      </c>
      <c r="E48" s="35"/>
      <c r="F48" s="28"/>
      <c r="G48" s="28"/>
      <c r="H48" s="32">
        <v>12646</v>
      </c>
      <c r="I48" s="32"/>
      <c r="J48" s="28"/>
    </row>
    <row r="49" spans="1:10">
      <c r="A49" s="12"/>
      <c r="B49" s="67"/>
      <c r="C49" s="28"/>
      <c r="D49" s="35"/>
      <c r="E49" s="35"/>
      <c r="F49" s="28"/>
      <c r="G49" s="28"/>
      <c r="H49" s="32"/>
      <c r="I49" s="32"/>
      <c r="J49" s="28"/>
    </row>
    <row r="50" spans="1:10">
      <c r="A50" s="12"/>
      <c r="B50" s="66" t="s">
        <v>473</v>
      </c>
      <c r="C50" s="30"/>
      <c r="D50" s="34">
        <v>1540</v>
      </c>
      <c r="E50" s="34"/>
      <c r="F50" s="30"/>
      <c r="G50" s="30"/>
      <c r="H50" s="34">
        <v>3385</v>
      </c>
      <c r="I50" s="34"/>
      <c r="J50" s="30"/>
    </row>
    <row r="51" spans="1:10" ht="15.75" thickBot="1">
      <c r="A51" s="12"/>
      <c r="B51" s="66"/>
      <c r="C51" s="30"/>
      <c r="D51" s="60"/>
      <c r="E51" s="60"/>
      <c r="F51" s="54"/>
      <c r="G51" s="30"/>
      <c r="H51" s="60"/>
      <c r="I51" s="60"/>
      <c r="J51" s="54"/>
    </row>
    <row r="52" spans="1:10" ht="20.25" customHeight="1">
      <c r="A52" s="12"/>
      <c r="B52" s="67" t="s">
        <v>447</v>
      </c>
      <c r="C52" s="28"/>
      <c r="D52" s="56">
        <v>1540</v>
      </c>
      <c r="E52" s="56"/>
      <c r="F52" s="29"/>
      <c r="G52" s="28"/>
      <c r="H52" s="56">
        <v>26431</v>
      </c>
      <c r="I52" s="56"/>
      <c r="J52" s="29"/>
    </row>
    <row r="53" spans="1:10" ht="15.75" thickBot="1">
      <c r="A53" s="12"/>
      <c r="B53" s="67"/>
      <c r="C53" s="28"/>
      <c r="D53" s="57"/>
      <c r="E53" s="57"/>
      <c r="F53" s="58"/>
      <c r="G53" s="28"/>
      <c r="H53" s="57"/>
      <c r="I53" s="57"/>
      <c r="J53" s="58"/>
    </row>
    <row r="54" spans="1:10" ht="15.75" thickBot="1">
      <c r="A54" s="12"/>
      <c r="B54" s="47" t="s">
        <v>358</v>
      </c>
      <c r="C54" s="20"/>
      <c r="D54" s="130" t="s">
        <v>181</v>
      </c>
      <c r="E54" s="129" t="s">
        <v>474</v>
      </c>
      <c r="F54" s="130" t="s">
        <v>216</v>
      </c>
      <c r="G54" s="20"/>
      <c r="H54" s="130" t="s">
        <v>181</v>
      </c>
      <c r="I54" s="129" t="s">
        <v>475</v>
      </c>
      <c r="J54" s="130" t="s">
        <v>216</v>
      </c>
    </row>
    <row r="55" spans="1:10">
      <c r="A55" s="12"/>
      <c r="B55" s="18"/>
      <c r="C55" s="18"/>
      <c r="D55" s="29"/>
      <c r="E55" s="29"/>
      <c r="F55" s="29"/>
      <c r="G55" s="18"/>
      <c r="H55" s="29"/>
      <c r="I55" s="29"/>
      <c r="J55" s="29"/>
    </row>
    <row r="56" spans="1:10" ht="25.5" thickBot="1">
      <c r="A56" s="12"/>
      <c r="B56" s="22" t="s">
        <v>476</v>
      </c>
      <c r="C56" s="20"/>
      <c r="D56" s="141" t="s">
        <v>181</v>
      </c>
      <c r="E56" s="142" t="s">
        <v>477</v>
      </c>
      <c r="F56" s="141" t="s">
        <v>216</v>
      </c>
      <c r="G56" s="20"/>
      <c r="H56" s="141" t="s">
        <v>181</v>
      </c>
      <c r="I56" s="142" t="s">
        <v>478</v>
      </c>
      <c r="J56" s="141" t="s">
        <v>216</v>
      </c>
    </row>
    <row r="57" spans="1:10" ht="22.5" customHeight="1" thickTop="1">
      <c r="A57" s="12"/>
      <c r="B57" s="143" t="s">
        <v>479</v>
      </c>
      <c r="C57" s="143"/>
      <c r="D57" s="143"/>
      <c r="E57" s="143"/>
      <c r="F57" s="143"/>
      <c r="G57" s="143"/>
      <c r="H57" s="143"/>
      <c r="I57" s="143"/>
      <c r="J57" s="143"/>
    </row>
    <row r="58" spans="1:10" ht="22.5" customHeight="1">
      <c r="A58" s="12"/>
      <c r="B58" s="143" t="s">
        <v>480</v>
      </c>
      <c r="C58" s="143"/>
      <c r="D58" s="143"/>
      <c r="E58" s="143"/>
      <c r="F58" s="143"/>
      <c r="G58" s="143"/>
      <c r="H58" s="143"/>
      <c r="I58" s="143"/>
      <c r="J58" s="143"/>
    </row>
    <row r="59" spans="1:10" ht="22.5" customHeight="1">
      <c r="A59" s="12"/>
      <c r="B59" s="143" t="s">
        <v>481</v>
      </c>
      <c r="C59" s="143"/>
      <c r="D59" s="143"/>
      <c r="E59" s="143"/>
      <c r="F59" s="143"/>
      <c r="G59" s="143"/>
      <c r="H59" s="143"/>
      <c r="I59" s="143"/>
      <c r="J59" s="143"/>
    </row>
    <row r="60" spans="1:10">
      <c r="A60" s="12"/>
      <c r="B60" s="143" t="s">
        <v>482</v>
      </c>
      <c r="C60" s="143"/>
      <c r="D60" s="143"/>
      <c r="E60" s="143"/>
      <c r="F60" s="143"/>
      <c r="G60" s="143"/>
      <c r="H60" s="143"/>
      <c r="I60" s="143"/>
      <c r="J60" s="143"/>
    </row>
  </sheetData>
  <mergeCells count="146">
    <mergeCell ref="B58:J58"/>
    <mergeCell ref="B59:J59"/>
    <mergeCell ref="B60:J60"/>
    <mergeCell ref="J52:J53"/>
    <mergeCell ref="D55:F55"/>
    <mergeCell ref="H55:J55"/>
    <mergeCell ref="A1:A2"/>
    <mergeCell ref="B1:J1"/>
    <mergeCell ref="B2:J2"/>
    <mergeCell ref="B3:J3"/>
    <mergeCell ref="A4:A60"/>
    <mergeCell ref="B4:J4"/>
    <mergeCell ref="B57:J57"/>
    <mergeCell ref="B52:B53"/>
    <mergeCell ref="C52:C53"/>
    <mergeCell ref="D52:E53"/>
    <mergeCell ref="F52:F53"/>
    <mergeCell ref="G52:G53"/>
    <mergeCell ref="H52:I53"/>
    <mergeCell ref="J48:J49"/>
    <mergeCell ref="B50:B51"/>
    <mergeCell ref="C50:C51"/>
    <mergeCell ref="D50:E51"/>
    <mergeCell ref="F50:F51"/>
    <mergeCell ref="G50:G51"/>
    <mergeCell ref="H50:I51"/>
    <mergeCell ref="J50:J51"/>
    <mergeCell ref="B48:B49"/>
    <mergeCell ref="C48:C49"/>
    <mergeCell ref="D48:E49"/>
    <mergeCell ref="F48:F49"/>
    <mergeCell ref="G48:G49"/>
    <mergeCell ref="H48:I49"/>
    <mergeCell ref="D45:F45"/>
    <mergeCell ref="H45:J45"/>
    <mergeCell ref="B46:B47"/>
    <mergeCell ref="C46:C47"/>
    <mergeCell ref="D46:E47"/>
    <mergeCell ref="F46:F47"/>
    <mergeCell ref="G46:G47"/>
    <mergeCell ref="H46:I47"/>
    <mergeCell ref="J46:J47"/>
    <mergeCell ref="H40:H41"/>
    <mergeCell ref="I40:I41"/>
    <mergeCell ref="J40:J41"/>
    <mergeCell ref="D42:F42"/>
    <mergeCell ref="H42:J42"/>
    <mergeCell ref="D43:F43"/>
    <mergeCell ref="H43:J43"/>
    <mergeCell ref="B40:B41"/>
    <mergeCell ref="C40:C41"/>
    <mergeCell ref="D40:D41"/>
    <mergeCell ref="E40:E41"/>
    <mergeCell ref="F40:F41"/>
    <mergeCell ref="G40:G41"/>
    <mergeCell ref="J36:J37"/>
    <mergeCell ref="B38:B39"/>
    <mergeCell ref="C38:C39"/>
    <mergeCell ref="D38:E39"/>
    <mergeCell ref="F38:F39"/>
    <mergeCell ref="G38:G39"/>
    <mergeCell ref="H38:I39"/>
    <mergeCell ref="J38:J39"/>
    <mergeCell ref="D34:F34"/>
    <mergeCell ref="H34:J34"/>
    <mergeCell ref="D35:E35"/>
    <mergeCell ref="H35:I35"/>
    <mergeCell ref="B36:B37"/>
    <mergeCell ref="C36:C37"/>
    <mergeCell ref="D36:E37"/>
    <mergeCell ref="F36:F37"/>
    <mergeCell ref="G36:G37"/>
    <mergeCell ref="H36:I37"/>
    <mergeCell ref="H29:H30"/>
    <mergeCell ref="I29:I30"/>
    <mergeCell ref="J29:J30"/>
    <mergeCell ref="D31:F31"/>
    <mergeCell ref="H31:J31"/>
    <mergeCell ref="D32:F32"/>
    <mergeCell ref="H32:J32"/>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H21:H22"/>
    <mergeCell ref="I21:I22"/>
    <mergeCell ref="J21:J22"/>
    <mergeCell ref="D23:F23"/>
    <mergeCell ref="H23:J23"/>
    <mergeCell ref="D24:E24"/>
    <mergeCell ref="H24:I24"/>
    <mergeCell ref="D19:F19"/>
    <mergeCell ref="H19:J19"/>
    <mergeCell ref="D20:F20"/>
    <mergeCell ref="H20:J20"/>
    <mergeCell ref="B21:B22"/>
    <mergeCell ref="C21:C22"/>
    <mergeCell ref="D21:D22"/>
    <mergeCell ref="E21:E22"/>
    <mergeCell ref="F21:F22"/>
    <mergeCell ref="G21:G22"/>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D11:F11"/>
    <mergeCell ref="H11:J11"/>
    <mergeCell ref="B12:B13"/>
    <mergeCell ref="C12:C13"/>
    <mergeCell ref="D12:E13"/>
    <mergeCell ref="F12:F13"/>
    <mergeCell ref="G12:G13"/>
    <mergeCell ref="H12:I13"/>
    <mergeCell ref="J12:J13"/>
    <mergeCell ref="B5:J5"/>
    <mergeCell ref="D7:J7"/>
    <mergeCell ref="D8:F8"/>
    <mergeCell ref="H8:J8"/>
    <mergeCell ref="D9:F9"/>
    <mergeCell ref="H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cols>
    <col min="1" max="2" width="36.5703125" bestFit="1" customWidth="1"/>
    <col min="4" max="4" width="3" customWidth="1"/>
    <col min="5" max="5" width="13.28515625" customWidth="1"/>
    <col min="6" max="6" width="2.28515625" customWidth="1"/>
    <col min="8" max="8" width="4.140625" customWidth="1"/>
    <col min="9" max="9" width="13.5703125" customWidth="1"/>
    <col min="10" max="10" width="3.28515625" customWidth="1"/>
    <col min="12" max="12" width="2" customWidth="1"/>
    <col min="13" max="13" width="8.85546875" customWidth="1"/>
    <col min="14" max="14" width="1.5703125" customWidth="1"/>
    <col min="16" max="16" width="3" customWidth="1"/>
    <col min="17" max="17" width="13.28515625" customWidth="1"/>
    <col min="18" max="18" width="2.28515625" customWidth="1"/>
    <col min="20" max="20" width="4.140625" customWidth="1"/>
    <col min="21" max="21" width="13.5703125" customWidth="1"/>
    <col min="22" max="22" width="3.28515625" customWidth="1"/>
    <col min="24" max="24" width="2" customWidth="1"/>
    <col min="25" max="25" width="8.85546875" customWidth="1"/>
    <col min="26" max="26" width="1.5703125" customWidth="1"/>
  </cols>
  <sheetData>
    <row r="1" spans="1:26" ht="30" customHeight="1">
      <c r="A1" s="7" t="s">
        <v>543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484</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544</v>
      </c>
      <c r="B4" s="41" t="s">
        <v>486</v>
      </c>
      <c r="C4" s="41"/>
      <c r="D4" s="41"/>
      <c r="E4" s="41"/>
      <c r="F4" s="41"/>
      <c r="G4" s="41"/>
      <c r="H4" s="41"/>
      <c r="I4" s="41"/>
      <c r="J4" s="41"/>
      <c r="K4" s="41"/>
      <c r="L4" s="41"/>
      <c r="M4" s="41"/>
      <c r="N4" s="41"/>
      <c r="O4" s="41"/>
      <c r="P4" s="41"/>
      <c r="Q4" s="41"/>
      <c r="R4" s="41"/>
      <c r="S4" s="41"/>
      <c r="T4" s="41"/>
      <c r="U4" s="41"/>
      <c r="V4" s="41"/>
      <c r="W4" s="41"/>
      <c r="X4" s="41"/>
      <c r="Y4" s="41"/>
      <c r="Z4" s="41"/>
    </row>
    <row r="5" spans="1:26">
      <c r="A5" s="12"/>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c r="A6" s="12"/>
      <c r="B6" s="25"/>
      <c r="C6" s="25"/>
      <c r="D6" s="25"/>
      <c r="E6" s="25"/>
      <c r="F6" s="25"/>
      <c r="G6" s="25"/>
      <c r="H6" s="25"/>
      <c r="I6" s="25"/>
      <c r="J6" s="25"/>
      <c r="K6" s="25"/>
      <c r="L6" s="25"/>
      <c r="M6" s="25"/>
      <c r="N6" s="25"/>
      <c r="O6" s="25"/>
      <c r="P6" s="25"/>
      <c r="Q6" s="25"/>
      <c r="R6" s="25"/>
      <c r="S6" s="25"/>
      <c r="T6" s="25"/>
      <c r="U6" s="25"/>
      <c r="V6" s="25"/>
      <c r="W6" s="25"/>
      <c r="X6" s="25"/>
      <c r="Y6" s="25"/>
      <c r="Z6" s="25"/>
    </row>
    <row r="7" spans="1:26">
      <c r="A7" s="12"/>
      <c r="B7" s="17"/>
      <c r="C7" s="17"/>
      <c r="D7" s="17"/>
      <c r="E7" s="17"/>
      <c r="F7" s="17"/>
      <c r="G7" s="17"/>
      <c r="H7" s="17"/>
      <c r="I7" s="17"/>
      <c r="J7" s="17"/>
      <c r="K7" s="17"/>
      <c r="L7" s="17"/>
      <c r="M7" s="17"/>
      <c r="N7" s="17"/>
      <c r="O7" s="17"/>
      <c r="P7" s="17"/>
      <c r="Q7" s="17"/>
      <c r="R7" s="17"/>
      <c r="S7" s="17"/>
      <c r="T7" s="17"/>
      <c r="U7" s="17"/>
      <c r="V7" s="17"/>
      <c r="W7" s="17"/>
      <c r="X7" s="17"/>
      <c r="Y7" s="17"/>
      <c r="Z7" s="17"/>
    </row>
    <row r="8" spans="1:26" ht="15.75" thickBot="1">
      <c r="A8" s="12"/>
      <c r="B8" s="21"/>
      <c r="C8" s="18"/>
      <c r="D8" s="26" t="s">
        <v>201</v>
      </c>
      <c r="E8" s="26"/>
      <c r="F8" s="26"/>
      <c r="G8" s="26"/>
      <c r="H8" s="26"/>
      <c r="I8" s="26"/>
      <c r="J8" s="26"/>
      <c r="K8" s="26"/>
      <c r="L8" s="26"/>
      <c r="M8" s="26"/>
      <c r="N8" s="26"/>
      <c r="O8" s="18"/>
      <c r="P8" s="26" t="s">
        <v>203</v>
      </c>
      <c r="Q8" s="26"/>
      <c r="R8" s="26"/>
      <c r="S8" s="26"/>
      <c r="T8" s="26"/>
      <c r="U8" s="26"/>
      <c r="V8" s="26"/>
      <c r="W8" s="26"/>
      <c r="X8" s="26"/>
      <c r="Y8" s="26"/>
      <c r="Z8" s="26"/>
    </row>
    <row r="9" spans="1:26" ht="15.75" thickBot="1">
      <c r="A9" s="12"/>
      <c r="B9" s="44" t="s">
        <v>487</v>
      </c>
      <c r="C9" s="18"/>
      <c r="D9" s="27" t="s">
        <v>488</v>
      </c>
      <c r="E9" s="27"/>
      <c r="F9" s="27"/>
      <c r="G9" s="18"/>
      <c r="H9" s="27" t="s">
        <v>489</v>
      </c>
      <c r="I9" s="27"/>
      <c r="J9" s="27"/>
      <c r="K9" s="18"/>
      <c r="L9" s="27" t="s">
        <v>254</v>
      </c>
      <c r="M9" s="27"/>
      <c r="N9" s="27"/>
      <c r="O9" s="18"/>
      <c r="P9" s="27" t="s">
        <v>488</v>
      </c>
      <c r="Q9" s="27"/>
      <c r="R9" s="27"/>
      <c r="S9" s="18"/>
      <c r="T9" s="27" t="s">
        <v>489</v>
      </c>
      <c r="U9" s="27"/>
      <c r="V9" s="27"/>
      <c r="W9" s="18"/>
      <c r="X9" s="27" t="s">
        <v>254</v>
      </c>
      <c r="Y9" s="27"/>
      <c r="Z9" s="27"/>
    </row>
    <row r="10" spans="1:26">
      <c r="A10" s="12"/>
      <c r="B10" s="18"/>
      <c r="C10" s="18"/>
      <c r="D10" s="123"/>
      <c r="E10" s="123"/>
      <c r="F10" s="123"/>
      <c r="G10" s="18"/>
      <c r="H10" s="123"/>
      <c r="I10" s="123"/>
      <c r="J10" s="123"/>
      <c r="K10" s="18"/>
      <c r="L10" s="123"/>
      <c r="M10" s="123"/>
      <c r="N10" s="123"/>
      <c r="O10" s="18"/>
      <c r="P10" s="123"/>
      <c r="Q10" s="123"/>
      <c r="R10" s="123"/>
      <c r="S10" s="18"/>
      <c r="T10" s="123"/>
      <c r="U10" s="123"/>
      <c r="V10" s="123"/>
      <c r="W10" s="18"/>
      <c r="X10" s="123"/>
      <c r="Y10" s="123"/>
      <c r="Z10" s="123"/>
    </row>
    <row r="11" spans="1:26">
      <c r="A11" s="12"/>
      <c r="B11" s="33" t="s">
        <v>349</v>
      </c>
      <c r="C11" s="30"/>
      <c r="D11" s="33" t="s">
        <v>181</v>
      </c>
      <c r="E11" s="34">
        <v>1378230</v>
      </c>
      <c r="F11" s="30"/>
      <c r="G11" s="30"/>
      <c r="H11" s="33" t="s">
        <v>181</v>
      </c>
      <c r="I11" s="34">
        <v>32662</v>
      </c>
      <c r="J11" s="30"/>
      <c r="K11" s="30"/>
      <c r="L11" s="33" t="s">
        <v>181</v>
      </c>
      <c r="M11" s="34">
        <v>1410892</v>
      </c>
      <c r="N11" s="30"/>
      <c r="O11" s="30"/>
      <c r="P11" s="33" t="s">
        <v>181</v>
      </c>
      <c r="Q11" s="34">
        <v>1258571</v>
      </c>
      <c r="R11" s="30"/>
      <c r="S11" s="30"/>
      <c r="T11" s="33" t="s">
        <v>181</v>
      </c>
      <c r="U11" s="34">
        <v>29086</v>
      </c>
      <c r="V11" s="30"/>
      <c r="W11" s="30"/>
      <c r="X11" s="33" t="s">
        <v>181</v>
      </c>
      <c r="Y11" s="34">
        <v>1287657</v>
      </c>
      <c r="Z11" s="30"/>
    </row>
    <row r="12" spans="1:26">
      <c r="A12" s="12"/>
      <c r="B12" s="33"/>
      <c r="C12" s="30"/>
      <c r="D12" s="33"/>
      <c r="E12" s="34"/>
      <c r="F12" s="30"/>
      <c r="G12" s="30"/>
      <c r="H12" s="33"/>
      <c r="I12" s="34"/>
      <c r="J12" s="30"/>
      <c r="K12" s="30"/>
      <c r="L12" s="33"/>
      <c r="M12" s="34"/>
      <c r="N12" s="30"/>
      <c r="O12" s="30"/>
      <c r="P12" s="33"/>
      <c r="Q12" s="34"/>
      <c r="R12" s="30"/>
      <c r="S12" s="30"/>
      <c r="T12" s="33"/>
      <c r="U12" s="34"/>
      <c r="V12" s="30"/>
      <c r="W12" s="30"/>
      <c r="X12" s="33"/>
      <c r="Y12" s="34"/>
      <c r="Z12" s="30"/>
    </row>
    <row r="13" spans="1:26">
      <c r="A13" s="12"/>
      <c r="B13" s="48" t="s">
        <v>490</v>
      </c>
      <c r="C13" s="18"/>
      <c r="D13" s="28"/>
      <c r="E13" s="28"/>
      <c r="F13" s="28"/>
      <c r="G13" s="18"/>
      <c r="H13" s="28"/>
      <c r="I13" s="28"/>
      <c r="J13" s="28"/>
      <c r="K13" s="18"/>
      <c r="L13" s="28"/>
      <c r="M13" s="28"/>
      <c r="N13" s="28"/>
      <c r="O13" s="18"/>
      <c r="P13" s="28"/>
      <c r="Q13" s="28"/>
      <c r="R13" s="28"/>
      <c r="S13" s="18"/>
      <c r="T13" s="28"/>
      <c r="U13" s="28"/>
      <c r="V13" s="28"/>
      <c r="W13" s="18"/>
      <c r="X13" s="28"/>
      <c r="Y13" s="28"/>
      <c r="Z13" s="28"/>
    </row>
    <row r="14" spans="1:26">
      <c r="A14" s="12"/>
      <c r="B14" s="51" t="s">
        <v>491</v>
      </c>
      <c r="C14" s="30"/>
      <c r="D14" s="36" t="s">
        <v>492</v>
      </c>
      <c r="E14" s="36"/>
      <c r="F14" s="33" t="s">
        <v>216</v>
      </c>
      <c r="G14" s="30"/>
      <c r="H14" s="36" t="s">
        <v>184</v>
      </c>
      <c r="I14" s="36"/>
      <c r="J14" s="30"/>
      <c r="K14" s="30"/>
      <c r="L14" s="36" t="s">
        <v>492</v>
      </c>
      <c r="M14" s="36"/>
      <c r="N14" s="33" t="s">
        <v>216</v>
      </c>
      <c r="O14" s="30"/>
      <c r="P14" s="36" t="s">
        <v>184</v>
      </c>
      <c r="Q14" s="36"/>
      <c r="R14" s="30"/>
      <c r="S14" s="30"/>
      <c r="T14" s="36" t="s">
        <v>184</v>
      </c>
      <c r="U14" s="36"/>
      <c r="V14" s="30"/>
      <c r="W14" s="30"/>
      <c r="X14" s="36" t="s">
        <v>184</v>
      </c>
      <c r="Y14" s="36"/>
      <c r="Z14" s="30"/>
    </row>
    <row r="15" spans="1:26">
      <c r="A15" s="12"/>
      <c r="B15" s="51"/>
      <c r="C15" s="30"/>
      <c r="D15" s="36"/>
      <c r="E15" s="36"/>
      <c r="F15" s="33"/>
      <c r="G15" s="30"/>
      <c r="H15" s="36"/>
      <c r="I15" s="36"/>
      <c r="J15" s="30"/>
      <c r="K15" s="30"/>
      <c r="L15" s="36"/>
      <c r="M15" s="36"/>
      <c r="N15" s="33"/>
      <c r="O15" s="30"/>
      <c r="P15" s="36"/>
      <c r="Q15" s="36"/>
      <c r="R15" s="30"/>
      <c r="S15" s="30"/>
      <c r="T15" s="36"/>
      <c r="U15" s="36"/>
      <c r="V15" s="30"/>
      <c r="W15" s="30"/>
      <c r="X15" s="36"/>
      <c r="Y15" s="36"/>
      <c r="Z15" s="30"/>
    </row>
    <row r="16" spans="1:26">
      <c r="A16" s="12"/>
      <c r="B16" s="18"/>
      <c r="C16" s="18"/>
      <c r="D16" s="28"/>
      <c r="E16" s="28"/>
      <c r="F16" s="28"/>
      <c r="G16" s="18"/>
      <c r="H16" s="28"/>
      <c r="I16" s="28"/>
      <c r="J16" s="28"/>
      <c r="K16" s="18"/>
      <c r="L16" s="28"/>
      <c r="M16" s="28"/>
      <c r="N16" s="28"/>
      <c r="O16" s="18"/>
      <c r="P16" s="28"/>
      <c r="Q16" s="28"/>
      <c r="R16" s="28"/>
      <c r="S16" s="18"/>
      <c r="T16" s="28"/>
      <c r="U16" s="28"/>
      <c r="V16" s="28"/>
      <c r="W16" s="18"/>
      <c r="X16" s="28"/>
      <c r="Y16" s="28"/>
      <c r="Z16" s="28"/>
    </row>
    <row r="17" spans="1:26">
      <c r="A17" s="12"/>
      <c r="B17" s="51" t="s">
        <v>493</v>
      </c>
      <c r="C17" s="30"/>
      <c r="D17" s="36"/>
      <c r="E17" s="36"/>
      <c r="F17" s="30"/>
      <c r="G17" s="30"/>
      <c r="H17" s="36"/>
      <c r="I17" s="36"/>
      <c r="J17" s="30"/>
      <c r="K17" s="30"/>
      <c r="L17" s="30"/>
      <c r="M17" s="30"/>
      <c r="N17" s="30"/>
      <c r="O17" s="30"/>
      <c r="P17" s="36"/>
      <c r="Q17" s="36"/>
      <c r="R17" s="30"/>
      <c r="S17" s="30"/>
      <c r="T17" s="36"/>
      <c r="U17" s="36"/>
      <c r="V17" s="30"/>
      <c r="W17" s="30"/>
      <c r="X17" s="30"/>
      <c r="Y17" s="30"/>
      <c r="Z17" s="30"/>
    </row>
    <row r="18" spans="1:26">
      <c r="A18" s="12"/>
      <c r="B18" s="51"/>
      <c r="C18" s="30"/>
      <c r="D18" s="36"/>
      <c r="E18" s="36"/>
      <c r="F18" s="30"/>
      <c r="G18" s="30"/>
      <c r="H18" s="36"/>
      <c r="I18" s="36"/>
      <c r="J18" s="30"/>
      <c r="K18" s="30"/>
      <c r="L18" s="30"/>
      <c r="M18" s="30"/>
      <c r="N18" s="30"/>
      <c r="O18" s="30"/>
      <c r="P18" s="36"/>
      <c r="Q18" s="36"/>
      <c r="R18" s="30"/>
      <c r="S18" s="30"/>
      <c r="T18" s="36"/>
      <c r="U18" s="36"/>
      <c r="V18" s="30"/>
      <c r="W18" s="30"/>
      <c r="X18" s="30"/>
      <c r="Y18" s="30"/>
      <c r="Z18" s="30"/>
    </row>
    <row r="19" spans="1:26">
      <c r="A19" s="12"/>
      <c r="B19" s="67" t="s">
        <v>138</v>
      </c>
      <c r="C19" s="28"/>
      <c r="D19" s="35">
        <v>187</v>
      </c>
      <c r="E19" s="35"/>
      <c r="F19" s="28"/>
      <c r="G19" s="28"/>
      <c r="H19" s="35" t="s">
        <v>184</v>
      </c>
      <c r="I19" s="35"/>
      <c r="J19" s="28"/>
      <c r="K19" s="28"/>
      <c r="L19" s="35">
        <v>187</v>
      </c>
      <c r="M19" s="35"/>
      <c r="N19" s="28"/>
      <c r="O19" s="28"/>
      <c r="P19" s="35">
        <v>457</v>
      </c>
      <c r="Q19" s="35"/>
      <c r="R19" s="28"/>
      <c r="S19" s="28"/>
      <c r="T19" s="35" t="s">
        <v>184</v>
      </c>
      <c r="U19" s="35"/>
      <c r="V19" s="28"/>
      <c r="W19" s="28"/>
      <c r="X19" s="35">
        <v>457</v>
      </c>
      <c r="Y19" s="35"/>
      <c r="Z19" s="28"/>
    </row>
    <row r="20" spans="1:26">
      <c r="A20" s="12"/>
      <c r="B20" s="67"/>
      <c r="C20" s="28"/>
      <c r="D20" s="35"/>
      <c r="E20" s="35"/>
      <c r="F20" s="28"/>
      <c r="G20" s="28"/>
      <c r="H20" s="35"/>
      <c r="I20" s="35"/>
      <c r="J20" s="28"/>
      <c r="K20" s="28"/>
      <c r="L20" s="35"/>
      <c r="M20" s="35"/>
      <c r="N20" s="28"/>
      <c r="O20" s="28"/>
      <c r="P20" s="35"/>
      <c r="Q20" s="35"/>
      <c r="R20" s="28"/>
      <c r="S20" s="28"/>
      <c r="T20" s="35"/>
      <c r="U20" s="35"/>
      <c r="V20" s="28"/>
      <c r="W20" s="28"/>
      <c r="X20" s="35"/>
      <c r="Y20" s="35"/>
      <c r="Z20" s="28"/>
    </row>
    <row r="21" spans="1:26">
      <c r="A21" s="12"/>
      <c r="B21" s="144" t="s">
        <v>140</v>
      </c>
      <c r="C21" s="30"/>
      <c r="D21" s="36" t="s">
        <v>494</v>
      </c>
      <c r="E21" s="36"/>
      <c r="F21" s="33" t="s">
        <v>216</v>
      </c>
      <c r="G21" s="30"/>
      <c r="H21" s="36" t="s">
        <v>184</v>
      </c>
      <c r="I21" s="36"/>
      <c r="J21" s="30"/>
      <c r="K21" s="30"/>
      <c r="L21" s="36" t="s">
        <v>494</v>
      </c>
      <c r="M21" s="36"/>
      <c r="N21" s="33" t="s">
        <v>216</v>
      </c>
      <c r="O21" s="30"/>
      <c r="P21" s="36" t="s">
        <v>495</v>
      </c>
      <c r="Q21" s="36"/>
      <c r="R21" s="33" t="s">
        <v>216</v>
      </c>
      <c r="S21" s="30"/>
      <c r="T21" s="36" t="s">
        <v>184</v>
      </c>
      <c r="U21" s="36"/>
      <c r="V21" s="30"/>
      <c r="W21" s="30"/>
      <c r="X21" s="36" t="s">
        <v>495</v>
      </c>
      <c r="Y21" s="36"/>
      <c r="Z21" s="33" t="s">
        <v>216</v>
      </c>
    </row>
    <row r="22" spans="1:26">
      <c r="A22" s="12"/>
      <c r="B22" s="144"/>
      <c r="C22" s="30"/>
      <c r="D22" s="36"/>
      <c r="E22" s="36"/>
      <c r="F22" s="33"/>
      <c r="G22" s="30"/>
      <c r="H22" s="36"/>
      <c r="I22" s="36"/>
      <c r="J22" s="30"/>
      <c r="K22" s="30"/>
      <c r="L22" s="36"/>
      <c r="M22" s="36"/>
      <c r="N22" s="33"/>
      <c r="O22" s="30"/>
      <c r="P22" s="36"/>
      <c r="Q22" s="36"/>
      <c r="R22" s="33"/>
      <c r="S22" s="30"/>
      <c r="T22" s="36"/>
      <c r="U22" s="36"/>
      <c r="V22" s="30"/>
      <c r="W22" s="30"/>
      <c r="X22" s="36"/>
      <c r="Y22" s="36"/>
      <c r="Z22" s="33"/>
    </row>
    <row r="23" spans="1:26">
      <c r="A23" s="12"/>
      <c r="B23" s="79" t="s">
        <v>496</v>
      </c>
      <c r="C23" s="28"/>
      <c r="D23" s="32">
        <v>4810</v>
      </c>
      <c r="E23" s="32"/>
      <c r="F23" s="28"/>
      <c r="G23" s="28"/>
      <c r="H23" s="35" t="s">
        <v>184</v>
      </c>
      <c r="I23" s="35"/>
      <c r="J23" s="28"/>
      <c r="K23" s="28"/>
      <c r="L23" s="32">
        <v>4810</v>
      </c>
      <c r="M23" s="32"/>
      <c r="N23" s="28"/>
      <c r="O23" s="28"/>
      <c r="P23" s="32">
        <v>5059</v>
      </c>
      <c r="Q23" s="32"/>
      <c r="R23" s="28"/>
      <c r="S23" s="28"/>
      <c r="T23" s="35" t="s">
        <v>184</v>
      </c>
      <c r="U23" s="35"/>
      <c r="V23" s="28"/>
      <c r="W23" s="28"/>
      <c r="X23" s="32">
        <v>5059</v>
      </c>
      <c r="Y23" s="32"/>
      <c r="Z23" s="28"/>
    </row>
    <row r="24" spans="1:26">
      <c r="A24" s="12"/>
      <c r="B24" s="79"/>
      <c r="C24" s="28"/>
      <c r="D24" s="32"/>
      <c r="E24" s="32"/>
      <c r="F24" s="28"/>
      <c r="G24" s="28"/>
      <c r="H24" s="35"/>
      <c r="I24" s="35"/>
      <c r="J24" s="28"/>
      <c r="K24" s="28"/>
      <c r="L24" s="32"/>
      <c r="M24" s="32"/>
      <c r="N24" s="28"/>
      <c r="O24" s="28"/>
      <c r="P24" s="32"/>
      <c r="Q24" s="32"/>
      <c r="R24" s="28"/>
      <c r="S24" s="28"/>
      <c r="T24" s="35"/>
      <c r="U24" s="35"/>
      <c r="V24" s="28"/>
      <c r="W24" s="28"/>
      <c r="X24" s="32"/>
      <c r="Y24" s="32"/>
      <c r="Z24" s="28"/>
    </row>
    <row r="25" spans="1:26" ht="21" customHeight="1">
      <c r="A25" s="12"/>
      <c r="B25" s="51" t="s">
        <v>497</v>
      </c>
      <c r="C25" s="30"/>
      <c r="D25" s="36" t="s">
        <v>498</v>
      </c>
      <c r="E25" s="36"/>
      <c r="F25" s="33" t="s">
        <v>216</v>
      </c>
      <c r="G25" s="30"/>
      <c r="H25" s="36" t="s">
        <v>184</v>
      </c>
      <c r="I25" s="36"/>
      <c r="J25" s="30"/>
      <c r="K25" s="30"/>
      <c r="L25" s="36" t="s">
        <v>498</v>
      </c>
      <c r="M25" s="36"/>
      <c r="N25" s="33" t="s">
        <v>216</v>
      </c>
      <c r="O25" s="30"/>
      <c r="P25" s="36" t="s">
        <v>499</v>
      </c>
      <c r="Q25" s="36"/>
      <c r="R25" s="33" t="s">
        <v>216</v>
      </c>
      <c r="S25" s="30"/>
      <c r="T25" s="36" t="s">
        <v>184</v>
      </c>
      <c r="U25" s="36"/>
      <c r="V25" s="30"/>
      <c r="W25" s="30"/>
      <c r="X25" s="36" t="s">
        <v>499</v>
      </c>
      <c r="Y25" s="36"/>
      <c r="Z25" s="33" t="s">
        <v>216</v>
      </c>
    </row>
    <row r="26" spans="1:26">
      <c r="A26" s="12"/>
      <c r="B26" s="51"/>
      <c r="C26" s="30"/>
      <c r="D26" s="36"/>
      <c r="E26" s="36"/>
      <c r="F26" s="33"/>
      <c r="G26" s="30"/>
      <c r="H26" s="36"/>
      <c r="I26" s="36"/>
      <c r="J26" s="30"/>
      <c r="K26" s="30"/>
      <c r="L26" s="36"/>
      <c r="M26" s="36"/>
      <c r="N26" s="33"/>
      <c r="O26" s="30"/>
      <c r="P26" s="36"/>
      <c r="Q26" s="36"/>
      <c r="R26" s="33"/>
      <c r="S26" s="30"/>
      <c r="T26" s="36"/>
      <c r="U26" s="36"/>
      <c r="V26" s="30"/>
      <c r="W26" s="30"/>
      <c r="X26" s="36"/>
      <c r="Y26" s="36"/>
      <c r="Z26" s="33"/>
    </row>
    <row r="27" spans="1:26">
      <c r="A27" s="12"/>
      <c r="B27" s="79" t="s">
        <v>500</v>
      </c>
      <c r="C27" s="28"/>
      <c r="D27" s="35">
        <v>483</v>
      </c>
      <c r="E27" s="35"/>
      <c r="F27" s="28"/>
      <c r="G27" s="28"/>
      <c r="H27" s="35" t="s">
        <v>184</v>
      </c>
      <c r="I27" s="35"/>
      <c r="J27" s="28"/>
      <c r="K27" s="28"/>
      <c r="L27" s="35">
        <v>483</v>
      </c>
      <c r="M27" s="35"/>
      <c r="N27" s="28"/>
      <c r="O27" s="28"/>
      <c r="P27" s="35">
        <v>439</v>
      </c>
      <c r="Q27" s="35"/>
      <c r="R27" s="28"/>
      <c r="S27" s="28"/>
      <c r="T27" s="35" t="s">
        <v>184</v>
      </c>
      <c r="U27" s="35"/>
      <c r="V27" s="28"/>
      <c r="W27" s="28"/>
      <c r="X27" s="35">
        <v>439</v>
      </c>
      <c r="Y27" s="35"/>
      <c r="Z27" s="28"/>
    </row>
    <row r="28" spans="1:26">
      <c r="A28" s="12"/>
      <c r="B28" s="79"/>
      <c r="C28" s="28"/>
      <c r="D28" s="35"/>
      <c r="E28" s="35"/>
      <c r="F28" s="28"/>
      <c r="G28" s="28"/>
      <c r="H28" s="35"/>
      <c r="I28" s="35"/>
      <c r="J28" s="28"/>
      <c r="K28" s="28"/>
      <c r="L28" s="35"/>
      <c r="M28" s="35"/>
      <c r="N28" s="28"/>
      <c r="O28" s="28"/>
      <c r="P28" s="35"/>
      <c r="Q28" s="35"/>
      <c r="R28" s="28"/>
      <c r="S28" s="28"/>
      <c r="T28" s="35"/>
      <c r="U28" s="35"/>
      <c r="V28" s="28"/>
      <c r="W28" s="28"/>
      <c r="X28" s="35"/>
      <c r="Y28" s="35"/>
      <c r="Z28" s="28"/>
    </row>
    <row r="29" spans="1:26">
      <c r="A29" s="12"/>
      <c r="B29" s="20"/>
      <c r="C29" s="20"/>
      <c r="D29" s="30"/>
      <c r="E29" s="30"/>
      <c r="F29" s="30"/>
      <c r="G29" s="20"/>
      <c r="H29" s="30"/>
      <c r="I29" s="30"/>
      <c r="J29" s="30"/>
      <c r="K29" s="20"/>
      <c r="L29" s="30"/>
      <c r="M29" s="30"/>
      <c r="N29" s="30"/>
      <c r="O29" s="20"/>
      <c r="P29" s="30"/>
      <c r="Q29" s="30"/>
      <c r="R29" s="30"/>
      <c r="S29" s="20"/>
      <c r="T29" s="30"/>
      <c r="U29" s="30"/>
      <c r="V29" s="30"/>
      <c r="W29" s="20"/>
      <c r="X29" s="30"/>
      <c r="Y29" s="30"/>
      <c r="Z29" s="30"/>
    </row>
    <row r="30" spans="1:26">
      <c r="A30" s="12"/>
      <c r="B30" s="55" t="s">
        <v>501</v>
      </c>
      <c r="C30" s="28"/>
      <c r="D30" s="35"/>
      <c r="E30" s="35"/>
      <c r="F30" s="28"/>
      <c r="G30" s="28"/>
      <c r="H30" s="35"/>
      <c r="I30" s="35"/>
      <c r="J30" s="28"/>
      <c r="K30" s="28"/>
      <c r="L30" s="28"/>
      <c r="M30" s="28"/>
      <c r="N30" s="28"/>
      <c r="O30" s="28"/>
      <c r="P30" s="35"/>
      <c r="Q30" s="35"/>
      <c r="R30" s="28"/>
      <c r="S30" s="28"/>
      <c r="T30" s="35"/>
      <c r="U30" s="35"/>
      <c r="V30" s="28"/>
      <c r="W30" s="28"/>
      <c r="X30" s="28"/>
      <c r="Y30" s="28"/>
      <c r="Z30" s="28"/>
    </row>
    <row r="31" spans="1:26">
      <c r="A31" s="12"/>
      <c r="B31" s="55"/>
      <c r="C31" s="28"/>
      <c r="D31" s="35"/>
      <c r="E31" s="35"/>
      <c r="F31" s="28"/>
      <c r="G31" s="28"/>
      <c r="H31" s="35"/>
      <c r="I31" s="35"/>
      <c r="J31" s="28"/>
      <c r="K31" s="28"/>
      <c r="L31" s="28"/>
      <c r="M31" s="28"/>
      <c r="N31" s="28"/>
      <c r="O31" s="28"/>
      <c r="P31" s="35"/>
      <c r="Q31" s="35"/>
      <c r="R31" s="28"/>
      <c r="S31" s="28"/>
      <c r="T31" s="35"/>
      <c r="U31" s="35"/>
      <c r="V31" s="28"/>
      <c r="W31" s="28"/>
      <c r="X31" s="28"/>
      <c r="Y31" s="28"/>
      <c r="Z31" s="28"/>
    </row>
    <row r="32" spans="1:26">
      <c r="A32" s="12"/>
      <c r="B32" s="144" t="s">
        <v>502</v>
      </c>
      <c r="C32" s="30"/>
      <c r="D32" s="34">
        <v>68781</v>
      </c>
      <c r="E32" s="34"/>
      <c r="F32" s="30"/>
      <c r="G32" s="30"/>
      <c r="H32" s="34">
        <v>5305</v>
      </c>
      <c r="I32" s="34"/>
      <c r="J32" s="30"/>
      <c r="K32" s="30"/>
      <c r="L32" s="34">
        <v>74086</v>
      </c>
      <c r="M32" s="34"/>
      <c r="N32" s="30"/>
      <c r="O32" s="30"/>
      <c r="P32" s="34">
        <v>122338</v>
      </c>
      <c r="Q32" s="34"/>
      <c r="R32" s="30"/>
      <c r="S32" s="30"/>
      <c r="T32" s="34">
        <v>5608</v>
      </c>
      <c r="U32" s="34"/>
      <c r="V32" s="30"/>
      <c r="W32" s="30"/>
      <c r="X32" s="34">
        <v>127946</v>
      </c>
      <c r="Y32" s="34"/>
      <c r="Z32" s="30"/>
    </row>
    <row r="33" spans="1:26">
      <c r="A33" s="12"/>
      <c r="B33" s="144"/>
      <c r="C33" s="30"/>
      <c r="D33" s="34"/>
      <c r="E33" s="34"/>
      <c r="F33" s="30"/>
      <c r="G33" s="30"/>
      <c r="H33" s="34"/>
      <c r="I33" s="34"/>
      <c r="J33" s="30"/>
      <c r="K33" s="30"/>
      <c r="L33" s="34"/>
      <c r="M33" s="34"/>
      <c r="N33" s="30"/>
      <c r="O33" s="30"/>
      <c r="P33" s="34"/>
      <c r="Q33" s="34"/>
      <c r="R33" s="30"/>
      <c r="S33" s="30"/>
      <c r="T33" s="34"/>
      <c r="U33" s="34"/>
      <c r="V33" s="30"/>
      <c r="W33" s="30"/>
      <c r="X33" s="34"/>
      <c r="Y33" s="34"/>
      <c r="Z33" s="30"/>
    </row>
    <row r="34" spans="1:26">
      <c r="A34" s="12"/>
      <c r="B34" s="79" t="s">
        <v>503</v>
      </c>
      <c r="C34" s="28"/>
      <c r="D34" s="28"/>
      <c r="E34" s="28"/>
      <c r="F34" s="28"/>
      <c r="G34" s="28"/>
      <c r="H34" s="28"/>
      <c r="I34" s="28"/>
      <c r="J34" s="28"/>
      <c r="K34" s="28"/>
      <c r="L34" s="28"/>
      <c r="M34" s="28"/>
      <c r="N34" s="28"/>
      <c r="O34" s="28"/>
      <c r="P34" s="35"/>
      <c r="Q34" s="35"/>
      <c r="R34" s="28"/>
      <c r="S34" s="28"/>
      <c r="T34" s="35"/>
      <c r="U34" s="35"/>
      <c r="V34" s="28"/>
      <c r="W34" s="28"/>
      <c r="X34" s="28"/>
      <c r="Y34" s="28"/>
      <c r="Z34" s="28"/>
    </row>
    <row r="35" spans="1:26">
      <c r="A35" s="12"/>
      <c r="B35" s="79"/>
      <c r="C35" s="28"/>
      <c r="D35" s="28"/>
      <c r="E35" s="28"/>
      <c r="F35" s="28"/>
      <c r="G35" s="28"/>
      <c r="H35" s="28"/>
      <c r="I35" s="28"/>
      <c r="J35" s="28"/>
      <c r="K35" s="28"/>
      <c r="L35" s="28"/>
      <c r="M35" s="28"/>
      <c r="N35" s="28"/>
      <c r="O35" s="28"/>
      <c r="P35" s="35"/>
      <c r="Q35" s="35"/>
      <c r="R35" s="28"/>
      <c r="S35" s="28"/>
      <c r="T35" s="35"/>
      <c r="U35" s="35"/>
      <c r="V35" s="28"/>
      <c r="W35" s="28"/>
      <c r="X35" s="28"/>
      <c r="Y35" s="28"/>
      <c r="Z35" s="28"/>
    </row>
    <row r="36" spans="1:26">
      <c r="A36" s="12"/>
      <c r="B36" s="51" t="s">
        <v>504</v>
      </c>
      <c r="C36" s="30"/>
      <c r="D36" s="36" t="s">
        <v>217</v>
      </c>
      <c r="E36" s="36"/>
      <c r="F36" s="33" t="s">
        <v>216</v>
      </c>
      <c r="G36" s="30"/>
      <c r="H36" s="36" t="s">
        <v>184</v>
      </c>
      <c r="I36" s="36"/>
      <c r="J36" s="30"/>
      <c r="K36" s="30"/>
      <c r="L36" s="36" t="s">
        <v>217</v>
      </c>
      <c r="M36" s="36"/>
      <c r="N36" s="33" t="s">
        <v>216</v>
      </c>
      <c r="O36" s="30"/>
      <c r="P36" s="36" t="s">
        <v>217</v>
      </c>
      <c r="Q36" s="36"/>
      <c r="R36" s="33" t="s">
        <v>216</v>
      </c>
      <c r="S36" s="30"/>
      <c r="T36" s="36" t="s">
        <v>184</v>
      </c>
      <c r="U36" s="36"/>
      <c r="V36" s="30"/>
      <c r="W36" s="30"/>
      <c r="X36" s="36" t="s">
        <v>217</v>
      </c>
      <c r="Y36" s="36"/>
      <c r="Z36" s="33" t="s">
        <v>216</v>
      </c>
    </row>
    <row r="37" spans="1:26">
      <c r="A37" s="12"/>
      <c r="B37" s="51"/>
      <c r="C37" s="30"/>
      <c r="D37" s="36"/>
      <c r="E37" s="36"/>
      <c r="F37" s="33"/>
      <c r="G37" s="30"/>
      <c r="H37" s="36"/>
      <c r="I37" s="36"/>
      <c r="J37" s="30"/>
      <c r="K37" s="30"/>
      <c r="L37" s="36"/>
      <c r="M37" s="36"/>
      <c r="N37" s="33"/>
      <c r="O37" s="30"/>
      <c r="P37" s="36"/>
      <c r="Q37" s="36"/>
      <c r="R37" s="33"/>
      <c r="S37" s="30"/>
      <c r="T37" s="36"/>
      <c r="U37" s="36"/>
      <c r="V37" s="30"/>
      <c r="W37" s="30"/>
      <c r="X37" s="36"/>
      <c r="Y37" s="36"/>
      <c r="Z37" s="33"/>
    </row>
    <row r="38" spans="1:26">
      <c r="A38" s="12"/>
      <c r="B38" s="145" t="s">
        <v>505</v>
      </c>
      <c r="C38" s="28"/>
      <c r="D38" s="35" t="s">
        <v>506</v>
      </c>
      <c r="E38" s="35"/>
      <c r="F38" s="31" t="s">
        <v>216</v>
      </c>
      <c r="G38" s="28"/>
      <c r="H38" s="35" t="s">
        <v>184</v>
      </c>
      <c r="I38" s="35"/>
      <c r="J38" s="28"/>
      <c r="K38" s="28"/>
      <c r="L38" s="35" t="s">
        <v>506</v>
      </c>
      <c r="M38" s="35"/>
      <c r="N38" s="31" t="s">
        <v>216</v>
      </c>
      <c r="O38" s="28"/>
      <c r="P38" s="35" t="s">
        <v>507</v>
      </c>
      <c r="Q38" s="35"/>
      <c r="R38" s="31" t="s">
        <v>216</v>
      </c>
      <c r="S38" s="28"/>
      <c r="T38" s="35" t="s">
        <v>184</v>
      </c>
      <c r="U38" s="35"/>
      <c r="V38" s="28"/>
      <c r="W38" s="28"/>
      <c r="X38" s="35" t="s">
        <v>507</v>
      </c>
      <c r="Y38" s="35"/>
      <c r="Z38" s="31" t="s">
        <v>216</v>
      </c>
    </row>
    <row r="39" spans="1:26">
      <c r="A39" s="12"/>
      <c r="B39" s="145"/>
      <c r="C39" s="28"/>
      <c r="D39" s="35"/>
      <c r="E39" s="35"/>
      <c r="F39" s="31"/>
      <c r="G39" s="28"/>
      <c r="H39" s="35"/>
      <c r="I39" s="35"/>
      <c r="J39" s="28"/>
      <c r="K39" s="28"/>
      <c r="L39" s="35"/>
      <c r="M39" s="35"/>
      <c r="N39" s="31"/>
      <c r="O39" s="28"/>
      <c r="P39" s="35"/>
      <c r="Q39" s="35"/>
      <c r="R39" s="31"/>
      <c r="S39" s="28"/>
      <c r="T39" s="35"/>
      <c r="U39" s="35"/>
      <c r="V39" s="28"/>
      <c r="W39" s="28"/>
      <c r="X39" s="35"/>
      <c r="Y39" s="35"/>
      <c r="Z39" s="31"/>
    </row>
    <row r="40" spans="1:26">
      <c r="A40" s="12"/>
      <c r="B40" s="51" t="s">
        <v>491</v>
      </c>
      <c r="C40" s="30"/>
      <c r="D40" s="36" t="s">
        <v>219</v>
      </c>
      <c r="E40" s="36"/>
      <c r="F40" s="33" t="s">
        <v>216</v>
      </c>
      <c r="G40" s="30"/>
      <c r="H40" s="36" t="s">
        <v>184</v>
      </c>
      <c r="I40" s="36"/>
      <c r="J40" s="30"/>
      <c r="K40" s="30"/>
      <c r="L40" s="36" t="s">
        <v>219</v>
      </c>
      <c r="M40" s="36"/>
      <c r="N40" s="33" t="s">
        <v>216</v>
      </c>
      <c r="O40" s="30"/>
      <c r="P40" s="36" t="s">
        <v>184</v>
      </c>
      <c r="Q40" s="36"/>
      <c r="R40" s="30"/>
      <c r="S40" s="30"/>
      <c r="T40" s="36" t="s">
        <v>184</v>
      </c>
      <c r="U40" s="36"/>
      <c r="V40" s="30"/>
      <c r="W40" s="30"/>
      <c r="X40" s="36" t="s">
        <v>184</v>
      </c>
      <c r="Y40" s="36"/>
      <c r="Z40" s="30"/>
    </row>
    <row r="41" spans="1:26">
      <c r="A41" s="12"/>
      <c r="B41" s="51"/>
      <c r="C41" s="30"/>
      <c r="D41" s="36"/>
      <c r="E41" s="36"/>
      <c r="F41" s="33"/>
      <c r="G41" s="30"/>
      <c r="H41" s="36"/>
      <c r="I41" s="36"/>
      <c r="J41" s="30"/>
      <c r="K41" s="30"/>
      <c r="L41" s="36"/>
      <c r="M41" s="36"/>
      <c r="N41" s="33"/>
      <c r="O41" s="30"/>
      <c r="P41" s="36"/>
      <c r="Q41" s="36"/>
      <c r="R41" s="30"/>
      <c r="S41" s="30"/>
      <c r="T41" s="36"/>
      <c r="U41" s="36"/>
      <c r="V41" s="30"/>
      <c r="W41" s="30"/>
      <c r="X41" s="36"/>
      <c r="Y41" s="36"/>
      <c r="Z41" s="30"/>
    </row>
    <row r="42" spans="1:26">
      <c r="A42" s="12"/>
      <c r="B42" s="79" t="s">
        <v>140</v>
      </c>
      <c r="C42" s="28"/>
      <c r="D42" s="35" t="s">
        <v>508</v>
      </c>
      <c r="E42" s="35"/>
      <c r="F42" s="31" t="s">
        <v>216</v>
      </c>
      <c r="G42" s="28"/>
      <c r="H42" s="35" t="s">
        <v>184</v>
      </c>
      <c r="I42" s="35"/>
      <c r="J42" s="28"/>
      <c r="K42" s="28"/>
      <c r="L42" s="35" t="s">
        <v>508</v>
      </c>
      <c r="M42" s="35"/>
      <c r="N42" s="31" t="s">
        <v>216</v>
      </c>
      <c r="O42" s="28"/>
      <c r="P42" s="35" t="s">
        <v>509</v>
      </c>
      <c r="Q42" s="35"/>
      <c r="R42" s="31" t="s">
        <v>216</v>
      </c>
      <c r="S42" s="28"/>
      <c r="T42" s="35" t="s">
        <v>184</v>
      </c>
      <c r="U42" s="35"/>
      <c r="V42" s="28"/>
      <c r="W42" s="28"/>
      <c r="X42" s="35" t="s">
        <v>509</v>
      </c>
      <c r="Y42" s="35"/>
      <c r="Z42" s="31" t="s">
        <v>216</v>
      </c>
    </row>
    <row r="43" spans="1:26">
      <c r="A43" s="12"/>
      <c r="B43" s="79"/>
      <c r="C43" s="28"/>
      <c r="D43" s="35"/>
      <c r="E43" s="35"/>
      <c r="F43" s="31"/>
      <c r="G43" s="28"/>
      <c r="H43" s="35"/>
      <c r="I43" s="35"/>
      <c r="J43" s="28"/>
      <c r="K43" s="28"/>
      <c r="L43" s="35"/>
      <c r="M43" s="35"/>
      <c r="N43" s="31"/>
      <c r="O43" s="28"/>
      <c r="P43" s="35"/>
      <c r="Q43" s="35"/>
      <c r="R43" s="31"/>
      <c r="S43" s="28"/>
      <c r="T43" s="35"/>
      <c r="U43" s="35"/>
      <c r="V43" s="28"/>
      <c r="W43" s="28"/>
      <c r="X43" s="35"/>
      <c r="Y43" s="35"/>
      <c r="Z43" s="31"/>
    </row>
    <row r="44" spans="1:26">
      <c r="A44" s="12"/>
      <c r="B44" s="144" t="s">
        <v>500</v>
      </c>
      <c r="C44" s="30"/>
      <c r="D44" s="36" t="s">
        <v>510</v>
      </c>
      <c r="E44" s="36"/>
      <c r="F44" s="33" t="s">
        <v>216</v>
      </c>
      <c r="G44" s="30"/>
      <c r="H44" s="36" t="s">
        <v>184</v>
      </c>
      <c r="I44" s="36"/>
      <c r="J44" s="30"/>
      <c r="K44" s="30"/>
      <c r="L44" s="36" t="s">
        <v>510</v>
      </c>
      <c r="M44" s="36"/>
      <c r="N44" s="33" t="s">
        <v>216</v>
      </c>
      <c r="O44" s="30"/>
      <c r="P44" s="36" t="s">
        <v>511</v>
      </c>
      <c r="Q44" s="36"/>
      <c r="R44" s="33" t="s">
        <v>216</v>
      </c>
      <c r="S44" s="30"/>
      <c r="T44" s="36" t="s">
        <v>184</v>
      </c>
      <c r="U44" s="36"/>
      <c r="V44" s="30"/>
      <c r="W44" s="30"/>
      <c r="X44" s="36" t="s">
        <v>511</v>
      </c>
      <c r="Y44" s="36"/>
      <c r="Z44" s="33" t="s">
        <v>216</v>
      </c>
    </row>
    <row r="45" spans="1:26">
      <c r="A45" s="12"/>
      <c r="B45" s="144"/>
      <c r="C45" s="30"/>
      <c r="D45" s="36"/>
      <c r="E45" s="36"/>
      <c r="F45" s="33"/>
      <c r="G45" s="30"/>
      <c r="H45" s="36"/>
      <c r="I45" s="36"/>
      <c r="J45" s="30"/>
      <c r="K45" s="30"/>
      <c r="L45" s="36"/>
      <c r="M45" s="36"/>
      <c r="N45" s="33"/>
      <c r="O45" s="30"/>
      <c r="P45" s="36"/>
      <c r="Q45" s="36"/>
      <c r="R45" s="33"/>
      <c r="S45" s="30"/>
      <c r="T45" s="36"/>
      <c r="U45" s="36"/>
      <c r="V45" s="30"/>
      <c r="W45" s="30"/>
      <c r="X45" s="36"/>
      <c r="Y45" s="36"/>
      <c r="Z45" s="33"/>
    </row>
    <row r="46" spans="1:26">
      <c r="A46" s="12"/>
      <c r="B46" s="18"/>
      <c r="C46" s="18"/>
      <c r="D46" s="28"/>
      <c r="E46" s="28"/>
      <c r="F46" s="28"/>
      <c r="G46" s="18"/>
      <c r="H46" s="28"/>
      <c r="I46" s="28"/>
      <c r="J46" s="28"/>
      <c r="K46" s="18"/>
      <c r="L46" s="28"/>
      <c r="M46" s="28"/>
      <c r="N46" s="28"/>
      <c r="O46" s="18"/>
      <c r="P46" s="28"/>
      <c r="Q46" s="28"/>
      <c r="R46" s="28"/>
      <c r="S46" s="18"/>
      <c r="T46" s="28"/>
      <c r="U46" s="28"/>
      <c r="V46" s="28"/>
      <c r="W46" s="18"/>
      <c r="X46" s="28"/>
      <c r="Y46" s="28"/>
      <c r="Z46" s="28"/>
    </row>
    <row r="47" spans="1:26">
      <c r="A47" s="12"/>
      <c r="B47" s="51" t="s">
        <v>512</v>
      </c>
      <c r="C47" s="30"/>
      <c r="D47" s="36" t="s">
        <v>513</v>
      </c>
      <c r="E47" s="36"/>
      <c r="F47" s="33" t="s">
        <v>216</v>
      </c>
      <c r="G47" s="30"/>
      <c r="H47" s="36">
        <v>18</v>
      </c>
      <c r="I47" s="36"/>
      <c r="J47" s="30"/>
      <c r="K47" s="30"/>
      <c r="L47" s="36" t="s">
        <v>514</v>
      </c>
      <c r="M47" s="36"/>
      <c r="N47" s="33" t="s">
        <v>216</v>
      </c>
      <c r="O47" s="30"/>
      <c r="P47" s="34">
        <v>35405</v>
      </c>
      <c r="Q47" s="34"/>
      <c r="R47" s="30"/>
      <c r="S47" s="30"/>
      <c r="T47" s="36" t="s">
        <v>515</v>
      </c>
      <c r="U47" s="36"/>
      <c r="V47" s="33" t="s">
        <v>216</v>
      </c>
      <c r="W47" s="30"/>
      <c r="X47" s="34">
        <v>34882</v>
      </c>
      <c r="Y47" s="34"/>
      <c r="Z47" s="30"/>
    </row>
    <row r="48" spans="1:26">
      <c r="A48" s="12"/>
      <c r="B48" s="51"/>
      <c r="C48" s="30"/>
      <c r="D48" s="36"/>
      <c r="E48" s="36"/>
      <c r="F48" s="33"/>
      <c r="G48" s="30"/>
      <c r="H48" s="36"/>
      <c r="I48" s="36"/>
      <c r="J48" s="30"/>
      <c r="K48" s="30"/>
      <c r="L48" s="36"/>
      <c r="M48" s="36"/>
      <c r="N48" s="33"/>
      <c r="O48" s="30"/>
      <c r="P48" s="34"/>
      <c r="Q48" s="34"/>
      <c r="R48" s="30"/>
      <c r="S48" s="30"/>
      <c r="T48" s="36"/>
      <c r="U48" s="36"/>
      <c r="V48" s="33"/>
      <c r="W48" s="30"/>
      <c r="X48" s="34"/>
      <c r="Y48" s="34"/>
      <c r="Z48" s="30"/>
    </row>
    <row r="49" spans="1:26">
      <c r="A49" s="12"/>
      <c r="B49" s="18"/>
      <c r="C49" s="18"/>
      <c r="D49" s="28"/>
      <c r="E49" s="28"/>
      <c r="F49" s="28"/>
      <c r="G49" s="18"/>
      <c r="H49" s="28"/>
      <c r="I49" s="28"/>
      <c r="J49" s="28"/>
      <c r="K49" s="18"/>
      <c r="L49" s="28"/>
      <c r="M49" s="28"/>
      <c r="N49" s="28"/>
      <c r="O49" s="18"/>
      <c r="P49" s="28"/>
      <c r="Q49" s="28"/>
      <c r="R49" s="28"/>
      <c r="S49" s="18"/>
      <c r="T49" s="28"/>
      <c r="U49" s="28"/>
      <c r="V49" s="28"/>
      <c r="W49" s="18"/>
      <c r="X49" s="28"/>
      <c r="Y49" s="28"/>
      <c r="Z49" s="28"/>
    </row>
    <row r="50" spans="1:26">
      <c r="A50" s="12"/>
      <c r="B50" s="47" t="s">
        <v>516</v>
      </c>
      <c r="C50" s="20"/>
      <c r="D50" s="30"/>
      <c r="E50" s="30"/>
      <c r="F50" s="30"/>
      <c r="G50" s="20"/>
      <c r="H50" s="30"/>
      <c r="I50" s="30"/>
      <c r="J50" s="30"/>
      <c r="K50" s="20"/>
      <c r="L50" s="30"/>
      <c r="M50" s="30"/>
      <c r="N50" s="30"/>
      <c r="O50" s="20"/>
      <c r="P50" s="30"/>
      <c r="Q50" s="30"/>
      <c r="R50" s="30"/>
      <c r="S50" s="20"/>
      <c r="T50" s="30"/>
      <c r="U50" s="30"/>
      <c r="V50" s="30"/>
      <c r="W50" s="20"/>
      <c r="X50" s="30"/>
      <c r="Y50" s="30"/>
      <c r="Z50" s="30"/>
    </row>
    <row r="51" spans="1:26">
      <c r="A51" s="12"/>
      <c r="B51" s="79" t="s">
        <v>517</v>
      </c>
      <c r="C51" s="28"/>
      <c r="D51" s="35" t="s">
        <v>184</v>
      </c>
      <c r="E51" s="35"/>
      <c r="F51" s="28"/>
      <c r="G51" s="28"/>
      <c r="H51" s="35" t="s">
        <v>518</v>
      </c>
      <c r="I51" s="35"/>
      <c r="J51" s="31" t="s">
        <v>216</v>
      </c>
      <c r="K51" s="28"/>
      <c r="L51" s="35" t="s">
        <v>518</v>
      </c>
      <c r="M51" s="35"/>
      <c r="N51" s="31" t="s">
        <v>216</v>
      </c>
      <c r="O51" s="28"/>
      <c r="P51" s="35" t="s">
        <v>184</v>
      </c>
      <c r="Q51" s="35"/>
      <c r="R51" s="28"/>
      <c r="S51" s="28"/>
      <c r="T51" s="35" t="s">
        <v>519</v>
      </c>
      <c r="U51" s="35"/>
      <c r="V51" s="31" t="s">
        <v>216</v>
      </c>
      <c r="W51" s="28"/>
      <c r="X51" s="35" t="s">
        <v>519</v>
      </c>
      <c r="Y51" s="35"/>
      <c r="Z51" s="31" t="s">
        <v>216</v>
      </c>
    </row>
    <row r="52" spans="1:26" ht="15.75" thickBot="1">
      <c r="A52" s="12"/>
      <c r="B52" s="79"/>
      <c r="C52" s="28"/>
      <c r="D52" s="69"/>
      <c r="E52" s="69"/>
      <c r="F52" s="58"/>
      <c r="G52" s="28"/>
      <c r="H52" s="69"/>
      <c r="I52" s="69"/>
      <c r="J52" s="83"/>
      <c r="K52" s="28"/>
      <c r="L52" s="69"/>
      <c r="M52" s="69"/>
      <c r="N52" s="83"/>
      <c r="O52" s="28"/>
      <c r="P52" s="69"/>
      <c r="Q52" s="69"/>
      <c r="R52" s="58"/>
      <c r="S52" s="28"/>
      <c r="T52" s="69"/>
      <c r="U52" s="69"/>
      <c r="V52" s="83"/>
      <c r="W52" s="28"/>
      <c r="X52" s="69"/>
      <c r="Y52" s="69"/>
      <c r="Z52" s="83"/>
    </row>
    <row r="53" spans="1:26">
      <c r="A53" s="12"/>
      <c r="B53" s="33" t="s">
        <v>358</v>
      </c>
      <c r="C53" s="30"/>
      <c r="D53" s="70" t="s">
        <v>181</v>
      </c>
      <c r="E53" s="68">
        <v>1368544</v>
      </c>
      <c r="F53" s="59"/>
      <c r="G53" s="30"/>
      <c r="H53" s="70" t="s">
        <v>181</v>
      </c>
      <c r="I53" s="68">
        <v>36008</v>
      </c>
      <c r="J53" s="59"/>
      <c r="K53" s="30"/>
      <c r="L53" s="70" t="s">
        <v>181</v>
      </c>
      <c r="M53" s="68">
        <v>1404552</v>
      </c>
      <c r="N53" s="59"/>
      <c r="O53" s="30"/>
      <c r="P53" s="70" t="s">
        <v>181</v>
      </c>
      <c r="Q53" s="68">
        <v>1359101</v>
      </c>
      <c r="R53" s="59"/>
      <c r="S53" s="30"/>
      <c r="T53" s="70" t="s">
        <v>181</v>
      </c>
      <c r="U53" s="68">
        <v>32209</v>
      </c>
      <c r="V53" s="59"/>
      <c r="W53" s="30"/>
      <c r="X53" s="70" t="s">
        <v>181</v>
      </c>
      <c r="Y53" s="68">
        <v>1391310</v>
      </c>
      <c r="Z53" s="59"/>
    </row>
    <row r="54" spans="1:26" ht="15.75" thickBot="1">
      <c r="A54" s="12"/>
      <c r="B54" s="33"/>
      <c r="C54" s="30"/>
      <c r="D54" s="62"/>
      <c r="E54" s="122"/>
      <c r="F54" s="64"/>
      <c r="G54" s="30"/>
      <c r="H54" s="62"/>
      <c r="I54" s="122"/>
      <c r="J54" s="64"/>
      <c r="K54" s="30"/>
      <c r="L54" s="62"/>
      <c r="M54" s="122"/>
      <c r="N54" s="64"/>
      <c r="O54" s="30"/>
      <c r="P54" s="62"/>
      <c r="Q54" s="122"/>
      <c r="R54" s="64"/>
      <c r="S54" s="30"/>
      <c r="T54" s="62"/>
      <c r="U54" s="122"/>
      <c r="V54" s="64"/>
      <c r="W54" s="30"/>
      <c r="X54" s="62"/>
      <c r="Y54" s="122"/>
      <c r="Z54" s="64"/>
    </row>
    <row r="55" spans="1:26" ht="15.75" thickTop="1"/>
  </sheetData>
  <mergeCells count="423">
    <mergeCell ref="B5:Z5"/>
    <mergeCell ref="W53:W54"/>
    <mergeCell ref="X53:X54"/>
    <mergeCell ref="Y53:Y54"/>
    <mergeCell ref="Z53:Z54"/>
    <mergeCell ref="A1:A2"/>
    <mergeCell ref="B1:Z1"/>
    <mergeCell ref="B2:Z2"/>
    <mergeCell ref="B3:Z3"/>
    <mergeCell ref="A4:A54"/>
    <mergeCell ref="B4:Z4"/>
    <mergeCell ref="Q53:Q54"/>
    <mergeCell ref="R53:R54"/>
    <mergeCell ref="S53:S54"/>
    <mergeCell ref="T53:T54"/>
    <mergeCell ref="U53:U54"/>
    <mergeCell ref="V53:V54"/>
    <mergeCell ref="K53:K54"/>
    <mergeCell ref="L53:L54"/>
    <mergeCell ref="M53:M54"/>
    <mergeCell ref="N53:N54"/>
    <mergeCell ref="O53:O54"/>
    <mergeCell ref="P53:P54"/>
    <mergeCell ref="Z51:Z52"/>
    <mergeCell ref="B53:B54"/>
    <mergeCell ref="C53:C54"/>
    <mergeCell ref="D53:D54"/>
    <mergeCell ref="E53:E54"/>
    <mergeCell ref="F53:F54"/>
    <mergeCell ref="G53:G54"/>
    <mergeCell ref="H53:H54"/>
    <mergeCell ref="I53:I54"/>
    <mergeCell ref="J53:J54"/>
    <mergeCell ref="R51:R52"/>
    <mergeCell ref="S51:S52"/>
    <mergeCell ref="T51:U52"/>
    <mergeCell ref="V51:V52"/>
    <mergeCell ref="W51:W52"/>
    <mergeCell ref="X51:Y52"/>
    <mergeCell ref="J51:J52"/>
    <mergeCell ref="K51:K52"/>
    <mergeCell ref="L51:M52"/>
    <mergeCell ref="N51:N52"/>
    <mergeCell ref="O51:O52"/>
    <mergeCell ref="P51:Q52"/>
    <mergeCell ref="B51:B52"/>
    <mergeCell ref="C51:C52"/>
    <mergeCell ref="D51:E52"/>
    <mergeCell ref="F51:F52"/>
    <mergeCell ref="G51:G52"/>
    <mergeCell ref="H51:I52"/>
    <mergeCell ref="D50:F50"/>
    <mergeCell ref="H50:J50"/>
    <mergeCell ref="L50:N50"/>
    <mergeCell ref="P50:R50"/>
    <mergeCell ref="T50:V50"/>
    <mergeCell ref="X50:Z50"/>
    <mergeCell ref="Z47:Z48"/>
    <mergeCell ref="D49:F49"/>
    <mergeCell ref="H49:J49"/>
    <mergeCell ref="L49:N49"/>
    <mergeCell ref="P49:R49"/>
    <mergeCell ref="T49:V49"/>
    <mergeCell ref="X49:Z49"/>
    <mergeCell ref="R47:R48"/>
    <mergeCell ref="S47:S48"/>
    <mergeCell ref="T47:U48"/>
    <mergeCell ref="V47:V48"/>
    <mergeCell ref="W47:W48"/>
    <mergeCell ref="X47:Y48"/>
    <mergeCell ref="J47:J48"/>
    <mergeCell ref="K47:K48"/>
    <mergeCell ref="L47:M48"/>
    <mergeCell ref="N47:N48"/>
    <mergeCell ref="O47:O48"/>
    <mergeCell ref="P47:Q48"/>
    <mergeCell ref="B47:B48"/>
    <mergeCell ref="C47:C48"/>
    <mergeCell ref="D47:E48"/>
    <mergeCell ref="F47:F48"/>
    <mergeCell ref="G47:G48"/>
    <mergeCell ref="H47:I48"/>
    <mergeCell ref="V44:V45"/>
    <mergeCell ref="W44:W45"/>
    <mergeCell ref="X44:Y45"/>
    <mergeCell ref="Z44:Z45"/>
    <mergeCell ref="D46:F46"/>
    <mergeCell ref="H46:J46"/>
    <mergeCell ref="L46:N46"/>
    <mergeCell ref="P46:R46"/>
    <mergeCell ref="T46:V46"/>
    <mergeCell ref="X46:Z46"/>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V36:V37"/>
    <mergeCell ref="W36:W37"/>
    <mergeCell ref="X36:Y37"/>
    <mergeCell ref="Z36:Z37"/>
    <mergeCell ref="B38:B39"/>
    <mergeCell ref="C38:C39"/>
    <mergeCell ref="D38:E39"/>
    <mergeCell ref="F38:F39"/>
    <mergeCell ref="G38:G39"/>
    <mergeCell ref="H38:I39"/>
    <mergeCell ref="N36:N37"/>
    <mergeCell ref="O36:O37"/>
    <mergeCell ref="P36:Q37"/>
    <mergeCell ref="R36:R37"/>
    <mergeCell ref="S36:S37"/>
    <mergeCell ref="T36:U37"/>
    <mergeCell ref="X34:Z35"/>
    <mergeCell ref="B36:B37"/>
    <mergeCell ref="C36:C37"/>
    <mergeCell ref="D36:E37"/>
    <mergeCell ref="F36:F37"/>
    <mergeCell ref="G36:G37"/>
    <mergeCell ref="H36:I37"/>
    <mergeCell ref="J36:J37"/>
    <mergeCell ref="K36:K37"/>
    <mergeCell ref="L36:M37"/>
    <mergeCell ref="P34:Q35"/>
    <mergeCell ref="R34:R35"/>
    <mergeCell ref="S34:S35"/>
    <mergeCell ref="T34:U35"/>
    <mergeCell ref="V34:V35"/>
    <mergeCell ref="W34:W35"/>
    <mergeCell ref="X32:Y33"/>
    <mergeCell ref="Z32:Z33"/>
    <mergeCell ref="B34:B35"/>
    <mergeCell ref="C34:C35"/>
    <mergeCell ref="D34:F35"/>
    <mergeCell ref="G34:G35"/>
    <mergeCell ref="H34:J35"/>
    <mergeCell ref="K34:K35"/>
    <mergeCell ref="L34:N35"/>
    <mergeCell ref="O34:O35"/>
    <mergeCell ref="P32:Q33"/>
    <mergeCell ref="R32:R33"/>
    <mergeCell ref="S32:S33"/>
    <mergeCell ref="T32:U33"/>
    <mergeCell ref="V32:V33"/>
    <mergeCell ref="W32:W33"/>
    <mergeCell ref="H32:I33"/>
    <mergeCell ref="J32:J33"/>
    <mergeCell ref="K32:K33"/>
    <mergeCell ref="L32:M33"/>
    <mergeCell ref="N32:N33"/>
    <mergeCell ref="O32:O33"/>
    <mergeCell ref="S30:S31"/>
    <mergeCell ref="T30:U31"/>
    <mergeCell ref="V30:V31"/>
    <mergeCell ref="W30:W31"/>
    <mergeCell ref="X30:Z31"/>
    <mergeCell ref="B32:B33"/>
    <mergeCell ref="C32:C33"/>
    <mergeCell ref="D32:E33"/>
    <mergeCell ref="F32:F33"/>
    <mergeCell ref="G32:G33"/>
    <mergeCell ref="J30:J31"/>
    <mergeCell ref="K30:K31"/>
    <mergeCell ref="L30:N31"/>
    <mergeCell ref="O30:O31"/>
    <mergeCell ref="P30:Q31"/>
    <mergeCell ref="R30:R31"/>
    <mergeCell ref="B30:B31"/>
    <mergeCell ref="C30:C31"/>
    <mergeCell ref="D30:E31"/>
    <mergeCell ref="F30:F31"/>
    <mergeCell ref="G30:G31"/>
    <mergeCell ref="H30:I31"/>
    <mergeCell ref="X27:Y28"/>
    <mergeCell ref="Z27:Z28"/>
    <mergeCell ref="D29:F29"/>
    <mergeCell ref="H29:J29"/>
    <mergeCell ref="L29:N29"/>
    <mergeCell ref="P29:R29"/>
    <mergeCell ref="T29:V29"/>
    <mergeCell ref="X29:Z29"/>
    <mergeCell ref="P27:Q28"/>
    <mergeCell ref="R27:R28"/>
    <mergeCell ref="S27:S28"/>
    <mergeCell ref="T27:U28"/>
    <mergeCell ref="V27:V28"/>
    <mergeCell ref="W27:W28"/>
    <mergeCell ref="H27:I28"/>
    <mergeCell ref="J27:J28"/>
    <mergeCell ref="K27:K28"/>
    <mergeCell ref="L27:M28"/>
    <mergeCell ref="N27:N28"/>
    <mergeCell ref="O27:O28"/>
    <mergeCell ref="T25:U26"/>
    <mergeCell ref="V25:V26"/>
    <mergeCell ref="W25:W26"/>
    <mergeCell ref="X25:Y26"/>
    <mergeCell ref="Z25:Z26"/>
    <mergeCell ref="B27:B28"/>
    <mergeCell ref="C27:C28"/>
    <mergeCell ref="D27:E28"/>
    <mergeCell ref="F27:F28"/>
    <mergeCell ref="G27:G28"/>
    <mergeCell ref="L25:M26"/>
    <mergeCell ref="N25:N26"/>
    <mergeCell ref="O25:O26"/>
    <mergeCell ref="P25:Q26"/>
    <mergeCell ref="R25:R26"/>
    <mergeCell ref="S25:S26"/>
    <mergeCell ref="X23:Y24"/>
    <mergeCell ref="Z23:Z24"/>
    <mergeCell ref="B25:B26"/>
    <mergeCell ref="C25:C26"/>
    <mergeCell ref="D25:E26"/>
    <mergeCell ref="F25:F26"/>
    <mergeCell ref="G25:G26"/>
    <mergeCell ref="H25:I26"/>
    <mergeCell ref="J25:J26"/>
    <mergeCell ref="K25:K26"/>
    <mergeCell ref="P23:Q24"/>
    <mergeCell ref="R23:R24"/>
    <mergeCell ref="S23:S24"/>
    <mergeCell ref="T23:U24"/>
    <mergeCell ref="V23:V24"/>
    <mergeCell ref="W23:W24"/>
    <mergeCell ref="H23:I24"/>
    <mergeCell ref="J23:J24"/>
    <mergeCell ref="K23:K24"/>
    <mergeCell ref="L23:M24"/>
    <mergeCell ref="N23:N24"/>
    <mergeCell ref="O23:O24"/>
    <mergeCell ref="T21:U22"/>
    <mergeCell ref="V21:V22"/>
    <mergeCell ref="W21:W22"/>
    <mergeCell ref="X21:Y22"/>
    <mergeCell ref="Z21:Z22"/>
    <mergeCell ref="B23:B24"/>
    <mergeCell ref="C23:C24"/>
    <mergeCell ref="D23:E24"/>
    <mergeCell ref="F23:F24"/>
    <mergeCell ref="G23:G24"/>
    <mergeCell ref="L21:M22"/>
    <mergeCell ref="N21:N22"/>
    <mergeCell ref="O21:O22"/>
    <mergeCell ref="P21:Q22"/>
    <mergeCell ref="R21:R22"/>
    <mergeCell ref="S21:S22"/>
    <mergeCell ref="X19:Y20"/>
    <mergeCell ref="Z19:Z20"/>
    <mergeCell ref="B21:B22"/>
    <mergeCell ref="C21:C22"/>
    <mergeCell ref="D21:E22"/>
    <mergeCell ref="F21:F22"/>
    <mergeCell ref="G21:G22"/>
    <mergeCell ref="H21:I22"/>
    <mergeCell ref="J21:J22"/>
    <mergeCell ref="K21:K22"/>
    <mergeCell ref="P19:Q20"/>
    <mergeCell ref="R19:R20"/>
    <mergeCell ref="S19:S20"/>
    <mergeCell ref="T19:U20"/>
    <mergeCell ref="V19:V20"/>
    <mergeCell ref="W19:W20"/>
    <mergeCell ref="H19:I20"/>
    <mergeCell ref="J19:J20"/>
    <mergeCell ref="K19:K20"/>
    <mergeCell ref="L19:M20"/>
    <mergeCell ref="N19:N20"/>
    <mergeCell ref="O19:O20"/>
    <mergeCell ref="S17:S18"/>
    <mergeCell ref="T17:U18"/>
    <mergeCell ref="V17:V18"/>
    <mergeCell ref="W17:W18"/>
    <mergeCell ref="X17:Z18"/>
    <mergeCell ref="B19:B20"/>
    <mergeCell ref="C19:C20"/>
    <mergeCell ref="D19:E20"/>
    <mergeCell ref="F19:F20"/>
    <mergeCell ref="G19:G20"/>
    <mergeCell ref="J17:J18"/>
    <mergeCell ref="K17:K18"/>
    <mergeCell ref="L17:N18"/>
    <mergeCell ref="O17:O18"/>
    <mergeCell ref="P17:Q18"/>
    <mergeCell ref="R17:R18"/>
    <mergeCell ref="B17:B18"/>
    <mergeCell ref="C17:C18"/>
    <mergeCell ref="D17:E18"/>
    <mergeCell ref="F17:F18"/>
    <mergeCell ref="G17:G18"/>
    <mergeCell ref="H17:I18"/>
    <mergeCell ref="Z14:Z15"/>
    <mergeCell ref="D16:F16"/>
    <mergeCell ref="H16:J16"/>
    <mergeCell ref="L16:N16"/>
    <mergeCell ref="P16:R16"/>
    <mergeCell ref="T16:V16"/>
    <mergeCell ref="X16:Z16"/>
    <mergeCell ref="R14:R15"/>
    <mergeCell ref="S14:S15"/>
    <mergeCell ref="T14:U15"/>
    <mergeCell ref="V14:V15"/>
    <mergeCell ref="W14:W15"/>
    <mergeCell ref="X14:Y15"/>
    <mergeCell ref="J14:J15"/>
    <mergeCell ref="K14:K15"/>
    <mergeCell ref="L14:M15"/>
    <mergeCell ref="N14:N15"/>
    <mergeCell ref="O14:O15"/>
    <mergeCell ref="P14:Q15"/>
    <mergeCell ref="B14:B15"/>
    <mergeCell ref="C14:C15"/>
    <mergeCell ref="D14:E15"/>
    <mergeCell ref="F14:F15"/>
    <mergeCell ref="G14:G15"/>
    <mergeCell ref="H14:I15"/>
    <mergeCell ref="Z11:Z12"/>
    <mergeCell ref="D13:F13"/>
    <mergeCell ref="H13:J13"/>
    <mergeCell ref="L13:N13"/>
    <mergeCell ref="P13:R13"/>
    <mergeCell ref="T13:V13"/>
    <mergeCell ref="X13:Z13"/>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D10:F10"/>
    <mergeCell ref="H10:J10"/>
    <mergeCell ref="L10:N10"/>
    <mergeCell ref="P10:R10"/>
    <mergeCell ref="T10:V10"/>
    <mergeCell ref="X10:Z10"/>
    <mergeCell ref="B6:Z6"/>
    <mergeCell ref="D8:N8"/>
    <mergeCell ref="P8:Z8"/>
    <mergeCell ref="D9:F9"/>
    <mergeCell ref="H9:J9"/>
    <mergeCell ref="L9:N9"/>
    <mergeCell ref="P9:R9"/>
    <mergeCell ref="T9:V9"/>
    <mergeCell ref="X9:Z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showGridLines="0" workbookViewId="0"/>
  </sheetViews>
  <sheetFormatPr defaultRowHeight="15"/>
  <cols>
    <col min="1" max="1" width="36.5703125" bestFit="1" customWidth="1"/>
    <col min="2" max="8" width="12.28515625" bestFit="1" customWidth="1"/>
    <col min="9" max="10" width="12" bestFit="1" customWidth="1"/>
    <col min="11" max="11" width="12.5703125" bestFit="1" customWidth="1"/>
    <col min="12" max="12" width="12.28515625" bestFit="1" customWidth="1"/>
    <col min="13" max="13" width="12.5703125" bestFit="1" customWidth="1"/>
    <col min="14" max="17" width="32" bestFit="1" customWidth="1"/>
    <col min="18" max="20" width="24" bestFit="1" customWidth="1"/>
    <col min="21" max="21" width="27.140625" bestFit="1" customWidth="1"/>
    <col min="22" max="24" width="25.85546875" bestFit="1" customWidth="1"/>
    <col min="25" max="25" width="27.140625" bestFit="1" customWidth="1"/>
    <col min="26" max="26" width="15.5703125" bestFit="1" customWidth="1"/>
    <col min="27" max="29" width="23.5703125" bestFit="1" customWidth="1"/>
    <col min="30" max="30" width="16.7109375" bestFit="1" customWidth="1"/>
    <col min="31" max="31" width="19.5703125" bestFit="1" customWidth="1"/>
    <col min="32" max="32" width="19.85546875" bestFit="1" customWidth="1"/>
  </cols>
  <sheetData>
    <row r="1" spans="1:32" ht="15" customHeight="1">
      <c r="A1" s="7" t="s">
        <v>545</v>
      </c>
      <c r="B1" s="7" t="s">
        <v>546</v>
      </c>
      <c r="C1" s="7"/>
      <c r="D1" s="7"/>
      <c r="E1" s="7" t="s">
        <v>1</v>
      </c>
      <c r="F1" s="7"/>
      <c r="G1" s="1"/>
      <c r="H1" s="1"/>
      <c r="I1" s="7"/>
      <c r="J1" s="7"/>
      <c r="K1" s="1"/>
      <c r="L1" s="1"/>
      <c r="M1" s="1"/>
      <c r="N1" s="1" t="s">
        <v>546</v>
      </c>
      <c r="O1" s="1"/>
      <c r="P1" s="1" t="s">
        <v>546</v>
      </c>
      <c r="Q1" s="1"/>
      <c r="R1" s="1" t="s">
        <v>546</v>
      </c>
      <c r="S1" s="1"/>
      <c r="T1" s="1"/>
      <c r="U1" s="1"/>
      <c r="V1" s="1" t="s">
        <v>546</v>
      </c>
      <c r="W1" s="1"/>
      <c r="X1" s="1"/>
      <c r="Y1" s="1"/>
      <c r="Z1" s="1" t="s">
        <v>21</v>
      </c>
      <c r="AA1" s="1" t="s">
        <v>1</v>
      </c>
      <c r="AB1" s="7"/>
      <c r="AC1" s="7"/>
      <c r="AD1" s="7"/>
      <c r="AE1" s="7"/>
      <c r="AF1" s="7"/>
    </row>
    <row r="2" spans="1:32">
      <c r="A2" s="7"/>
      <c r="B2" s="1" t="s">
        <v>547</v>
      </c>
      <c r="C2" s="1" t="s">
        <v>549</v>
      </c>
      <c r="D2" s="1" t="s">
        <v>550</v>
      </c>
      <c r="E2" s="1" t="s">
        <v>2</v>
      </c>
      <c r="F2" s="1" t="s">
        <v>22</v>
      </c>
      <c r="G2" s="1" t="s">
        <v>547</v>
      </c>
      <c r="H2" s="7" t="s">
        <v>549</v>
      </c>
      <c r="I2" s="1" t="s">
        <v>551</v>
      </c>
      <c r="J2" s="1" t="s">
        <v>551</v>
      </c>
      <c r="K2" s="1" t="s">
        <v>59</v>
      </c>
      <c r="L2" s="1" t="s">
        <v>550</v>
      </c>
      <c r="M2" s="1" t="s">
        <v>553</v>
      </c>
      <c r="N2" s="1" t="s">
        <v>547</v>
      </c>
      <c r="O2" s="1" t="s">
        <v>2</v>
      </c>
      <c r="P2" s="1" t="s">
        <v>547</v>
      </c>
      <c r="Q2" s="1" t="s">
        <v>2</v>
      </c>
      <c r="R2" s="1" t="s">
        <v>547</v>
      </c>
      <c r="S2" s="1" t="s">
        <v>2</v>
      </c>
      <c r="T2" s="1" t="s">
        <v>547</v>
      </c>
      <c r="U2" s="1" t="s">
        <v>557</v>
      </c>
      <c r="V2" s="1" t="s">
        <v>547</v>
      </c>
      <c r="W2" s="1" t="s">
        <v>2</v>
      </c>
      <c r="X2" s="1" t="s">
        <v>547</v>
      </c>
      <c r="Y2" s="1" t="s">
        <v>557</v>
      </c>
      <c r="Z2" s="1" t="s">
        <v>560</v>
      </c>
      <c r="AA2" s="1" t="s">
        <v>2</v>
      </c>
      <c r="AB2" s="1" t="s">
        <v>2</v>
      </c>
      <c r="AC2" s="1" t="s">
        <v>2</v>
      </c>
      <c r="AD2" s="1" t="s">
        <v>2</v>
      </c>
      <c r="AE2" s="1" t="s">
        <v>2</v>
      </c>
      <c r="AF2" s="1" t="s">
        <v>2</v>
      </c>
    </row>
    <row r="3" spans="1:32">
      <c r="A3" s="7"/>
      <c r="B3" s="1" t="s">
        <v>548</v>
      </c>
      <c r="C3" s="1" t="s">
        <v>548</v>
      </c>
      <c r="D3" s="1" t="s">
        <v>548</v>
      </c>
      <c r="E3" s="1" t="s">
        <v>548</v>
      </c>
      <c r="F3" s="1" t="s">
        <v>548</v>
      </c>
      <c r="G3" s="1" t="s">
        <v>548</v>
      </c>
      <c r="H3" s="7"/>
      <c r="I3" s="1" t="s">
        <v>548</v>
      </c>
      <c r="J3" s="1" t="s">
        <v>552</v>
      </c>
      <c r="K3" s="1" t="s">
        <v>548</v>
      </c>
      <c r="L3" s="1" t="s">
        <v>552</v>
      </c>
      <c r="M3" s="1" t="s">
        <v>552</v>
      </c>
      <c r="N3" s="1" t="s">
        <v>554</v>
      </c>
      <c r="O3" s="1" t="s">
        <v>554</v>
      </c>
      <c r="P3" s="1" t="s">
        <v>554</v>
      </c>
      <c r="Q3" s="1" t="s">
        <v>554</v>
      </c>
      <c r="R3" s="1" t="s">
        <v>556</v>
      </c>
      <c r="S3" s="1" t="s">
        <v>556</v>
      </c>
      <c r="T3" s="1" t="s">
        <v>556</v>
      </c>
      <c r="U3" s="1" t="s">
        <v>556</v>
      </c>
      <c r="V3" s="1" t="s">
        <v>556</v>
      </c>
      <c r="W3" s="1" t="s">
        <v>556</v>
      </c>
      <c r="X3" s="1" t="s">
        <v>556</v>
      </c>
      <c r="Y3" s="1" t="s">
        <v>556</v>
      </c>
      <c r="Z3" s="1" t="s">
        <v>561</v>
      </c>
      <c r="AA3" s="1" t="s">
        <v>562</v>
      </c>
      <c r="AB3" s="1" t="s">
        <v>562</v>
      </c>
      <c r="AC3" s="1" t="s">
        <v>562</v>
      </c>
      <c r="AD3" s="1" t="s">
        <v>565</v>
      </c>
      <c r="AE3" s="1" t="s">
        <v>565</v>
      </c>
      <c r="AF3" s="1" t="s">
        <v>565</v>
      </c>
    </row>
    <row r="4" spans="1:32">
      <c r="A4" s="7"/>
      <c r="B4" s="1"/>
      <c r="C4" s="1"/>
      <c r="D4" s="1"/>
      <c r="E4" s="1"/>
      <c r="F4" s="1"/>
      <c r="G4" s="1"/>
      <c r="H4" s="7"/>
      <c r="I4" s="1"/>
      <c r="J4" s="1"/>
      <c r="K4" s="1"/>
      <c r="L4" s="1"/>
      <c r="M4" s="1"/>
      <c r="N4" s="1"/>
      <c r="O4" s="1" t="s">
        <v>548</v>
      </c>
      <c r="P4" s="1" t="s">
        <v>555</v>
      </c>
      <c r="Q4" s="1" t="s">
        <v>555</v>
      </c>
      <c r="R4" s="1" t="s">
        <v>555</v>
      </c>
      <c r="S4" s="1" t="s">
        <v>555</v>
      </c>
      <c r="T4" s="1" t="s">
        <v>555</v>
      </c>
      <c r="U4" s="1" t="s">
        <v>555</v>
      </c>
      <c r="V4" s="1" t="s">
        <v>559</v>
      </c>
      <c r="W4" s="1" t="s">
        <v>559</v>
      </c>
      <c r="X4" s="1" t="s">
        <v>559</v>
      </c>
      <c r="Y4" s="1" t="s">
        <v>559</v>
      </c>
      <c r="Z4" s="1" t="s">
        <v>548</v>
      </c>
      <c r="AA4" s="1" t="s">
        <v>548</v>
      </c>
      <c r="AB4" s="1" t="s">
        <v>563</v>
      </c>
      <c r="AC4" s="1" t="s">
        <v>564</v>
      </c>
      <c r="AD4" s="1" t="s">
        <v>548</v>
      </c>
      <c r="AE4" s="1" t="s">
        <v>563</v>
      </c>
      <c r="AF4" s="1" t="s">
        <v>564</v>
      </c>
    </row>
    <row r="5" spans="1:32">
      <c r="A5" s="7"/>
      <c r="B5" s="1"/>
      <c r="C5" s="1"/>
      <c r="D5" s="1"/>
      <c r="E5" s="1"/>
      <c r="F5" s="1"/>
      <c r="G5" s="1"/>
      <c r="H5" s="7"/>
      <c r="I5" s="1"/>
      <c r="J5" s="1"/>
      <c r="K5" s="1"/>
      <c r="L5" s="1"/>
      <c r="M5" s="1"/>
      <c r="N5" s="1"/>
      <c r="O5" s="1"/>
      <c r="P5" s="1"/>
      <c r="Q5" s="1"/>
      <c r="R5" s="1"/>
      <c r="S5" s="1"/>
      <c r="T5" s="1" t="s">
        <v>548</v>
      </c>
      <c r="U5" s="1" t="s">
        <v>558</v>
      </c>
      <c r="V5" s="1"/>
      <c r="W5" s="1"/>
      <c r="X5" s="1" t="s">
        <v>548</v>
      </c>
      <c r="Y5" s="1" t="s">
        <v>558</v>
      </c>
      <c r="Z5" s="1"/>
      <c r="AA5" s="1"/>
      <c r="AB5" s="1" t="s">
        <v>548</v>
      </c>
      <c r="AC5" s="1" t="s">
        <v>548</v>
      </c>
      <c r="AD5" s="1"/>
      <c r="AE5" s="1" t="s">
        <v>548</v>
      </c>
      <c r="AF5" s="1" t="s">
        <v>548</v>
      </c>
    </row>
    <row r="6" spans="1:32" ht="45">
      <c r="A6" s="3" t="s">
        <v>566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30">
      <c r="A7" s="2" t="s">
        <v>567</v>
      </c>
      <c r="B7" s="4"/>
      <c r="C7" s="4"/>
      <c r="D7" s="4"/>
      <c r="E7" s="8">
        <v>36000000</v>
      </c>
      <c r="F7" s="4"/>
      <c r="G7" s="4"/>
      <c r="H7" s="4"/>
      <c r="I7" s="4"/>
      <c r="J7" s="4"/>
      <c r="K7" s="4"/>
      <c r="L7" s="4"/>
      <c r="M7" s="4"/>
      <c r="N7" s="4"/>
      <c r="O7" s="4"/>
      <c r="P7" s="4"/>
      <c r="Q7" s="4"/>
      <c r="R7" s="4"/>
      <c r="S7" s="4"/>
      <c r="T7" s="4"/>
      <c r="U7" s="4"/>
      <c r="V7" s="4"/>
      <c r="W7" s="4"/>
      <c r="X7" s="4"/>
      <c r="Y7" s="4"/>
      <c r="Z7" s="4"/>
      <c r="AA7" s="4"/>
      <c r="AB7" s="4"/>
      <c r="AC7" s="4"/>
      <c r="AD7" s="4"/>
      <c r="AE7" s="4"/>
      <c r="AF7" s="4"/>
    </row>
    <row r="8" spans="1:32" ht="30">
      <c r="A8" s="2" t="s">
        <v>568</v>
      </c>
      <c r="B8" s="4"/>
      <c r="C8" s="4"/>
      <c r="D8" s="4"/>
      <c r="E8" s="6">
        <v>38000000</v>
      </c>
      <c r="F8" s="6">
        <v>41000000</v>
      </c>
      <c r="G8" s="4"/>
      <c r="H8" s="4"/>
      <c r="I8" s="4"/>
      <c r="J8" s="4"/>
      <c r="K8" s="6">
        <v>20000000</v>
      </c>
      <c r="L8" s="4"/>
      <c r="M8" s="4"/>
      <c r="N8" s="4"/>
      <c r="O8" s="4"/>
      <c r="P8" s="4"/>
      <c r="Q8" s="4"/>
      <c r="R8" s="4"/>
      <c r="S8" s="4"/>
      <c r="T8" s="4"/>
      <c r="U8" s="4"/>
      <c r="V8" s="4"/>
      <c r="W8" s="4"/>
      <c r="X8" s="4"/>
      <c r="Y8" s="4"/>
      <c r="Z8" s="4"/>
      <c r="AA8" s="4"/>
      <c r="AB8" s="4"/>
      <c r="AC8" s="4"/>
      <c r="AD8" s="4"/>
      <c r="AE8" s="4"/>
      <c r="AF8" s="4"/>
    </row>
    <row r="9" spans="1:32">
      <c r="A9" s="2" t="s">
        <v>569</v>
      </c>
      <c r="B9" s="4"/>
      <c r="C9" s="4"/>
      <c r="D9" s="4"/>
      <c r="E9" s="6">
        <v>2000000</v>
      </c>
      <c r="F9" s="6">
        <v>3000000</v>
      </c>
      <c r="G9" s="4"/>
      <c r="H9" s="4"/>
      <c r="I9" s="4"/>
      <c r="J9" s="4"/>
      <c r="K9" s="6">
        <v>2000000</v>
      </c>
      <c r="L9" s="4"/>
      <c r="M9" s="4"/>
      <c r="N9" s="4"/>
      <c r="O9" s="4"/>
      <c r="P9" s="4"/>
      <c r="Q9" s="4"/>
      <c r="R9" s="4"/>
      <c r="S9" s="4"/>
      <c r="T9" s="4"/>
      <c r="U9" s="4"/>
      <c r="V9" s="4"/>
      <c r="W9" s="4"/>
      <c r="X9" s="4"/>
      <c r="Y9" s="4"/>
      <c r="Z9" s="4"/>
      <c r="AA9" s="4"/>
      <c r="AB9" s="4"/>
      <c r="AC9" s="4"/>
      <c r="AD9" s="4"/>
      <c r="AE9" s="4"/>
      <c r="AF9" s="4"/>
    </row>
    <row r="10" spans="1:32">
      <c r="A10" s="2" t="s">
        <v>570</v>
      </c>
      <c r="B10" s="4"/>
      <c r="C10" s="4"/>
      <c r="D10" s="4"/>
      <c r="E10" s="6">
        <v>2000000</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row>
    <row r="11" spans="1:32" ht="45">
      <c r="A11" s="2" t="s">
        <v>571</v>
      </c>
      <c r="B11" s="4"/>
      <c r="C11" s="4"/>
      <c r="D11" s="4"/>
      <c r="E11" s="4"/>
      <c r="F11" s="4"/>
      <c r="G11" s="4"/>
      <c r="H11" s="4"/>
      <c r="I11" s="4"/>
      <c r="J11" s="4"/>
      <c r="K11" s="4"/>
      <c r="L11" s="4"/>
      <c r="M11" s="4"/>
      <c r="N11" s="4"/>
      <c r="O11" s="4"/>
      <c r="P11" s="4"/>
      <c r="Q11" s="4"/>
      <c r="R11" s="4"/>
      <c r="S11" s="4"/>
      <c r="T11" s="4"/>
      <c r="U11" s="4"/>
      <c r="V11" s="4"/>
      <c r="W11" s="4"/>
      <c r="X11" s="4"/>
      <c r="Y11" s="4"/>
      <c r="Z11" s="4"/>
      <c r="AA11" s="6">
        <v>18000000</v>
      </c>
      <c r="AB11" s="4"/>
      <c r="AC11" s="4"/>
      <c r="AD11" s="6">
        <v>21000000</v>
      </c>
      <c r="AE11" s="4"/>
      <c r="AF11" s="4"/>
    </row>
    <row r="12" spans="1:32" ht="45">
      <c r="A12" s="2" t="s">
        <v>572</v>
      </c>
      <c r="B12" s="4"/>
      <c r="C12" s="4"/>
      <c r="D12" s="4"/>
      <c r="E12" s="4"/>
      <c r="F12" s="4"/>
      <c r="G12" s="4"/>
      <c r="H12" s="4"/>
      <c r="I12" s="4"/>
      <c r="J12" s="4"/>
      <c r="K12" s="4"/>
      <c r="L12" s="4"/>
      <c r="M12" s="4"/>
      <c r="N12" s="4"/>
      <c r="O12" s="4"/>
      <c r="P12" s="4"/>
      <c r="Q12" s="4"/>
      <c r="R12" s="4"/>
      <c r="S12" s="4"/>
      <c r="T12" s="4"/>
      <c r="U12" s="4"/>
      <c r="V12" s="4"/>
      <c r="W12" s="4"/>
      <c r="X12" s="4"/>
      <c r="Y12" s="4"/>
      <c r="Z12" s="4"/>
      <c r="AA12" s="6">
        <v>15000000</v>
      </c>
      <c r="AB12" s="4"/>
      <c r="AC12" s="4"/>
      <c r="AD12" s="4"/>
      <c r="AE12" s="4"/>
      <c r="AF12" s="4"/>
    </row>
    <row r="13" spans="1:32" ht="30">
      <c r="A13" s="2" t="s">
        <v>573</v>
      </c>
      <c r="B13" s="4"/>
      <c r="C13" s="4"/>
      <c r="D13" s="4"/>
      <c r="E13" s="4"/>
      <c r="F13" s="4"/>
      <c r="G13" s="4"/>
      <c r="H13" s="4"/>
      <c r="I13" s="4"/>
      <c r="J13" s="4"/>
      <c r="K13" s="4"/>
      <c r="L13" s="4"/>
      <c r="M13" s="4"/>
      <c r="N13" s="4"/>
      <c r="O13" s="4"/>
      <c r="P13" s="4"/>
      <c r="Q13" s="4"/>
      <c r="R13" s="4"/>
      <c r="S13" s="4"/>
      <c r="T13" s="4"/>
      <c r="U13" s="4"/>
      <c r="V13" s="4"/>
      <c r="W13" s="4"/>
      <c r="X13" s="4"/>
      <c r="Y13" s="4"/>
      <c r="Z13" s="4"/>
      <c r="AA13" s="4"/>
      <c r="AB13" s="4">
        <v>0</v>
      </c>
      <c r="AC13" s="6">
        <v>15000000</v>
      </c>
      <c r="AD13" s="4"/>
      <c r="AE13" s="4">
        <v>0</v>
      </c>
      <c r="AF13" s="6">
        <v>17000000</v>
      </c>
    </row>
    <row r="14" spans="1:32">
      <c r="A14" s="2" t="s">
        <v>574</v>
      </c>
      <c r="B14" s="4"/>
      <c r="C14" s="6">
        <v>100000000</v>
      </c>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row>
    <row r="15" spans="1:32" ht="30">
      <c r="A15" s="2" t="s">
        <v>575</v>
      </c>
      <c r="B15" s="4"/>
      <c r="C15" s="4"/>
      <c r="D15" s="4"/>
      <c r="E15" s="4"/>
      <c r="F15" s="4"/>
      <c r="G15" s="4"/>
      <c r="H15" s="146">
        <v>6.25E-2</v>
      </c>
      <c r="I15" s="4"/>
      <c r="J15" s="4"/>
      <c r="K15" s="4"/>
      <c r="L15" s="4"/>
      <c r="M15" s="4"/>
      <c r="N15" s="4"/>
      <c r="O15" s="4"/>
      <c r="P15" s="4"/>
      <c r="Q15" s="4"/>
      <c r="R15" s="4"/>
      <c r="S15" s="4"/>
      <c r="T15" s="4"/>
      <c r="U15" s="4"/>
      <c r="V15" s="4"/>
      <c r="W15" s="4"/>
      <c r="X15" s="4"/>
      <c r="Y15" s="4"/>
      <c r="Z15" s="4"/>
      <c r="AA15" s="4"/>
      <c r="AB15" s="4"/>
      <c r="AC15" s="4"/>
      <c r="AD15" s="4"/>
      <c r="AE15" s="4"/>
      <c r="AF15" s="4"/>
    </row>
    <row r="16" spans="1:32">
      <c r="A16" s="2" t="s">
        <v>576</v>
      </c>
      <c r="B16" s="4"/>
      <c r="C16" s="4"/>
      <c r="D16" s="4"/>
      <c r="E16" s="4"/>
      <c r="F16" s="4"/>
      <c r="G16" s="6">
        <v>430000000</v>
      </c>
      <c r="H16" s="4"/>
      <c r="I16" s="4"/>
      <c r="J16" s="4"/>
      <c r="K16" s="4"/>
      <c r="L16" s="4"/>
      <c r="M16" s="4"/>
      <c r="N16" s="4"/>
      <c r="O16" s="4"/>
      <c r="P16" s="4"/>
      <c r="Q16" s="4"/>
      <c r="R16" s="4"/>
      <c r="S16" s="4"/>
      <c r="T16" s="4"/>
      <c r="U16" s="4"/>
      <c r="V16" s="4"/>
      <c r="W16" s="4"/>
      <c r="X16" s="4"/>
      <c r="Y16" s="4"/>
      <c r="Z16" s="4"/>
      <c r="AA16" s="4"/>
      <c r="AB16" s="4"/>
      <c r="AC16" s="4"/>
      <c r="AD16" s="4"/>
      <c r="AE16" s="4"/>
      <c r="AF16" s="4"/>
    </row>
    <row r="17" spans="1:32">
      <c r="A17" s="2" t="s">
        <v>577</v>
      </c>
      <c r="B17" s="4"/>
      <c r="C17" s="4"/>
      <c r="D17" s="4"/>
      <c r="E17" s="4"/>
      <c r="F17" s="4"/>
      <c r="G17" s="4"/>
      <c r="H17" s="4"/>
      <c r="I17" s="4"/>
      <c r="J17" s="4"/>
      <c r="K17" s="4"/>
      <c r="L17" s="4"/>
      <c r="M17" s="4"/>
      <c r="N17" s="4"/>
      <c r="O17" s="4"/>
      <c r="P17" s="4"/>
      <c r="Q17" s="4"/>
      <c r="R17" s="4"/>
      <c r="S17" s="4"/>
      <c r="T17" s="6">
        <v>150000000</v>
      </c>
      <c r="U17" s="4"/>
      <c r="V17" s="4"/>
      <c r="W17" s="4"/>
      <c r="X17" s="6">
        <v>220000000</v>
      </c>
      <c r="Y17" s="4"/>
      <c r="Z17" s="4"/>
      <c r="AA17" s="4"/>
      <c r="AB17" s="4"/>
      <c r="AC17" s="4"/>
      <c r="AD17" s="4"/>
      <c r="AE17" s="4"/>
      <c r="AF17" s="4"/>
    </row>
    <row r="18" spans="1:32">
      <c r="A18" s="2" t="s">
        <v>578</v>
      </c>
      <c r="B18" s="4"/>
      <c r="C18" s="4"/>
      <c r="D18" s="4"/>
      <c r="E18" s="4"/>
      <c r="F18" s="4"/>
      <c r="G18" s="4"/>
      <c r="H18" s="4"/>
      <c r="I18" s="4"/>
      <c r="J18" s="4"/>
      <c r="K18" s="4"/>
      <c r="L18" s="4"/>
      <c r="M18" s="4"/>
      <c r="N18" s="4" t="s">
        <v>579</v>
      </c>
      <c r="O18" s="4"/>
      <c r="P18" s="4"/>
      <c r="Q18" s="4"/>
      <c r="R18" s="4" t="s">
        <v>579</v>
      </c>
      <c r="S18" s="4"/>
      <c r="T18" s="4"/>
      <c r="U18" s="4"/>
      <c r="V18" s="4" t="s">
        <v>580</v>
      </c>
      <c r="W18" s="4"/>
      <c r="X18" s="4"/>
      <c r="Y18" s="4"/>
      <c r="Z18" s="4"/>
      <c r="AA18" s="4"/>
      <c r="AB18" s="4"/>
      <c r="AC18" s="4"/>
      <c r="AD18" s="4"/>
      <c r="AE18" s="4"/>
      <c r="AF18" s="4"/>
    </row>
    <row r="19" spans="1:32" ht="30">
      <c r="A19" s="2" t="s">
        <v>581</v>
      </c>
      <c r="B19" s="6">
        <v>248800000</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row>
    <row r="20" spans="1:32" ht="30">
      <c r="A20" s="2" t="s">
        <v>582</v>
      </c>
      <c r="B20" s="6">
        <v>120000000</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row>
    <row r="21" spans="1:32" ht="30">
      <c r="A21" s="2" t="s">
        <v>583</v>
      </c>
      <c r="B21" s="4"/>
      <c r="C21" s="4"/>
      <c r="D21" s="4"/>
      <c r="E21" s="4"/>
      <c r="F21" s="4"/>
      <c r="G21" s="6">
        <v>100000000</v>
      </c>
      <c r="H21" s="4"/>
      <c r="I21" s="4"/>
      <c r="J21" s="4"/>
      <c r="K21" s="4"/>
      <c r="L21" s="4"/>
      <c r="M21" s="4"/>
      <c r="N21" s="4"/>
      <c r="O21" s="4"/>
      <c r="P21" s="4"/>
      <c r="Q21" s="4"/>
      <c r="R21" s="4"/>
      <c r="S21" s="4"/>
      <c r="T21" s="4"/>
      <c r="U21" s="4"/>
      <c r="V21" s="4"/>
      <c r="W21" s="4"/>
      <c r="X21" s="4"/>
      <c r="Y21" s="4"/>
      <c r="Z21" s="4"/>
      <c r="AA21" s="4"/>
      <c r="AB21" s="4"/>
      <c r="AC21" s="4"/>
      <c r="AD21" s="4"/>
      <c r="AE21" s="4"/>
      <c r="AF21" s="4"/>
    </row>
    <row r="22" spans="1:32" ht="30">
      <c r="A22" s="2" t="s">
        <v>584</v>
      </c>
      <c r="B22" s="4"/>
      <c r="C22" s="4"/>
      <c r="D22" s="4"/>
      <c r="E22" s="4"/>
      <c r="F22" s="4"/>
      <c r="G22" s="4"/>
      <c r="H22" s="4"/>
      <c r="I22" s="4"/>
      <c r="J22" s="4"/>
      <c r="K22" s="4"/>
      <c r="L22" s="4"/>
      <c r="M22" s="4"/>
      <c r="N22" s="4"/>
      <c r="O22" s="4"/>
      <c r="P22" s="146">
        <v>1.4999999999999999E-2</v>
      </c>
      <c r="Q22" s="4"/>
      <c r="R22" s="146">
        <v>1.4999999999999999E-2</v>
      </c>
      <c r="S22" s="4"/>
      <c r="T22" s="4"/>
      <c r="U22" s="4"/>
      <c r="V22" s="146">
        <v>1.7500000000000002E-2</v>
      </c>
      <c r="W22" s="4"/>
      <c r="X22" s="4"/>
      <c r="Y22" s="4"/>
      <c r="Z22" s="4"/>
      <c r="AA22" s="4"/>
      <c r="AB22" s="4"/>
      <c r="AC22" s="4"/>
      <c r="AD22" s="4"/>
      <c r="AE22" s="4"/>
      <c r="AF22" s="4"/>
    </row>
    <row r="23" spans="1:32" ht="30">
      <c r="A23" s="2" t="s">
        <v>585</v>
      </c>
      <c r="B23" s="4"/>
      <c r="C23" s="4"/>
      <c r="D23" s="4"/>
      <c r="E23" s="4"/>
      <c r="F23" s="4"/>
      <c r="G23" s="4"/>
      <c r="H23" s="4"/>
      <c r="I23" s="4"/>
      <c r="J23" s="4"/>
      <c r="K23" s="4"/>
      <c r="L23" s="4"/>
      <c r="M23" s="4"/>
      <c r="N23" s="4"/>
      <c r="O23" s="4"/>
      <c r="P23" s="4"/>
      <c r="Q23" s="146">
        <v>1.6899999999999998E-2</v>
      </c>
      <c r="R23" s="4"/>
      <c r="S23" s="146">
        <v>1.6899999999999998E-2</v>
      </c>
      <c r="T23" s="4"/>
      <c r="U23" s="146">
        <v>2.9399999999999999E-2</v>
      </c>
      <c r="V23" s="4"/>
      <c r="W23" s="146">
        <v>1.9400000000000001E-2</v>
      </c>
      <c r="X23" s="4"/>
      <c r="Y23" s="146">
        <v>3.4799999999999998E-2</v>
      </c>
      <c r="Z23" s="4"/>
      <c r="AA23" s="4"/>
      <c r="AB23" s="4"/>
      <c r="AC23" s="4"/>
      <c r="AD23" s="4"/>
      <c r="AE23" s="4"/>
      <c r="AF23" s="4"/>
    </row>
    <row r="24" spans="1:32" ht="30">
      <c r="A24" s="2" t="s">
        <v>586</v>
      </c>
      <c r="B24" s="4"/>
      <c r="C24" s="4"/>
      <c r="D24" s="4"/>
      <c r="E24" s="4"/>
      <c r="F24" s="4"/>
      <c r="G24" s="4"/>
      <c r="H24" s="4"/>
      <c r="I24" s="4"/>
      <c r="J24" s="4"/>
      <c r="K24" s="4"/>
      <c r="L24" s="4"/>
      <c r="M24" s="4"/>
      <c r="N24" s="4"/>
      <c r="O24" s="6">
        <v>50000000</v>
      </c>
      <c r="P24" s="4"/>
      <c r="Q24" s="4"/>
      <c r="R24" s="4"/>
      <c r="S24" s="4"/>
      <c r="T24" s="4"/>
      <c r="U24" s="4"/>
      <c r="V24" s="4"/>
      <c r="W24" s="4"/>
      <c r="X24" s="4"/>
      <c r="Y24" s="4"/>
      <c r="Z24" s="4"/>
      <c r="AA24" s="4"/>
      <c r="AB24" s="4"/>
      <c r="AC24" s="4"/>
      <c r="AD24" s="4"/>
      <c r="AE24" s="4"/>
      <c r="AF24" s="4"/>
    </row>
    <row r="25" spans="1:32" ht="30">
      <c r="A25" s="2" t="s">
        <v>587</v>
      </c>
      <c r="B25" s="4"/>
      <c r="C25" s="4"/>
      <c r="D25" s="4"/>
      <c r="E25" s="6">
        <v>74000000</v>
      </c>
      <c r="F25" s="4"/>
      <c r="G25" s="4"/>
      <c r="H25" s="4"/>
      <c r="I25" s="4"/>
      <c r="J25" s="4"/>
      <c r="K25" s="4"/>
      <c r="L25" s="4"/>
      <c r="M25" s="4"/>
      <c r="N25" s="4"/>
      <c r="O25" s="4"/>
      <c r="P25" s="4"/>
      <c r="Q25" s="4"/>
      <c r="R25" s="4"/>
      <c r="S25" s="4"/>
      <c r="T25" s="4"/>
      <c r="U25" s="4"/>
      <c r="V25" s="4"/>
      <c r="W25" s="4"/>
      <c r="X25" s="4"/>
      <c r="Y25" s="4"/>
      <c r="Z25" s="4"/>
      <c r="AA25" s="4"/>
      <c r="AB25" s="4"/>
      <c r="AC25" s="4"/>
      <c r="AD25" s="4"/>
      <c r="AE25" s="4"/>
      <c r="AF25" s="4"/>
    </row>
    <row r="26" spans="1:32">
      <c r="A26" s="2" t="s">
        <v>342</v>
      </c>
      <c r="B26" s="4"/>
      <c r="C26" s="4"/>
      <c r="D26" s="4"/>
      <c r="E26" s="4"/>
      <c r="F26" s="6">
        <v>1068000</v>
      </c>
      <c r="G26" s="6">
        <v>600000</v>
      </c>
      <c r="H26" s="4"/>
      <c r="I26" s="4"/>
      <c r="J26" s="4"/>
      <c r="K26" s="6">
        <v>936000</v>
      </c>
      <c r="L26" s="4"/>
      <c r="M26" s="4"/>
      <c r="N26" s="4"/>
      <c r="O26" s="4"/>
      <c r="P26" s="4"/>
      <c r="Q26" s="4"/>
      <c r="R26" s="4"/>
      <c r="S26" s="4"/>
      <c r="T26" s="4"/>
      <c r="U26" s="4"/>
      <c r="V26" s="4"/>
      <c r="W26" s="4"/>
      <c r="X26" s="4"/>
      <c r="Y26" s="4"/>
      <c r="Z26" s="4"/>
      <c r="AA26" s="4"/>
      <c r="AB26" s="4"/>
      <c r="AC26" s="4"/>
      <c r="AD26" s="4"/>
      <c r="AE26" s="4"/>
      <c r="AF26" s="4"/>
    </row>
    <row r="27" spans="1:32" ht="30">
      <c r="A27" s="2" t="s">
        <v>588</v>
      </c>
      <c r="B27" s="4"/>
      <c r="C27" s="4"/>
      <c r="D27" s="4"/>
      <c r="E27" s="4"/>
      <c r="F27" s="4"/>
      <c r="G27" s="4"/>
      <c r="H27" s="4"/>
      <c r="I27" s="6">
        <v>30000000</v>
      </c>
      <c r="J27" s="6">
        <v>38900000</v>
      </c>
      <c r="K27" s="4"/>
      <c r="L27" s="6">
        <v>30000000</v>
      </c>
      <c r="M27" s="6">
        <v>30000000</v>
      </c>
      <c r="N27" s="4"/>
      <c r="O27" s="4"/>
      <c r="P27" s="4"/>
      <c r="Q27" s="4"/>
      <c r="R27" s="4"/>
      <c r="S27" s="4"/>
      <c r="T27" s="4"/>
      <c r="U27" s="4"/>
      <c r="V27" s="4"/>
      <c r="W27" s="4"/>
      <c r="X27" s="4"/>
      <c r="Y27" s="4"/>
      <c r="Z27" s="4"/>
      <c r="AA27" s="4"/>
      <c r="AB27" s="4"/>
      <c r="AC27" s="4"/>
      <c r="AD27" s="4"/>
      <c r="AE27" s="4"/>
      <c r="AF27" s="4"/>
    </row>
    <row r="28" spans="1:32" ht="30">
      <c r="A28" s="2" t="s">
        <v>589</v>
      </c>
      <c r="B28" s="4"/>
      <c r="C28" s="4"/>
      <c r="D28" s="6">
        <v>49100000</v>
      </c>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row>
    <row r="29" spans="1:32" ht="30">
      <c r="A29" s="2" t="s">
        <v>590</v>
      </c>
      <c r="B29" s="4"/>
      <c r="C29" s="4"/>
      <c r="D29" s="4"/>
      <c r="E29" s="4"/>
      <c r="F29" s="4"/>
      <c r="G29" s="4"/>
      <c r="H29" s="4"/>
      <c r="I29" s="4"/>
      <c r="J29" s="4"/>
      <c r="K29" s="4"/>
      <c r="L29" s="6">
        <v>5900000</v>
      </c>
      <c r="M29" s="4"/>
      <c r="N29" s="4"/>
      <c r="O29" s="4"/>
      <c r="P29" s="4"/>
      <c r="Q29" s="4"/>
      <c r="R29" s="4"/>
      <c r="S29" s="4"/>
      <c r="T29" s="4"/>
      <c r="U29" s="4"/>
      <c r="V29" s="4"/>
      <c r="W29" s="4"/>
      <c r="X29" s="4"/>
      <c r="Y29" s="4"/>
      <c r="Z29" s="4"/>
      <c r="AA29" s="4"/>
      <c r="AB29" s="4"/>
      <c r="AC29" s="4"/>
      <c r="AD29" s="4"/>
      <c r="AE29" s="4"/>
      <c r="AF29" s="4"/>
    </row>
    <row r="30" spans="1:32" ht="45">
      <c r="A30" s="2" t="s">
        <v>591</v>
      </c>
      <c r="B30" s="4"/>
      <c r="C30" s="4"/>
      <c r="D30" s="4"/>
      <c r="E30" s="4"/>
      <c r="F30" s="4"/>
      <c r="G30" s="4"/>
      <c r="H30" s="4"/>
      <c r="I30" s="4"/>
      <c r="J30" s="4"/>
      <c r="K30" s="4"/>
      <c r="L30" s="4"/>
      <c r="M30" s="4"/>
      <c r="N30" s="4"/>
      <c r="O30" s="4"/>
      <c r="P30" s="4"/>
      <c r="Q30" s="4"/>
      <c r="R30" s="4"/>
      <c r="S30" s="4"/>
      <c r="T30" s="4"/>
      <c r="U30" s="4"/>
      <c r="V30" s="4"/>
      <c r="W30" s="4"/>
      <c r="X30" s="4"/>
      <c r="Y30" s="4"/>
      <c r="Z30" s="6">
        <v>104000000</v>
      </c>
      <c r="AA30" s="4"/>
      <c r="AB30" s="4"/>
      <c r="AC30" s="4"/>
      <c r="AD30" s="4"/>
      <c r="AE30" s="4"/>
      <c r="AF30" s="4"/>
    </row>
    <row r="31" spans="1:32">
      <c r="A31" s="2" t="s">
        <v>592</v>
      </c>
      <c r="B31" s="4"/>
      <c r="C31" s="4"/>
      <c r="D31" s="4"/>
      <c r="E31" s="4"/>
      <c r="F31" s="4"/>
      <c r="G31" s="4"/>
      <c r="H31" s="4"/>
      <c r="I31" s="4"/>
      <c r="J31" s="4"/>
      <c r="K31" s="4"/>
      <c r="L31" s="4"/>
      <c r="M31" s="4"/>
      <c r="N31" s="4"/>
      <c r="O31" s="4"/>
      <c r="P31" s="4"/>
      <c r="Q31" s="4"/>
      <c r="R31" s="4"/>
      <c r="S31" s="4"/>
      <c r="T31" s="4"/>
      <c r="U31" s="4"/>
      <c r="V31" s="4"/>
      <c r="W31" s="4"/>
      <c r="X31" s="4"/>
      <c r="Y31" s="4"/>
      <c r="Z31" s="4" t="s">
        <v>579</v>
      </c>
      <c r="AA31" s="4"/>
      <c r="AB31" s="4"/>
      <c r="AC31" s="4"/>
      <c r="AD31" s="4"/>
      <c r="AE31" s="4"/>
      <c r="AF31" s="4"/>
    </row>
    <row r="32" spans="1:32" ht="45">
      <c r="A32" s="2" t="s">
        <v>593</v>
      </c>
      <c r="B32" s="4"/>
      <c r="C32" s="4"/>
      <c r="D32" s="4"/>
      <c r="E32" s="6">
        <v>24000000</v>
      </c>
      <c r="F32" s="4"/>
      <c r="G32" s="4"/>
      <c r="H32" s="4"/>
      <c r="I32" s="4"/>
      <c r="J32" s="4"/>
      <c r="K32" s="4"/>
      <c r="L32" s="4"/>
      <c r="M32" s="4"/>
      <c r="N32" s="4"/>
      <c r="O32" s="4"/>
      <c r="P32" s="4"/>
      <c r="Q32" s="4"/>
      <c r="R32" s="4"/>
      <c r="S32" s="4"/>
      <c r="T32" s="4"/>
      <c r="U32" s="4"/>
      <c r="V32" s="4"/>
      <c r="W32" s="4"/>
      <c r="X32" s="4"/>
      <c r="Y32" s="4"/>
      <c r="Z32" s="6">
        <v>90000000</v>
      </c>
      <c r="AA32" s="4"/>
      <c r="AB32" s="4"/>
      <c r="AC32" s="4"/>
      <c r="AD32" s="4"/>
      <c r="AE32" s="4"/>
      <c r="AF32" s="4"/>
    </row>
    <row r="33" spans="1:32" ht="30">
      <c r="A33" s="2" t="s">
        <v>125</v>
      </c>
      <c r="B33" s="4"/>
      <c r="C33" s="4"/>
      <c r="D33" s="4"/>
      <c r="E33" s="4">
        <v>0</v>
      </c>
      <c r="F33" s="6">
        <v>81619000</v>
      </c>
      <c r="G33" s="4"/>
      <c r="H33" s="4"/>
      <c r="I33" s="4"/>
      <c r="J33" s="4"/>
      <c r="K33" s="4"/>
      <c r="L33" s="4"/>
      <c r="M33" s="4"/>
      <c r="N33" s="4"/>
      <c r="O33" s="4"/>
      <c r="P33" s="4"/>
      <c r="Q33" s="4"/>
      <c r="R33" s="4"/>
      <c r="S33" s="4"/>
      <c r="T33" s="4"/>
      <c r="U33" s="4"/>
      <c r="V33" s="4"/>
      <c r="W33" s="4"/>
      <c r="X33" s="4"/>
      <c r="Y33" s="4"/>
      <c r="Z33" s="6">
        <v>81600000</v>
      </c>
      <c r="AA33" s="4"/>
      <c r="AB33" s="4"/>
      <c r="AC33" s="4"/>
      <c r="AD33" s="4"/>
      <c r="AE33" s="4"/>
      <c r="AF33" s="4"/>
    </row>
    <row r="34" spans="1:32" ht="30">
      <c r="A34" s="2" t="s">
        <v>594</v>
      </c>
      <c r="B34" s="4"/>
      <c r="C34" s="4"/>
      <c r="D34" s="4"/>
      <c r="E34" s="4"/>
      <c r="F34" s="4"/>
      <c r="G34" s="4"/>
      <c r="H34" s="4"/>
      <c r="I34" s="4"/>
      <c r="J34" s="4"/>
      <c r="K34" s="4"/>
      <c r="L34" s="4"/>
      <c r="M34" s="4"/>
      <c r="N34" s="4"/>
      <c r="O34" s="4"/>
      <c r="P34" s="4"/>
      <c r="Q34" s="4"/>
      <c r="R34" s="4"/>
      <c r="S34" s="4"/>
      <c r="T34" s="4"/>
      <c r="U34" s="4"/>
      <c r="V34" s="4"/>
      <c r="W34" s="4"/>
      <c r="X34" s="4"/>
      <c r="Y34" s="4"/>
      <c r="Z34" s="6">
        <v>53100000</v>
      </c>
      <c r="AA34" s="4"/>
      <c r="AB34" s="4"/>
      <c r="AC34" s="4"/>
      <c r="AD34" s="4"/>
      <c r="AE34" s="4"/>
      <c r="AF34" s="4"/>
    </row>
    <row r="35" spans="1:32" ht="45">
      <c r="A35" s="2" t="s">
        <v>595</v>
      </c>
      <c r="B35" s="4"/>
      <c r="C35" s="4"/>
      <c r="D35" s="4"/>
      <c r="E35" s="4"/>
      <c r="F35" s="4"/>
      <c r="G35" s="4"/>
      <c r="H35" s="4"/>
      <c r="I35" s="4"/>
      <c r="J35" s="4"/>
      <c r="K35" s="4"/>
      <c r="L35" s="4"/>
      <c r="M35" s="4"/>
      <c r="N35" s="4"/>
      <c r="O35" s="4"/>
      <c r="P35" s="4"/>
      <c r="Q35" s="4"/>
      <c r="R35" s="4"/>
      <c r="S35" s="4"/>
      <c r="T35" s="4"/>
      <c r="U35" s="4"/>
      <c r="V35" s="4"/>
      <c r="W35" s="4"/>
      <c r="X35" s="4"/>
      <c r="Y35" s="4"/>
      <c r="Z35" s="10">
        <v>1.87</v>
      </c>
      <c r="AA35" s="4"/>
      <c r="AB35" s="4"/>
      <c r="AC35" s="4"/>
      <c r="AD35" s="4"/>
      <c r="AE35" s="4"/>
      <c r="AF35" s="4"/>
    </row>
    <row r="36" spans="1:32" ht="45">
      <c r="A36" s="2" t="s">
        <v>596</v>
      </c>
      <c r="B36" s="4"/>
      <c r="C36" s="4"/>
      <c r="D36" s="4"/>
      <c r="E36" s="6">
        <v>40000000</v>
      </c>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spans="1:32" ht="30">
      <c r="A37" s="2" t="s">
        <v>597</v>
      </c>
      <c r="B37" s="4"/>
      <c r="C37" s="4"/>
      <c r="D37" s="4"/>
      <c r="E37" s="6">
        <v>153000000</v>
      </c>
      <c r="F37" s="6">
        <v>174000000</v>
      </c>
      <c r="G37" s="4"/>
      <c r="H37" s="4"/>
      <c r="I37" s="4"/>
      <c r="J37" s="4"/>
      <c r="K37" s="6">
        <v>190000000</v>
      </c>
      <c r="L37" s="4"/>
      <c r="M37" s="4"/>
      <c r="N37" s="4"/>
      <c r="O37" s="4"/>
      <c r="P37" s="4"/>
      <c r="Q37" s="4"/>
      <c r="R37" s="4"/>
      <c r="S37" s="4"/>
      <c r="T37" s="4"/>
      <c r="U37" s="4"/>
      <c r="V37" s="4"/>
      <c r="W37" s="4"/>
      <c r="X37" s="4"/>
      <c r="Y37" s="4"/>
      <c r="Z37" s="4"/>
      <c r="AA37" s="4"/>
      <c r="AB37" s="4"/>
      <c r="AC37" s="4"/>
      <c r="AD37" s="4"/>
      <c r="AE37" s="4"/>
      <c r="AF37" s="4"/>
    </row>
    <row r="38" spans="1:32" ht="30">
      <c r="A38" s="2" t="s">
        <v>598</v>
      </c>
      <c r="B38" s="4"/>
      <c r="C38" s="4"/>
      <c r="D38" s="4"/>
      <c r="E38" s="6">
        <v>40000000</v>
      </c>
      <c r="F38" s="6">
        <v>46000000</v>
      </c>
      <c r="G38" s="4"/>
      <c r="H38" s="4"/>
      <c r="I38" s="4"/>
      <c r="J38" s="4"/>
      <c r="K38" s="6">
        <v>46000000</v>
      </c>
      <c r="L38" s="4"/>
      <c r="M38" s="4"/>
      <c r="N38" s="4"/>
      <c r="O38" s="4"/>
      <c r="P38" s="4"/>
      <c r="Q38" s="4"/>
      <c r="R38" s="4"/>
      <c r="S38" s="4"/>
      <c r="T38" s="4"/>
      <c r="U38" s="4"/>
      <c r="V38" s="4"/>
      <c r="W38" s="4"/>
      <c r="X38" s="4"/>
      <c r="Y38" s="4"/>
      <c r="Z38" s="4"/>
      <c r="AA38" s="4"/>
      <c r="AB38" s="4"/>
      <c r="AC38" s="4"/>
      <c r="AD38" s="4"/>
      <c r="AE38" s="4"/>
      <c r="AF38" s="4"/>
    </row>
    <row r="39" spans="1:32" ht="30">
      <c r="A39" s="2" t="s">
        <v>599</v>
      </c>
      <c r="B39" s="4"/>
      <c r="C39" s="4"/>
      <c r="D39" s="4"/>
      <c r="E39" s="6">
        <v>1000000</v>
      </c>
      <c r="F39" s="6">
        <v>9000000</v>
      </c>
      <c r="G39" s="4"/>
      <c r="H39" s="4"/>
      <c r="I39" s="4"/>
      <c r="J39" s="4"/>
      <c r="K39" s="4"/>
      <c r="L39" s="4"/>
      <c r="M39" s="4"/>
      <c r="N39" s="4"/>
      <c r="O39" s="4"/>
      <c r="P39" s="4"/>
      <c r="Q39" s="4"/>
      <c r="R39" s="4"/>
      <c r="S39" s="4"/>
      <c r="T39" s="4"/>
      <c r="U39" s="4"/>
      <c r="V39" s="4"/>
      <c r="W39" s="4"/>
      <c r="X39" s="4"/>
      <c r="Y39" s="4"/>
      <c r="Z39" s="4"/>
      <c r="AA39" s="4"/>
      <c r="AB39" s="4"/>
      <c r="AC39" s="4"/>
      <c r="AD39" s="4"/>
      <c r="AE39" s="4"/>
      <c r="AF39" s="4"/>
    </row>
    <row r="40" spans="1:32" ht="30">
      <c r="A40" s="2" t="s">
        <v>600</v>
      </c>
      <c r="B40" s="4"/>
      <c r="C40" s="4"/>
      <c r="D40" s="4"/>
      <c r="E40" s="6">
        <v>66000000</v>
      </c>
      <c r="F40" s="6">
        <v>75000000</v>
      </c>
      <c r="G40" s="4"/>
      <c r="H40" s="4"/>
      <c r="I40" s="4"/>
      <c r="J40" s="4"/>
      <c r="K40" s="6">
        <v>66000000</v>
      </c>
      <c r="L40" s="4"/>
      <c r="M40" s="4"/>
      <c r="N40" s="4"/>
      <c r="O40" s="4"/>
      <c r="P40" s="4"/>
      <c r="Q40" s="4"/>
      <c r="R40" s="4"/>
      <c r="S40" s="4"/>
      <c r="T40" s="4"/>
      <c r="U40" s="4"/>
      <c r="V40" s="4"/>
      <c r="W40" s="4"/>
      <c r="X40" s="4"/>
      <c r="Y40" s="4"/>
      <c r="Z40" s="4"/>
      <c r="AA40" s="4"/>
      <c r="AB40" s="4"/>
      <c r="AC40" s="4"/>
      <c r="AD40" s="4"/>
      <c r="AE40" s="4"/>
      <c r="AF40" s="4"/>
    </row>
    <row r="41" spans="1:32" ht="30">
      <c r="A41" s="2" t="s">
        <v>601</v>
      </c>
      <c r="B41" s="4"/>
      <c r="C41" s="4"/>
      <c r="D41" s="4"/>
      <c r="E41" s="8">
        <v>32000000</v>
      </c>
      <c r="F41" s="8">
        <v>28000000</v>
      </c>
      <c r="G41" s="4"/>
      <c r="H41" s="4"/>
      <c r="I41" s="4"/>
      <c r="J41" s="4"/>
      <c r="K41" s="8">
        <v>30000000</v>
      </c>
      <c r="L41" s="4"/>
      <c r="M41" s="4"/>
      <c r="N41" s="4"/>
      <c r="O41" s="4"/>
      <c r="P41" s="4"/>
      <c r="Q41" s="4"/>
      <c r="R41" s="4"/>
      <c r="S41" s="4"/>
      <c r="T41" s="4"/>
      <c r="U41" s="4"/>
      <c r="V41" s="4"/>
      <c r="W41" s="4"/>
      <c r="X41" s="4"/>
      <c r="Y41" s="4"/>
      <c r="Z41" s="4"/>
      <c r="AA41" s="4"/>
      <c r="AB41" s="4"/>
      <c r="AC41" s="4"/>
      <c r="AD41" s="4"/>
      <c r="AE41" s="4"/>
      <c r="AF41" s="4"/>
    </row>
  </sheetData>
  <mergeCells count="6">
    <mergeCell ref="A1:A5"/>
    <mergeCell ref="B1:D1"/>
    <mergeCell ref="E1:F1"/>
    <mergeCell ref="I1:J1"/>
    <mergeCell ref="AB1:AF1"/>
    <mergeCell ref="H2:H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602</v>
      </c>
      <c r="B1" s="7" t="s">
        <v>1</v>
      </c>
      <c r="C1" s="7"/>
    </row>
    <row r="2" spans="1:3" ht="30">
      <c r="A2" s="1" t="s">
        <v>20</v>
      </c>
      <c r="B2" s="1" t="s">
        <v>2</v>
      </c>
      <c r="C2" s="1" t="s">
        <v>22</v>
      </c>
    </row>
    <row r="3" spans="1:3">
      <c r="A3" s="2" t="s">
        <v>505</v>
      </c>
      <c r="B3" s="4"/>
      <c r="C3" s="4"/>
    </row>
    <row r="4" spans="1:3" ht="30">
      <c r="A4" s="3" t="s">
        <v>603</v>
      </c>
      <c r="B4" s="4"/>
      <c r="C4" s="4"/>
    </row>
    <row r="5" spans="1:3">
      <c r="A5" s="2" t="s">
        <v>179</v>
      </c>
      <c r="B5" s="6">
        <v>479688</v>
      </c>
      <c r="C5" s="6">
        <v>238486</v>
      </c>
    </row>
    <row r="6" spans="1:3" ht="30">
      <c r="A6" s="2" t="s">
        <v>180</v>
      </c>
      <c r="B6" s="8">
        <v>21553</v>
      </c>
      <c r="C6" s="8">
        <v>14145</v>
      </c>
    </row>
    <row r="7" spans="1:3">
      <c r="A7" s="2" t="s">
        <v>182</v>
      </c>
      <c r="B7" s="10">
        <v>44.93</v>
      </c>
      <c r="C7" s="10">
        <v>59.31</v>
      </c>
    </row>
    <row r="8" spans="1:3" ht="30">
      <c r="A8" s="2" t="s">
        <v>504</v>
      </c>
      <c r="B8" s="4"/>
      <c r="C8" s="4"/>
    </row>
    <row r="9" spans="1:3" ht="30">
      <c r="A9" s="3" t="s">
        <v>603</v>
      </c>
      <c r="B9" s="4"/>
      <c r="C9" s="4"/>
    </row>
    <row r="10" spans="1:3">
      <c r="A10" s="2" t="s">
        <v>179</v>
      </c>
      <c r="B10" s="4">
        <v>403</v>
      </c>
      <c r="C10" s="4">
        <v>0</v>
      </c>
    </row>
    <row r="11" spans="1:3" ht="30">
      <c r="A11" s="2" t="s">
        <v>180</v>
      </c>
      <c r="B11" s="8">
        <v>408</v>
      </c>
      <c r="C11" s="8">
        <v>0</v>
      </c>
    </row>
    <row r="12" spans="1:3">
      <c r="A12" s="2" t="s">
        <v>182</v>
      </c>
      <c r="B12" s="10">
        <v>1012.22</v>
      </c>
      <c r="C12" s="8">
        <v>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c r="A1" s="1" t="s">
        <v>57</v>
      </c>
      <c r="B1" s="7" t="s">
        <v>2</v>
      </c>
      <c r="C1" s="7" t="s">
        <v>59</v>
      </c>
      <c r="D1" s="7" t="s">
        <v>22</v>
      </c>
    </row>
    <row r="2" spans="1:4" ht="30">
      <c r="A2" s="1" t="s">
        <v>58</v>
      </c>
      <c r="B2" s="7"/>
      <c r="C2" s="7"/>
      <c r="D2" s="7"/>
    </row>
    <row r="3" spans="1:4">
      <c r="A3" s="3" t="s">
        <v>60</v>
      </c>
      <c r="B3" s="4"/>
      <c r="C3" s="4"/>
      <c r="D3" s="4"/>
    </row>
    <row r="4" spans="1:4">
      <c r="A4" s="2" t="s">
        <v>61</v>
      </c>
      <c r="B4" s="8">
        <v>120315</v>
      </c>
      <c r="C4" s="8">
        <v>163532</v>
      </c>
      <c r="D4" s="8">
        <v>191867</v>
      </c>
    </row>
    <row r="5" spans="1:4">
      <c r="A5" s="2" t="s">
        <v>62</v>
      </c>
      <c r="B5" s="6">
        <v>290234</v>
      </c>
      <c r="C5" s="6">
        <v>468015</v>
      </c>
      <c r="D5" s="6">
        <v>329120</v>
      </c>
    </row>
    <row r="6" spans="1:4">
      <c r="A6" s="2" t="s">
        <v>63</v>
      </c>
      <c r="B6" s="6">
        <v>106563</v>
      </c>
      <c r="C6" s="6">
        <v>134621</v>
      </c>
      <c r="D6" s="6">
        <v>120443</v>
      </c>
    </row>
    <row r="7" spans="1:4" ht="30">
      <c r="A7" s="2" t="s">
        <v>64</v>
      </c>
      <c r="B7" s="4">
        <v>342</v>
      </c>
      <c r="C7" s="6">
        <v>7375</v>
      </c>
      <c r="D7" s="4">
        <v>776</v>
      </c>
    </row>
    <row r="8" spans="1:4" ht="30">
      <c r="A8" s="3" t="s">
        <v>65</v>
      </c>
      <c r="B8" s="4"/>
      <c r="C8" s="4"/>
      <c r="D8" s="4"/>
    </row>
    <row r="9" spans="1:4">
      <c r="A9" s="2" t="s">
        <v>66</v>
      </c>
      <c r="B9" s="6">
        <v>1011234</v>
      </c>
      <c r="C9" s="6">
        <v>639812</v>
      </c>
      <c r="D9" s="6">
        <v>841834</v>
      </c>
    </row>
    <row r="10" spans="1:4">
      <c r="A10" s="2" t="s">
        <v>67</v>
      </c>
      <c r="B10" s="6">
        <v>74791</v>
      </c>
      <c r="C10" s="6">
        <v>67219</v>
      </c>
      <c r="D10" s="6">
        <v>74377</v>
      </c>
    </row>
    <row r="11" spans="1:4">
      <c r="A11" s="2" t="s">
        <v>68</v>
      </c>
      <c r="B11" s="6">
        <v>13842</v>
      </c>
      <c r="C11" s="6">
        <v>27866</v>
      </c>
      <c r="D11" s="6">
        <v>28015</v>
      </c>
    </row>
    <row r="12" spans="1:4">
      <c r="A12" s="2" t="s">
        <v>69</v>
      </c>
      <c r="B12" s="6">
        <v>40588</v>
      </c>
      <c r="C12" s="6">
        <v>22052</v>
      </c>
      <c r="D12" s="6">
        <v>24438</v>
      </c>
    </row>
    <row r="13" spans="1:4">
      <c r="A13" s="2" t="s">
        <v>70</v>
      </c>
      <c r="B13" s="6">
        <v>80683</v>
      </c>
      <c r="C13" s="6">
        <v>142755</v>
      </c>
      <c r="D13" s="6">
        <v>127086</v>
      </c>
    </row>
    <row r="14" spans="1:4">
      <c r="A14" s="2" t="s">
        <v>71</v>
      </c>
      <c r="B14" s="6">
        <v>1738592</v>
      </c>
      <c r="C14" s="6">
        <v>1673247</v>
      </c>
      <c r="D14" s="6">
        <v>1737956</v>
      </c>
    </row>
    <row r="15" spans="1:4">
      <c r="A15" s="3" t="s">
        <v>72</v>
      </c>
      <c r="B15" s="4"/>
      <c r="C15" s="4"/>
      <c r="D15" s="4"/>
    </row>
    <row r="16" spans="1:4">
      <c r="A16" s="2" t="s">
        <v>73</v>
      </c>
      <c r="B16" s="6">
        <v>16868</v>
      </c>
      <c r="C16" s="6">
        <v>17275</v>
      </c>
      <c r="D16" s="6">
        <v>17249</v>
      </c>
    </row>
    <row r="17" spans="1:4">
      <c r="A17" s="2" t="s">
        <v>74</v>
      </c>
      <c r="B17" s="6">
        <v>239177</v>
      </c>
      <c r="C17" s="6">
        <v>239913</v>
      </c>
      <c r="D17" s="6">
        <v>239194</v>
      </c>
    </row>
    <row r="18" spans="1:4">
      <c r="A18" s="2" t="s">
        <v>75</v>
      </c>
      <c r="B18" s="6">
        <v>580026</v>
      </c>
      <c r="C18" s="6">
        <v>562597</v>
      </c>
      <c r="D18" s="6">
        <v>565985</v>
      </c>
    </row>
    <row r="19" spans="1:4">
      <c r="A19" s="2" t="s">
        <v>76</v>
      </c>
      <c r="B19" s="6">
        <v>836071</v>
      </c>
      <c r="C19" s="6">
        <v>819785</v>
      </c>
      <c r="D19" s="6">
        <v>822428</v>
      </c>
    </row>
    <row r="20" spans="1:4">
      <c r="A20" s="2" t="s">
        <v>77</v>
      </c>
      <c r="B20" s="6">
        <v>-530731</v>
      </c>
      <c r="C20" s="6">
        <v>-523239</v>
      </c>
      <c r="D20" s="6">
        <v>-531696</v>
      </c>
    </row>
    <row r="21" spans="1:4">
      <c r="A21" s="2" t="s">
        <v>78</v>
      </c>
      <c r="B21" s="6">
        <v>305340</v>
      </c>
      <c r="C21" s="6">
        <v>296546</v>
      </c>
      <c r="D21" s="6">
        <v>290732</v>
      </c>
    </row>
    <row r="22" spans="1:4">
      <c r="A22" s="3" t="s">
        <v>79</v>
      </c>
      <c r="B22" s="4"/>
      <c r="C22" s="4"/>
      <c r="D22" s="4"/>
    </row>
    <row r="23" spans="1:4">
      <c r="A23" s="2" t="s">
        <v>80</v>
      </c>
      <c r="B23" s="6">
        <v>99220</v>
      </c>
      <c r="C23" s="6">
        <v>99453</v>
      </c>
      <c r="D23" s="6">
        <v>99537</v>
      </c>
    </row>
    <row r="24" spans="1:4" ht="30">
      <c r="A24" s="2" t="s">
        <v>81</v>
      </c>
      <c r="B24" s="6">
        <v>82341</v>
      </c>
      <c r="C24" s="6">
        <v>95305</v>
      </c>
      <c r="D24" s="6">
        <v>95095</v>
      </c>
    </row>
    <row r="25" spans="1:4">
      <c r="A25" s="2" t="s">
        <v>69</v>
      </c>
      <c r="B25" s="6">
        <v>12358</v>
      </c>
      <c r="C25" s="6">
        <v>14562</v>
      </c>
      <c r="D25" s="6">
        <v>27760</v>
      </c>
    </row>
    <row r="26" spans="1:4">
      <c r="A26" s="2" t="s">
        <v>82</v>
      </c>
      <c r="B26" s="6">
        <v>60975</v>
      </c>
      <c r="C26" s="6">
        <v>91794</v>
      </c>
      <c r="D26" s="6">
        <v>89349</v>
      </c>
    </row>
    <row r="27" spans="1:4">
      <c r="A27" s="2" t="s">
        <v>83</v>
      </c>
      <c r="B27" s="6">
        <v>254894</v>
      </c>
      <c r="C27" s="6">
        <v>301114</v>
      </c>
      <c r="D27" s="6">
        <v>311741</v>
      </c>
    </row>
    <row r="28" spans="1:4">
      <c r="A28" s="2" t="s">
        <v>84</v>
      </c>
      <c r="B28" s="6">
        <v>2298826</v>
      </c>
      <c r="C28" s="6">
        <v>2270907</v>
      </c>
      <c r="D28" s="6">
        <v>2340429</v>
      </c>
    </row>
    <row r="29" spans="1:4" ht="30">
      <c r="A29" s="3" t="s">
        <v>85</v>
      </c>
      <c r="B29" s="4"/>
      <c r="C29" s="4"/>
      <c r="D29" s="4"/>
    </row>
    <row r="30" spans="1:4">
      <c r="A30" s="2" t="s">
        <v>86</v>
      </c>
      <c r="B30" s="6">
        <v>116771</v>
      </c>
      <c r="C30" s="6">
        <v>62905</v>
      </c>
      <c r="D30" s="6">
        <v>72341</v>
      </c>
    </row>
    <row r="31" spans="1:4" ht="30">
      <c r="A31" s="2" t="s">
        <v>87</v>
      </c>
      <c r="B31" s="6">
        <v>146516</v>
      </c>
      <c r="C31" s="6">
        <v>212422</v>
      </c>
      <c r="D31" s="6">
        <v>196255</v>
      </c>
    </row>
    <row r="32" spans="1:4" ht="30">
      <c r="A32" s="2" t="s">
        <v>88</v>
      </c>
      <c r="B32" s="6">
        <v>12500</v>
      </c>
      <c r="C32" s="4">
        <v>65</v>
      </c>
      <c r="D32" s="6">
        <v>32216</v>
      </c>
    </row>
    <row r="33" spans="1:4">
      <c r="A33" s="2" t="s">
        <v>89</v>
      </c>
      <c r="B33" s="6">
        <v>65450</v>
      </c>
      <c r="C33" s="6">
        <v>15869</v>
      </c>
      <c r="D33" s="6">
        <v>59779</v>
      </c>
    </row>
    <row r="34" spans="1:4">
      <c r="A34" s="2" t="s">
        <v>90</v>
      </c>
      <c r="B34" s="6">
        <v>20469</v>
      </c>
      <c r="C34" s="6">
        <v>31772</v>
      </c>
      <c r="D34" s="6">
        <v>23905</v>
      </c>
    </row>
    <row r="35" spans="1:4">
      <c r="A35" s="2" t="s">
        <v>91</v>
      </c>
      <c r="B35" s="6">
        <v>12596</v>
      </c>
      <c r="C35" s="6">
        <v>15694</v>
      </c>
      <c r="D35" s="6">
        <v>15741</v>
      </c>
    </row>
    <row r="36" spans="1:4" ht="30">
      <c r="A36" s="2" t="s">
        <v>92</v>
      </c>
      <c r="B36" s="4">
        <v>0</v>
      </c>
      <c r="C36" s="6">
        <v>116250</v>
      </c>
      <c r="D36" s="6">
        <v>115000</v>
      </c>
    </row>
    <row r="37" spans="1:4">
      <c r="A37" s="2" t="s">
        <v>93</v>
      </c>
      <c r="B37" s="6">
        <v>374302</v>
      </c>
      <c r="C37" s="6">
        <v>454977</v>
      </c>
      <c r="D37" s="6">
        <v>515237</v>
      </c>
    </row>
    <row r="38" spans="1:4">
      <c r="A38" s="2" t="s">
        <v>94</v>
      </c>
      <c r="B38" s="6">
        <v>370000</v>
      </c>
      <c r="C38" s="6">
        <v>240000</v>
      </c>
      <c r="D38" s="6">
        <v>245000</v>
      </c>
    </row>
    <row r="39" spans="1:4" ht="30">
      <c r="A39" s="2" t="s">
        <v>95</v>
      </c>
      <c r="B39" s="6">
        <v>73052</v>
      </c>
      <c r="C39" s="6">
        <v>85081</v>
      </c>
      <c r="D39" s="6">
        <v>92762</v>
      </c>
    </row>
    <row r="40" spans="1:4">
      <c r="A40" s="2" t="s">
        <v>96</v>
      </c>
      <c r="B40" s="6">
        <v>34077</v>
      </c>
      <c r="C40" s="6">
        <v>34457</v>
      </c>
      <c r="D40" s="6">
        <v>36348</v>
      </c>
    </row>
    <row r="41" spans="1:4">
      <c r="A41" s="2" t="s">
        <v>69</v>
      </c>
      <c r="B41" s="6">
        <v>42843</v>
      </c>
      <c r="C41" s="6">
        <v>45500</v>
      </c>
      <c r="D41" s="6">
        <v>59772</v>
      </c>
    </row>
    <row r="42" spans="1:4">
      <c r="A42" s="2" t="s">
        <v>97</v>
      </c>
      <c r="B42" s="6">
        <v>894274</v>
      </c>
      <c r="C42" s="6">
        <v>860015</v>
      </c>
      <c r="D42" s="6">
        <v>949119</v>
      </c>
    </row>
    <row r="43" spans="1:4">
      <c r="A43" s="3" t="s">
        <v>98</v>
      </c>
      <c r="B43" s="4"/>
      <c r="C43" s="4"/>
      <c r="D43" s="4"/>
    </row>
    <row r="44" spans="1:4" ht="90">
      <c r="A44" s="2" t="s">
        <v>99</v>
      </c>
      <c r="B44" s="6">
        <v>205699</v>
      </c>
      <c r="C44" s="6">
        <v>206446</v>
      </c>
      <c r="D44" s="6">
        <v>204104</v>
      </c>
    </row>
    <row r="45" spans="1:4">
      <c r="A45" s="2" t="s">
        <v>100</v>
      </c>
      <c r="B45" s="6">
        <v>997380</v>
      </c>
      <c r="C45" s="6">
        <v>993093</v>
      </c>
      <c r="D45" s="6">
        <v>982109</v>
      </c>
    </row>
    <row r="46" spans="1:4" ht="30">
      <c r="A46" s="2" t="s">
        <v>101</v>
      </c>
      <c r="B46" s="6">
        <v>-47168</v>
      </c>
      <c r="C46" s="6">
        <v>-34332</v>
      </c>
      <c r="D46" s="6">
        <v>-40135</v>
      </c>
    </row>
    <row r="47" spans="1:4" ht="30">
      <c r="A47" s="2" t="s">
        <v>102</v>
      </c>
      <c r="B47" s="6">
        <v>1368544</v>
      </c>
      <c r="C47" s="6">
        <v>1378230</v>
      </c>
      <c r="D47" s="6">
        <v>1359101</v>
      </c>
    </row>
    <row r="48" spans="1:4">
      <c r="A48" s="2" t="s">
        <v>103</v>
      </c>
      <c r="B48" s="6">
        <v>36008</v>
      </c>
      <c r="C48" s="6">
        <v>32662</v>
      </c>
      <c r="D48" s="6">
        <v>32209</v>
      </c>
    </row>
    <row r="49" spans="1:4">
      <c r="A49" s="2" t="s">
        <v>104</v>
      </c>
      <c r="B49" s="6">
        <v>1404552</v>
      </c>
      <c r="C49" s="6">
        <v>1410892</v>
      </c>
      <c r="D49" s="6">
        <v>1391310</v>
      </c>
    </row>
    <row r="50" spans="1:4" ht="30">
      <c r="A50" s="2" t="s">
        <v>105</v>
      </c>
      <c r="B50" s="6">
        <v>2298826</v>
      </c>
      <c r="C50" s="6">
        <v>2270907</v>
      </c>
      <c r="D50" s="6">
        <v>2340429</v>
      </c>
    </row>
    <row r="51" spans="1:4" ht="30">
      <c r="A51" s="2" t="s">
        <v>106</v>
      </c>
      <c r="B51" s="4"/>
      <c r="C51" s="4"/>
      <c r="D51" s="4"/>
    </row>
    <row r="52" spans="1:4">
      <c r="A52" s="3" t="s">
        <v>98</v>
      </c>
      <c r="B52" s="4"/>
      <c r="C52" s="4"/>
      <c r="D52" s="4"/>
    </row>
    <row r="53" spans="1:4">
      <c r="A53" s="2" t="s">
        <v>107</v>
      </c>
      <c r="B53" s="4">
        <v>0</v>
      </c>
      <c r="C53" s="4">
        <v>0</v>
      </c>
      <c r="D53" s="4">
        <v>0</v>
      </c>
    </row>
    <row r="54" spans="1:4" ht="30">
      <c r="A54" s="2" t="s">
        <v>108</v>
      </c>
      <c r="B54" s="4"/>
      <c r="C54" s="4"/>
      <c r="D54" s="4"/>
    </row>
    <row r="55" spans="1:4">
      <c r="A55" s="3" t="s">
        <v>98</v>
      </c>
      <c r="B55" s="4"/>
      <c r="C55" s="4"/>
      <c r="D55" s="4"/>
    </row>
    <row r="56" spans="1:4">
      <c r="A56" s="2" t="s">
        <v>107</v>
      </c>
      <c r="B56" s="8">
        <v>212633</v>
      </c>
      <c r="C56" s="8">
        <v>213023</v>
      </c>
      <c r="D56" s="8">
        <v>213023</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4.42578125" customWidth="1"/>
    <col min="3" max="3" width="8.28515625" customWidth="1"/>
    <col min="4" max="4" width="34.42578125" customWidth="1"/>
    <col min="5" max="5" width="8.28515625" customWidth="1"/>
    <col min="6" max="6" width="34.42578125" customWidth="1"/>
    <col min="7" max="7" width="8.28515625" customWidth="1"/>
    <col min="8" max="8" width="34.42578125" customWidth="1"/>
    <col min="9" max="9" width="8.28515625" customWidth="1"/>
  </cols>
  <sheetData>
    <row r="1" spans="1:9" ht="15" customHeight="1">
      <c r="A1" s="7" t="s">
        <v>604</v>
      </c>
      <c r="B1" s="7" t="s">
        <v>21</v>
      </c>
      <c r="C1" s="7"/>
      <c r="D1" s="7"/>
      <c r="E1" s="7"/>
      <c r="F1" s="7" t="s">
        <v>1</v>
      </c>
      <c r="G1" s="7"/>
      <c r="H1" s="7"/>
      <c r="I1" s="7"/>
    </row>
    <row r="2" spans="1:9" ht="15" customHeight="1">
      <c r="A2" s="7"/>
      <c r="B2" s="7" t="s">
        <v>2</v>
      </c>
      <c r="C2" s="7"/>
      <c r="D2" s="7" t="s">
        <v>22</v>
      </c>
      <c r="E2" s="7"/>
      <c r="F2" s="7" t="s">
        <v>2</v>
      </c>
      <c r="G2" s="7"/>
      <c r="H2" s="7" t="s">
        <v>22</v>
      </c>
      <c r="I2" s="7"/>
    </row>
    <row r="3" spans="1:9">
      <c r="A3" s="3" t="s">
        <v>605</v>
      </c>
      <c r="B3" s="4"/>
      <c r="C3" s="4"/>
      <c r="D3" s="4"/>
      <c r="E3" s="4"/>
      <c r="F3" s="4"/>
      <c r="G3" s="4"/>
      <c r="H3" s="4"/>
      <c r="I3" s="4"/>
    </row>
    <row r="4" spans="1:9" ht="17.25">
      <c r="A4" s="2" t="s">
        <v>30</v>
      </c>
      <c r="B4" s="8">
        <v>1143000</v>
      </c>
      <c r="C4" s="9" t="s">
        <v>29</v>
      </c>
      <c r="D4" s="8">
        <v>3400000</v>
      </c>
      <c r="E4" s="9" t="s">
        <v>29</v>
      </c>
      <c r="F4" s="8">
        <v>4493000</v>
      </c>
      <c r="G4" s="9" t="s">
        <v>29</v>
      </c>
      <c r="H4" s="8">
        <v>4708000</v>
      </c>
      <c r="I4" s="9" t="s">
        <v>29</v>
      </c>
    </row>
    <row r="5" spans="1:9">
      <c r="A5" s="2" t="s">
        <v>606</v>
      </c>
      <c r="B5" s="6">
        <v>900000</v>
      </c>
      <c r="C5" s="4"/>
      <c r="D5" s="4"/>
      <c r="E5" s="4"/>
      <c r="F5" s="6">
        <v>900000</v>
      </c>
      <c r="G5" s="4"/>
      <c r="H5" s="4"/>
      <c r="I5" s="4"/>
    </row>
    <row r="6" spans="1:9">
      <c r="A6" s="2" t="s">
        <v>607</v>
      </c>
      <c r="B6" s="4"/>
      <c r="C6" s="4"/>
      <c r="D6" s="4"/>
      <c r="E6" s="4"/>
      <c r="F6" s="4"/>
      <c r="G6" s="4"/>
      <c r="H6" s="4"/>
      <c r="I6" s="4"/>
    </row>
    <row r="7" spans="1:9">
      <c r="A7" s="3" t="s">
        <v>605</v>
      </c>
      <c r="B7" s="4"/>
      <c r="C7" s="4"/>
      <c r="D7" s="4"/>
      <c r="E7" s="4"/>
      <c r="F7" s="4"/>
      <c r="G7" s="4"/>
      <c r="H7" s="4"/>
      <c r="I7" s="4"/>
    </row>
    <row r="8" spans="1:9">
      <c r="A8" s="2" t="s">
        <v>30</v>
      </c>
      <c r="B8" s="4"/>
      <c r="C8" s="4"/>
      <c r="D8" s="6">
        <v>2600000</v>
      </c>
      <c r="E8" s="4"/>
      <c r="F8" s="4"/>
      <c r="G8" s="4"/>
      <c r="H8" s="6">
        <v>3400000</v>
      </c>
      <c r="I8" s="4"/>
    </row>
    <row r="9" spans="1:9">
      <c r="A9" s="2" t="s">
        <v>608</v>
      </c>
      <c r="B9" s="4"/>
      <c r="C9" s="4"/>
      <c r="D9" s="4"/>
      <c r="E9" s="4"/>
      <c r="F9" s="4"/>
      <c r="G9" s="4"/>
      <c r="H9" s="4"/>
      <c r="I9" s="4"/>
    </row>
    <row r="10" spans="1:9">
      <c r="A10" s="3" t="s">
        <v>605</v>
      </c>
      <c r="B10" s="4"/>
      <c r="C10" s="4"/>
      <c r="D10" s="4"/>
      <c r="E10" s="4"/>
      <c r="F10" s="4"/>
      <c r="G10" s="4"/>
      <c r="H10" s="4"/>
      <c r="I10" s="4"/>
    </row>
    <row r="11" spans="1:9">
      <c r="A11" s="2" t="s">
        <v>30</v>
      </c>
      <c r="B11" s="4"/>
      <c r="C11" s="4"/>
      <c r="D11" s="8">
        <v>800000</v>
      </c>
      <c r="E11" s="4"/>
      <c r="F11" s="4"/>
      <c r="G11" s="4"/>
      <c r="H11" s="8">
        <v>1300000</v>
      </c>
      <c r="I11" s="4"/>
    </row>
    <row r="12" spans="1:9">
      <c r="A12" s="11"/>
      <c r="B12" s="11"/>
      <c r="C12" s="11"/>
      <c r="D12" s="11"/>
      <c r="E12" s="11"/>
      <c r="F12" s="11"/>
      <c r="G12" s="11"/>
      <c r="H12" s="11"/>
      <c r="I12" s="11"/>
    </row>
    <row r="13" spans="1:9" ht="15" customHeight="1">
      <c r="A13" s="2" t="s">
        <v>29</v>
      </c>
      <c r="B13" s="12" t="s">
        <v>55</v>
      </c>
      <c r="C13" s="12"/>
      <c r="D13" s="12"/>
      <c r="E13" s="12"/>
      <c r="F13" s="12"/>
      <c r="G13" s="12"/>
      <c r="H13" s="12"/>
      <c r="I13" s="12"/>
    </row>
  </sheetData>
  <mergeCells count="9">
    <mergeCell ref="A12:I12"/>
    <mergeCell ref="B13:I13"/>
    <mergeCell ref="A1:A2"/>
    <mergeCell ref="B1:E1"/>
    <mergeCell ref="F1:I1"/>
    <mergeCell ref="B2:C2"/>
    <mergeCell ref="D2:E2"/>
    <mergeCell ref="F2:G2"/>
    <mergeCell ref="H2:I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609</v>
      </c>
      <c r="B1" s="7" t="s">
        <v>21</v>
      </c>
      <c r="C1" s="7"/>
      <c r="D1" s="7" t="s">
        <v>1</v>
      </c>
      <c r="E1" s="7"/>
    </row>
    <row r="2" spans="1:5" ht="30">
      <c r="A2" s="1" t="s">
        <v>20</v>
      </c>
      <c r="B2" s="1" t="s">
        <v>2</v>
      </c>
      <c r="C2" s="1" t="s">
        <v>22</v>
      </c>
      <c r="D2" s="1" t="s">
        <v>2</v>
      </c>
      <c r="E2" s="1" t="s">
        <v>22</v>
      </c>
    </row>
    <row r="3" spans="1:5">
      <c r="A3" s="3" t="s">
        <v>213</v>
      </c>
      <c r="B3" s="4"/>
      <c r="C3" s="4"/>
      <c r="D3" s="4"/>
      <c r="E3" s="4"/>
    </row>
    <row r="4" spans="1:5" ht="30">
      <c r="A4" s="2" t="s">
        <v>41</v>
      </c>
      <c r="B4" s="8">
        <v>53039</v>
      </c>
      <c r="C4" s="8">
        <v>38585</v>
      </c>
      <c r="D4" s="8">
        <v>68781</v>
      </c>
      <c r="E4" s="8">
        <v>122338</v>
      </c>
    </row>
    <row r="5" spans="1:5" ht="30">
      <c r="A5" s="2" t="s">
        <v>214</v>
      </c>
      <c r="B5" s="6">
        <v>-3712</v>
      </c>
      <c r="C5" s="6">
        <v>-3712</v>
      </c>
      <c r="D5" s="6">
        <v>-11137</v>
      </c>
      <c r="E5" s="6">
        <v>-11137</v>
      </c>
    </row>
    <row r="6" spans="1:5" ht="45">
      <c r="A6" s="2" t="s">
        <v>610</v>
      </c>
      <c r="B6" s="4">
        <v>-18</v>
      </c>
      <c r="C6" s="4">
        <v>0</v>
      </c>
      <c r="D6" s="4">
        <v>-18</v>
      </c>
      <c r="E6" s="4">
        <v>0</v>
      </c>
    </row>
    <row r="7" spans="1:5" ht="30">
      <c r="A7" s="2" t="s">
        <v>44</v>
      </c>
      <c r="B7" s="6">
        <v>49309</v>
      </c>
      <c r="C7" s="6">
        <v>34873</v>
      </c>
      <c r="D7" s="6">
        <v>57626</v>
      </c>
      <c r="E7" s="6">
        <v>111201</v>
      </c>
    </row>
    <row r="8" spans="1:5" ht="30">
      <c r="A8" s="3" t="s">
        <v>221</v>
      </c>
      <c r="B8" s="4"/>
      <c r="C8" s="4"/>
      <c r="D8" s="4"/>
      <c r="E8" s="4"/>
    </row>
    <row r="9" spans="1:5">
      <c r="A9" s="2" t="s">
        <v>222</v>
      </c>
      <c r="B9" s="6">
        <v>23095861</v>
      </c>
      <c r="C9" s="6">
        <v>23216145</v>
      </c>
      <c r="D9" s="6">
        <v>23165553</v>
      </c>
      <c r="E9" s="6">
        <v>23246396</v>
      </c>
    </row>
    <row r="10" spans="1:5">
      <c r="A10" s="2" t="s">
        <v>223</v>
      </c>
      <c r="B10" s="10">
        <v>2.13</v>
      </c>
      <c r="C10" s="10">
        <v>1.5</v>
      </c>
      <c r="D10" s="10">
        <v>2.4900000000000002</v>
      </c>
      <c r="E10" s="10">
        <v>4.78</v>
      </c>
    </row>
    <row r="11" spans="1:5" ht="30">
      <c r="A11" s="3" t="s">
        <v>225</v>
      </c>
      <c r="B11" s="4"/>
      <c r="C11" s="4"/>
      <c r="D11" s="4"/>
      <c r="E11" s="4"/>
    </row>
    <row r="12" spans="1:5" ht="30">
      <c r="A12" s="2" t="s">
        <v>44</v>
      </c>
      <c r="B12" s="6">
        <v>49309</v>
      </c>
      <c r="C12" s="6">
        <v>34873</v>
      </c>
      <c r="D12" s="6">
        <v>57626</v>
      </c>
      <c r="E12" s="6">
        <v>111201</v>
      </c>
    </row>
    <row r="13" spans="1:5" ht="45">
      <c r="A13" s="2" t="s">
        <v>226</v>
      </c>
      <c r="B13" s="6">
        <v>3712</v>
      </c>
      <c r="C13" s="6">
        <v>3712</v>
      </c>
      <c r="D13" s="6">
        <v>11137</v>
      </c>
      <c r="E13" s="6">
        <v>11137</v>
      </c>
    </row>
    <row r="14" spans="1:5" ht="45">
      <c r="A14" s="2" t="s">
        <v>611</v>
      </c>
      <c r="B14" s="4">
        <v>18</v>
      </c>
      <c r="C14" s="4">
        <v>0</v>
      </c>
      <c r="D14" s="4">
        <v>18</v>
      </c>
      <c r="E14" s="4">
        <v>0</v>
      </c>
    </row>
    <row r="15" spans="1:5" ht="60">
      <c r="A15" s="2" t="s">
        <v>228</v>
      </c>
      <c r="B15" s="8">
        <v>53039</v>
      </c>
      <c r="C15" s="8">
        <v>38585</v>
      </c>
      <c r="D15" s="8">
        <v>68781</v>
      </c>
      <c r="E15" s="8">
        <v>122338</v>
      </c>
    </row>
    <row r="16" spans="1:5" ht="30">
      <c r="A16" s="3" t="s">
        <v>612</v>
      </c>
      <c r="B16" s="4"/>
      <c r="C16" s="4"/>
      <c r="D16" s="4"/>
      <c r="E16" s="4"/>
    </row>
    <row r="17" spans="1:5">
      <c r="A17" s="2" t="s">
        <v>222</v>
      </c>
      <c r="B17" s="6">
        <v>23095861</v>
      </c>
      <c r="C17" s="6">
        <v>23216145</v>
      </c>
      <c r="D17" s="6">
        <v>23165553</v>
      </c>
      <c r="E17" s="6">
        <v>23246396</v>
      </c>
    </row>
    <row r="18" spans="1:5" ht="30">
      <c r="A18" s="3" t="s">
        <v>613</v>
      </c>
      <c r="B18" s="4"/>
      <c r="C18" s="4"/>
      <c r="D18" s="4"/>
      <c r="E18" s="4"/>
    </row>
    <row r="19" spans="1:5">
      <c r="A19" s="2" t="s">
        <v>231</v>
      </c>
      <c r="B19" s="6">
        <v>4852940</v>
      </c>
      <c r="C19" s="6">
        <v>4824320</v>
      </c>
      <c r="D19" s="6">
        <v>4845818</v>
      </c>
      <c r="E19" s="6">
        <v>4818274</v>
      </c>
    </row>
    <row r="20" spans="1:5">
      <c r="A20" s="2" t="s">
        <v>232</v>
      </c>
      <c r="B20" s="6">
        <v>342216</v>
      </c>
      <c r="C20" s="6">
        <v>323947</v>
      </c>
      <c r="D20" s="6">
        <v>328060</v>
      </c>
      <c r="E20" s="6">
        <v>323867</v>
      </c>
    </row>
    <row r="21" spans="1:5" ht="30">
      <c r="A21" s="2" t="s">
        <v>229</v>
      </c>
      <c r="B21" s="6">
        <v>28291017</v>
      </c>
      <c r="C21" s="6">
        <v>28364412</v>
      </c>
      <c r="D21" s="6">
        <v>28339431</v>
      </c>
      <c r="E21" s="6">
        <v>28388537</v>
      </c>
    </row>
    <row r="22" spans="1:5">
      <c r="A22" s="2" t="s">
        <v>233</v>
      </c>
      <c r="B22" s="10">
        <v>1.87</v>
      </c>
      <c r="C22" s="10">
        <v>1.36</v>
      </c>
      <c r="D22" s="10">
        <v>2.4300000000000002</v>
      </c>
      <c r="E22" s="10">
        <v>4.3099999999999996</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614</v>
      </c>
      <c r="B1" s="7" t="s">
        <v>1</v>
      </c>
      <c r="C1" s="7"/>
    </row>
    <row r="2" spans="1:3" ht="30">
      <c r="A2" s="1" t="s">
        <v>58</v>
      </c>
      <c r="B2" s="1" t="s">
        <v>2</v>
      </c>
      <c r="C2" s="1" t="s">
        <v>22</v>
      </c>
    </row>
    <row r="3" spans="1:3">
      <c r="A3" s="3" t="s">
        <v>207</v>
      </c>
      <c r="B3" s="4"/>
      <c r="C3" s="4"/>
    </row>
    <row r="4" spans="1:3">
      <c r="A4" s="2" t="s">
        <v>615</v>
      </c>
      <c r="B4" s="4">
        <v>161</v>
      </c>
      <c r="C4" s="4">
        <v>169</v>
      </c>
    </row>
    <row r="5" spans="1:3">
      <c r="A5" s="2" t="s">
        <v>236</v>
      </c>
      <c r="B5" s="4">
        <v>61.86</v>
      </c>
      <c r="C5" s="4">
        <v>62.66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5" width="12.28515625" bestFit="1" customWidth="1"/>
    <col min="6" max="7" width="12" bestFit="1" customWidth="1"/>
    <col min="8" max="8" width="12.28515625" bestFit="1" customWidth="1"/>
    <col min="9" max="9" width="12.5703125" bestFit="1" customWidth="1"/>
    <col min="10" max="11" width="36.5703125" bestFit="1" customWidth="1"/>
    <col min="12" max="12" width="19" bestFit="1" customWidth="1"/>
  </cols>
  <sheetData>
    <row r="1" spans="1:12" ht="15" customHeight="1">
      <c r="A1" s="7" t="s">
        <v>616</v>
      </c>
      <c r="B1" s="7" t="s">
        <v>21</v>
      </c>
      <c r="C1" s="7"/>
      <c r="D1" s="7" t="s">
        <v>1</v>
      </c>
      <c r="E1" s="7"/>
      <c r="F1" s="7"/>
      <c r="G1" s="7"/>
      <c r="H1" s="1"/>
      <c r="I1" s="1"/>
      <c r="J1" s="7" t="s">
        <v>1</v>
      </c>
      <c r="K1" s="7"/>
      <c r="L1" s="1" t="s">
        <v>21</v>
      </c>
    </row>
    <row r="2" spans="1:12">
      <c r="A2" s="7"/>
      <c r="B2" s="1" t="s">
        <v>2</v>
      </c>
      <c r="C2" s="1" t="s">
        <v>22</v>
      </c>
      <c r="D2" s="1" t="s">
        <v>2</v>
      </c>
      <c r="E2" s="1" t="s">
        <v>22</v>
      </c>
      <c r="F2" s="1" t="s">
        <v>551</v>
      </c>
      <c r="G2" s="1" t="s">
        <v>551</v>
      </c>
      <c r="H2" s="1" t="s">
        <v>550</v>
      </c>
      <c r="I2" s="1" t="s">
        <v>553</v>
      </c>
      <c r="J2" s="1" t="s">
        <v>2</v>
      </c>
      <c r="K2" s="1" t="s">
        <v>22</v>
      </c>
      <c r="L2" s="1" t="s">
        <v>551</v>
      </c>
    </row>
    <row r="3" spans="1:12" ht="45">
      <c r="A3" s="7"/>
      <c r="B3" s="1" t="s">
        <v>548</v>
      </c>
      <c r="C3" s="1" t="s">
        <v>548</v>
      </c>
      <c r="D3" s="1" t="s">
        <v>548</v>
      </c>
      <c r="E3" s="1" t="s">
        <v>548</v>
      </c>
      <c r="F3" s="1" t="s">
        <v>548</v>
      </c>
      <c r="G3" s="1" t="s">
        <v>552</v>
      </c>
      <c r="H3" s="1" t="s">
        <v>552</v>
      </c>
      <c r="I3" s="1" t="s">
        <v>552</v>
      </c>
      <c r="J3" s="1" t="s">
        <v>617</v>
      </c>
      <c r="K3" s="1" t="s">
        <v>617</v>
      </c>
      <c r="L3" s="1" t="s">
        <v>618</v>
      </c>
    </row>
    <row r="4" spans="1:12">
      <c r="A4" s="7"/>
      <c r="B4" s="1"/>
      <c r="C4" s="1"/>
      <c r="D4" s="1"/>
      <c r="E4" s="1"/>
      <c r="F4" s="1"/>
      <c r="G4" s="1"/>
      <c r="H4" s="1"/>
      <c r="I4" s="1"/>
      <c r="J4" s="1"/>
      <c r="K4" s="1"/>
      <c r="L4" s="1" t="s">
        <v>548</v>
      </c>
    </row>
    <row r="5" spans="1:12">
      <c r="A5" s="3" t="s">
        <v>619</v>
      </c>
      <c r="B5" s="4"/>
      <c r="C5" s="4"/>
      <c r="D5" s="4"/>
      <c r="E5" s="4"/>
      <c r="F5" s="4"/>
      <c r="G5" s="4"/>
      <c r="H5" s="4"/>
      <c r="I5" s="4"/>
      <c r="J5" s="4"/>
      <c r="K5" s="4"/>
      <c r="L5" s="4"/>
    </row>
    <row r="6" spans="1:12">
      <c r="A6" s="2" t="s">
        <v>620</v>
      </c>
      <c r="B6" s="146">
        <v>0.35</v>
      </c>
      <c r="C6" s="146">
        <v>0.35</v>
      </c>
      <c r="D6" s="4"/>
      <c r="E6" s="4"/>
      <c r="F6" s="4"/>
      <c r="G6" s="4"/>
      <c r="H6" s="4"/>
      <c r="I6" s="4"/>
      <c r="J6" s="4"/>
      <c r="K6" s="4"/>
      <c r="L6" s="4"/>
    </row>
    <row r="7" spans="1:12">
      <c r="A7" s="2" t="s">
        <v>621</v>
      </c>
      <c r="B7" s="146">
        <v>0.34</v>
      </c>
      <c r="C7" s="146">
        <v>0.33</v>
      </c>
      <c r="D7" s="146">
        <v>0.23</v>
      </c>
      <c r="E7" s="146">
        <v>0.33</v>
      </c>
      <c r="F7" s="4"/>
      <c r="G7" s="4"/>
      <c r="H7" s="4"/>
      <c r="I7" s="4"/>
      <c r="J7" s="146">
        <v>0.32</v>
      </c>
      <c r="K7" s="146">
        <v>0.33</v>
      </c>
      <c r="L7" s="4"/>
    </row>
    <row r="8" spans="1:12" ht="30">
      <c r="A8" s="2" t="s">
        <v>622</v>
      </c>
      <c r="B8" s="8">
        <v>29797000</v>
      </c>
      <c r="C8" s="8">
        <v>22212000</v>
      </c>
      <c r="D8" s="8">
        <v>22719000</v>
      </c>
      <c r="E8" s="8">
        <v>63390000</v>
      </c>
      <c r="F8" s="4"/>
      <c r="G8" s="4"/>
      <c r="H8" s="4"/>
      <c r="I8" s="4"/>
      <c r="J8" s="4"/>
      <c r="K8" s="4"/>
      <c r="L8" s="8">
        <v>8000000</v>
      </c>
    </row>
    <row r="9" spans="1:12" ht="30">
      <c r="A9" s="2" t="s">
        <v>588</v>
      </c>
      <c r="B9" s="4"/>
      <c r="C9" s="4"/>
      <c r="D9" s="4"/>
      <c r="E9" s="4"/>
      <c r="F9" s="8">
        <v>30000000</v>
      </c>
      <c r="G9" s="147">
        <v>38900000</v>
      </c>
      <c r="H9" s="147">
        <v>30000000</v>
      </c>
      <c r="I9" s="147">
        <v>30000000</v>
      </c>
      <c r="J9" s="4"/>
      <c r="K9" s="4"/>
      <c r="L9" s="8">
        <v>53000000</v>
      </c>
    </row>
  </sheetData>
  <mergeCells count="5">
    <mergeCell ref="A1:A4"/>
    <mergeCell ref="B1:C1"/>
    <mergeCell ref="D1:E1"/>
    <mergeCell ref="F1:G1"/>
    <mergeCell ref="J1:K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15" customHeight="1">
      <c r="A1" s="7" t="s">
        <v>623</v>
      </c>
      <c r="B1" s="1" t="s">
        <v>1</v>
      </c>
      <c r="C1" s="1"/>
      <c r="D1" s="1"/>
      <c r="E1" s="1"/>
    </row>
    <row r="2" spans="1:5">
      <c r="A2" s="7"/>
      <c r="B2" s="1" t="s">
        <v>2</v>
      </c>
      <c r="C2" s="1" t="s">
        <v>547</v>
      </c>
      <c r="D2" s="1" t="s">
        <v>59</v>
      </c>
      <c r="E2" s="1" t="s">
        <v>22</v>
      </c>
    </row>
    <row r="3" spans="1:5">
      <c r="A3" s="3" t="s">
        <v>624</v>
      </c>
      <c r="B3" s="4"/>
      <c r="C3" s="4"/>
      <c r="D3" s="4"/>
      <c r="E3" s="4"/>
    </row>
    <row r="4" spans="1:5" ht="30">
      <c r="A4" s="2" t="s">
        <v>625</v>
      </c>
      <c r="B4" s="8">
        <v>74000000</v>
      </c>
      <c r="C4" s="4"/>
      <c r="D4" s="4"/>
      <c r="E4" s="4"/>
    </row>
    <row r="5" spans="1:5">
      <c r="A5" s="2" t="s">
        <v>342</v>
      </c>
      <c r="B5" s="4"/>
      <c r="C5" s="6">
        <v>600000</v>
      </c>
      <c r="D5" s="6">
        <v>936000</v>
      </c>
      <c r="E5" s="6">
        <v>1068000</v>
      </c>
    </row>
    <row r="6" spans="1:5" ht="45">
      <c r="A6" s="2" t="s">
        <v>626</v>
      </c>
      <c r="B6" s="6">
        <v>500000</v>
      </c>
      <c r="C6" s="4"/>
      <c r="D6" s="4"/>
      <c r="E6" s="4"/>
    </row>
    <row r="7" spans="1:5">
      <c r="A7" s="2" t="s">
        <v>627</v>
      </c>
      <c r="B7" s="4"/>
      <c r="C7" s="4"/>
      <c r="D7" s="4"/>
      <c r="E7" s="4"/>
    </row>
    <row r="8" spans="1:5">
      <c r="A8" s="3" t="s">
        <v>624</v>
      </c>
      <c r="B8" s="4"/>
      <c r="C8" s="4"/>
      <c r="D8" s="4"/>
      <c r="E8" s="4"/>
    </row>
    <row r="9" spans="1:5" ht="30">
      <c r="A9" s="2" t="s">
        <v>625</v>
      </c>
      <c r="B9" s="6">
        <v>74000000</v>
      </c>
      <c r="C9" s="4"/>
      <c r="D9" s="4"/>
      <c r="E9" s="4"/>
    </row>
    <row r="10" spans="1:5">
      <c r="A10" s="2" t="s">
        <v>628</v>
      </c>
      <c r="B10" s="4"/>
      <c r="C10" s="4"/>
      <c r="D10" s="4"/>
      <c r="E10" s="4"/>
    </row>
    <row r="11" spans="1:5">
      <c r="A11" s="3" t="s">
        <v>624</v>
      </c>
      <c r="B11" s="4"/>
      <c r="C11" s="4"/>
      <c r="D11" s="4"/>
      <c r="E11" s="4"/>
    </row>
    <row r="12" spans="1:5" ht="30">
      <c r="A12" s="2" t="s">
        <v>625</v>
      </c>
      <c r="B12" s="8">
        <v>109000000</v>
      </c>
      <c r="C12" s="4"/>
      <c r="D12" s="8">
        <v>66000000</v>
      </c>
      <c r="E12" s="8">
        <v>62000000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629</v>
      </c>
      <c r="B1" s="7" t="s">
        <v>2</v>
      </c>
      <c r="C1" s="7" t="s">
        <v>22</v>
      </c>
    </row>
    <row r="2" spans="1:3">
      <c r="A2" s="1" t="s">
        <v>630</v>
      </c>
      <c r="B2" s="7"/>
      <c r="C2" s="7"/>
    </row>
    <row r="3" spans="1:3">
      <c r="A3" s="3" t="s">
        <v>624</v>
      </c>
      <c r="B3" s="4"/>
      <c r="C3" s="4"/>
    </row>
    <row r="4" spans="1:3" ht="30">
      <c r="A4" s="2" t="s">
        <v>625</v>
      </c>
      <c r="B4" s="8">
        <v>74</v>
      </c>
      <c r="C4" s="4"/>
    </row>
    <row r="5" spans="1:3" ht="45">
      <c r="A5" s="2" t="s">
        <v>631</v>
      </c>
      <c r="B5" s="4"/>
      <c r="C5" s="4"/>
    </row>
    <row r="6" spans="1:3">
      <c r="A6" s="3" t="s">
        <v>624</v>
      </c>
      <c r="B6" s="4"/>
      <c r="C6" s="4"/>
    </row>
    <row r="7" spans="1:3" ht="30">
      <c r="A7" s="2" t="s">
        <v>625</v>
      </c>
      <c r="B7" s="4">
        <v>53.8</v>
      </c>
      <c r="C7" s="4">
        <v>82.8</v>
      </c>
    </row>
    <row r="8" spans="1:3" ht="45">
      <c r="A8" s="2" t="s">
        <v>632</v>
      </c>
      <c r="B8" s="4"/>
      <c r="C8" s="4"/>
    </row>
    <row r="9" spans="1:3">
      <c r="A9" s="3" t="s">
        <v>624</v>
      </c>
      <c r="B9" s="4"/>
      <c r="C9" s="4"/>
    </row>
    <row r="10" spans="1:3" ht="30">
      <c r="A10" s="2" t="s">
        <v>625</v>
      </c>
      <c r="B10" s="4">
        <v>12.3</v>
      </c>
      <c r="C10" s="4">
        <v>18.5</v>
      </c>
    </row>
    <row r="11" spans="1:3" ht="30">
      <c r="A11" s="2" t="s">
        <v>633</v>
      </c>
      <c r="B11" s="4"/>
      <c r="C11" s="4"/>
    </row>
    <row r="12" spans="1:3">
      <c r="A12" s="3" t="s">
        <v>624</v>
      </c>
      <c r="B12" s="4"/>
      <c r="C12" s="4"/>
    </row>
    <row r="13" spans="1:3" ht="30">
      <c r="A13" s="2" t="s">
        <v>625</v>
      </c>
      <c r="B13" s="10">
        <v>66.099999999999994</v>
      </c>
      <c r="C13" s="10">
        <v>101.3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634</v>
      </c>
      <c r="B1" s="7" t="s">
        <v>21</v>
      </c>
      <c r="C1" s="7"/>
      <c r="D1" s="7" t="s">
        <v>1</v>
      </c>
      <c r="E1" s="7"/>
    </row>
    <row r="2" spans="1:5" ht="30">
      <c r="A2" s="1" t="s">
        <v>58</v>
      </c>
      <c r="B2" s="1" t="s">
        <v>2</v>
      </c>
      <c r="C2" s="1" t="s">
        <v>22</v>
      </c>
      <c r="D2" s="1" t="s">
        <v>2</v>
      </c>
      <c r="E2" s="1" t="s">
        <v>22</v>
      </c>
    </row>
    <row r="3" spans="1:5" ht="60">
      <c r="A3" s="2" t="s">
        <v>635</v>
      </c>
      <c r="B3" s="4"/>
      <c r="C3" s="4"/>
      <c r="D3" s="4"/>
      <c r="E3" s="4"/>
    </row>
    <row r="4" spans="1:5" ht="30">
      <c r="A4" s="3" t="s">
        <v>636</v>
      </c>
      <c r="B4" s="4"/>
      <c r="C4" s="4"/>
      <c r="D4" s="4"/>
      <c r="E4" s="4"/>
    </row>
    <row r="5" spans="1:5" ht="30">
      <c r="A5" s="2" t="s">
        <v>266</v>
      </c>
      <c r="B5" s="8">
        <v>2</v>
      </c>
      <c r="C5" s="8">
        <v>-119</v>
      </c>
      <c r="D5" s="8">
        <v>-107</v>
      </c>
      <c r="E5" s="8">
        <v>-65</v>
      </c>
    </row>
    <row r="6" spans="1:5" ht="45">
      <c r="A6" s="2" t="s">
        <v>270</v>
      </c>
      <c r="B6" s="4">
        <v>-636</v>
      </c>
      <c r="C6" s="4">
        <v>-221</v>
      </c>
      <c r="D6" s="6">
        <v>-1042</v>
      </c>
      <c r="E6" s="4">
        <v>-676</v>
      </c>
    </row>
    <row r="7" spans="1:5" ht="75">
      <c r="A7" s="2" t="s">
        <v>637</v>
      </c>
      <c r="B7" s="4"/>
      <c r="C7" s="4"/>
      <c r="D7" s="4"/>
      <c r="E7" s="4"/>
    </row>
    <row r="8" spans="1:5" ht="30">
      <c r="A8" s="3" t="s">
        <v>636</v>
      </c>
      <c r="B8" s="4"/>
      <c r="C8" s="4"/>
      <c r="D8" s="4"/>
      <c r="E8" s="4"/>
    </row>
    <row r="9" spans="1:5" ht="45">
      <c r="A9" s="2" t="s">
        <v>638</v>
      </c>
      <c r="B9" s="4">
        <v>0</v>
      </c>
      <c r="C9" s="4">
        <v>0</v>
      </c>
      <c r="D9" s="4">
        <v>0</v>
      </c>
      <c r="E9" s="4">
        <v>0</v>
      </c>
    </row>
    <row r="10" spans="1:5" ht="60">
      <c r="A10" s="2" t="s">
        <v>639</v>
      </c>
      <c r="B10" s="4"/>
      <c r="C10" s="4"/>
      <c r="D10" s="4"/>
      <c r="E10" s="4"/>
    </row>
    <row r="11" spans="1:5" ht="30">
      <c r="A11" s="3" t="s">
        <v>636</v>
      </c>
      <c r="B11" s="4"/>
      <c r="C11" s="4"/>
      <c r="D11" s="4"/>
      <c r="E11" s="4"/>
    </row>
    <row r="12" spans="1:5" ht="30">
      <c r="A12" s="2" t="s">
        <v>266</v>
      </c>
      <c r="B12" s="4">
        <v>0</v>
      </c>
      <c r="C12" s="4">
        <v>0</v>
      </c>
      <c r="D12" s="6">
        <v>1700</v>
      </c>
      <c r="E12" s="6">
        <v>-3352</v>
      </c>
    </row>
    <row r="13" spans="1:5" ht="45">
      <c r="A13" s="2" t="s">
        <v>270</v>
      </c>
      <c r="B13" s="6">
        <v>1148</v>
      </c>
      <c r="C13" s="6">
        <v>-1155</v>
      </c>
      <c r="D13" s="6">
        <v>2607</v>
      </c>
      <c r="E13" s="6">
        <v>-3592</v>
      </c>
    </row>
    <row r="14" spans="1:5" ht="75">
      <c r="A14" s="2" t="s">
        <v>640</v>
      </c>
      <c r="B14" s="4"/>
      <c r="C14" s="4"/>
      <c r="D14" s="4"/>
      <c r="E14" s="4"/>
    </row>
    <row r="15" spans="1:5" ht="30">
      <c r="A15" s="3" t="s">
        <v>636</v>
      </c>
      <c r="B15" s="4"/>
      <c r="C15" s="4"/>
      <c r="D15" s="4"/>
      <c r="E15" s="4"/>
    </row>
    <row r="16" spans="1:5" ht="45">
      <c r="A16" s="2" t="s">
        <v>638</v>
      </c>
      <c r="B16" s="4">
        <v>0</v>
      </c>
      <c r="C16" s="4">
        <v>0</v>
      </c>
      <c r="D16" s="4">
        <v>257</v>
      </c>
      <c r="E16" s="6">
        <v>-1839</v>
      </c>
    </row>
    <row r="17" spans="1:5" ht="75">
      <c r="A17" s="2" t="s">
        <v>641</v>
      </c>
      <c r="B17" s="4"/>
      <c r="C17" s="4"/>
      <c r="D17" s="4"/>
      <c r="E17" s="4"/>
    </row>
    <row r="18" spans="1:5" ht="30">
      <c r="A18" s="3" t="s">
        <v>636</v>
      </c>
      <c r="B18" s="4"/>
      <c r="C18" s="4"/>
      <c r="D18" s="4"/>
      <c r="E18" s="4"/>
    </row>
    <row r="19" spans="1:5">
      <c r="A19" s="2" t="s">
        <v>277</v>
      </c>
      <c r="B19" s="8">
        <v>3552</v>
      </c>
      <c r="C19" s="8">
        <v>2479</v>
      </c>
      <c r="D19" s="8">
        <v>6433</v>
      </c>
      <c r="E19" s="8">
        <v>-3226</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60">
      <c r="A1" s="1" t="s">
        <v>642</v>
      </c>
      <c r="B1" s="7" t="s">
        <v>2</v>
      </c>
      <c r="C1" s="7" t="s">
        <v>59</v>
      </c>
      <c r="D1" s="7" t="s">
        <v>22</v>
      </c>
    </row>
    <row r="2" spans="1:4" ht="30">
      <c r="A2" s="1" t="s">
        <v>58</v>
      </c>
      <c r="B2" s="7"/>
      <c r="C2" s="7"/>
      <c r="D2" s="7"/>
    </row>
    <row r="3" spans="1:4">
      <c r="A3" s="3" t="s">
        <v>624</v>
      </c>
      <c r="B3" s="4"/>
      <c r="C3" s="4"/>
      <c r="D3" s="4"/>
    </row>
    <row r="4" spans="1:4" ht="45">
      <c r="A4" s="2" t="s">
        <v>643</v>
      </c>
      <c r="B4" s="8">
        <v>0</v>
      </c>
      <c r="C4" s="8">
        <v>1731</v>
      </c>
      <c r="D4" s="8">
        <v>0</v>
      </c>
    </row>
    <row r="5" spans="1:4" ht="45">
      <c r="A5" s="2" t="s">
        <v>644</v>
      </c>
      <c r="B5" s="4">
        <v>0</v>
      </c>
      <c r="C5" s="4">
        <v>949</v>
      </c>
      <c r="D5" s="6">
        <v>1068</v>
      </c>
    </row>
    <row r="6" spans="1:4" ht="45">
      <c r="A6" s="2" t="s">
        <v>645</v>
      </c>
      <c r="B6" s="6">
        <v>6075</v>
      </c>
      <c r="C6" s="4">
        <v>343</v>
      </c>
      <c r="D6" s="6">
        <v>1260</v>
      </c>
    </row>
    <row r="7" spans="1:4" ht="45">
      <c r="A7" s="2" t="s">
        <v>646</v>
      </c>
      <c r="B7" s="4">
        <v>270</v>
      </c>
      <c r="C7" s="6">
        <v>3960</v>
      </c>
      <c r="D7" s="4">
        <v>0</v>
      </c>
    </row>
    <row r="8" spans="1:4" ht="45">
      <c r="A8" s="2" t="s">
        <v>647</v>
      </c>
      <c r="B8" s="4"/>
      <c r="C8" s="4"/>
      <c r="D8" s="4"/>
    </row>
    <row r="9" spans="1:4">
      <c r="A9" s="3" t="s">
        <v>624</v>
      </c>
      <c r="B9" s="4"/>
      <c r="C9" s="4"/>
      <c r="D9" s="4"/>
    </row>
    <row r="10" spans="1:4" ht="45">
      <c r="A10" s="2" t="s">
        <v>643</v>
      </c>
      <c r="B10" s="4">
        <v>0</v>
      </c>
      <c r="C10" s="4">
        <v>0</v>
      </c>
      <c r="D10" s="4">
        <v>0</v>
      </c>
    </row>
    <row r="11" spans="1:4" ht="45">
      <c r="A11" s="2" t="s">
        <v>648</v>
      </c>
      <c r="B11" s="4"/>
      <c r="C11" s="4"/>
      <c r="D11" s="4"/>
    </row>
    <row r="12" spans="1:4">
      <c r="A12" s="3" t="s">
        <v>624</v>
      </c>
      <c r="B12" s="4"/>
      <c r="C12" s="4"/>
      <c r="D12" s="4"/>
    </row>
    <row r="13" spans="1:4" ht="45">
      <c r="A13" s="2" t="s">
        <v>644</v>
      </c>
      <c r="B13" s="4">
        <v>0</v>
      </c>
      <c r="C13" s="4">
        <v>936</v>
      </c>
      <c r="D13" s="6">
        <v>1068</v>
      </c>
    </row>
    <row r="14" spans="1:4" ht="45">
      <c r="A14" s="2" t="s">
        <v>649</v>
      </c>
      <c r="B14" s="4"/>
      <c r="C14" s="4"/>
      <c r="D14" s="4"/>
    </row>
    <row r="15" spans="1:4">
      <c r="A15" s="3" t="s">
        <v>624</v>
      </c>
      <c r="B15" s="4"/>
      <c r="C15" s="4"/>
      <c r="D15" s="4"/>
    </row>
    <row r="16" spans="1:4" ht="45">
      <c r="A16" s="2" t="s">
        <v>643</v>
      </c>
      <c r="B16" s="4">
        <v>0</v>
      </c>
      <c r="C16" s="6">
        <v>1731</v>
      </c>
      <c r="D16" s="4">
        <v>0</v>
      </c>
    </row>
    <row r="17" spans="1:4" ht="45">
      <c r="A17" s="2" t="s">
        <v>645</v>
      </c>
      <c r="B17" s="6">
        <v>6075</v>
      </c>
      <c r="C17" s="4">
        <v>343</v>
      </c>
      <c r="D17" s="6">
        <v>1260</v>
      </c>
    </row>
    <row r="18" spans="1:4" ht="45">
      <c r="A18" s="2" t="s">
        <v>650</v>
      </c>
      <c r="B18" s="4"/>
      <c r="C18" s="4"/>
      <c r="D18" s="4"/>
    </row>
    <row r="19" spans="1:4">
      <c r="A19" s="3" t="s">
        <v>624</v>
      </c>
      <c r="B19" s="4"/>
      <c r="C19" s="4"/>
      <c r="D19" s="4"/>
    </row>
    <row r="20" spans="1:4" ht="45">
      <c r="A20" s="2" t="s">
        <v>644</v>
      </c>
      <c r="B20" s="4">
        <v>0</v>
      </c>
      <c r="C20" s="4">
        <v>13</v>
      </c>
      <c r="D20" s="4">
        <v>0</v>
      </c>
    </row>
    <row r="21" spans="1:4" ht="45">
      <c r="A21" s="2" t="s">
        <v>646</v>
      </c>
      <c r="B21" s="8">
        <v>270</v>
      </c>
      <c r="C21" s="8">
        <v>3960</v>
      </c>
      <c r="D21" s="8">
        <v>0</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30">
      <c r="A1" s="1" t="s">
        <v>651</v>
      </c>
      <c r="B1" s="7" t="s">
        <v>2</v>
      </c>
      <c r="C1" s="7" t="s">
        <v>59</v>
      </c>
      <c r="D1" s="7" t="s">
        <v>22</v>
      </c>
    </row>
    <row r="2" spans="1:4">
      <c r="A2" s="1" t="s">
        <v>630</v>
      </c>
      <c r="B2" s="7"/>
      <c r="C2" s="7"/>
      <c r="D2" s="7"/>
    </row>
    <row r="3" spans="1:4">
      <c r="A3" s="3" t="s">
        <v>318</v>
      </c>
      <c r="B3" s="4"/>
      <c r="C3" s="4"/>
      <c r="D3" s="4"/>
    </row>
    <row r="4" spans="1:4">
      <c r="A4" s="2" t="s">
        <v>652</v>
      </c>
      <c r="B4" s="8">
        <v>370</v>
      </c>
      <c r="C4" s="8">
        <v>360</v>
      </c>
      <c r="D4" s="8">
        <v>365</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60">
      <c r="A1" s="1" t="s">
        <v>653</v>
      </c>
      <c r="B1" s="7" t="s">
        <v>2</v>
      </c>
      <c r="C1" s="7" t="s">
        <v>547</v>
      </c>
      <c r="D1" s="7" t="s">
        <v>59</v>
      </c>
      <c r="E1" s="7" t="s">
        <v>22</v>
      </c>
    </row>
    <row r="2" spans="1:5" ht="30">
      <c r="A2" s="1" t="s">
        <v>58</v>
      </c>
      <c r="B2" s="7"/>
      <c r="C2" s="7"/>
      <c r="D2" s="7"/>
      <c r="E2" s="7"/>
    </row>
    <row r="3" spans="1:5">
      <c r="A3" s="3" t="s">
        <v>654</v>
      </c>
      <c r="B3" s="4"/>
      <c r="C3" s="4"/>
      <c r="D3" s="4"/>
      <c r="E3" s="4"/>
    </row>
    <row r="4" spans="1:5">
      <c r="A4" s="2" t="s">
        <v>334</v>
      </c>
      <c r="B4" s="8">
        <v>1546</v>
      </c>
      <c r="C4" s="4"/>
      <c r="D4" s="8">
        <v>1527</v>
      </c>
      <c r="E4" s="8">
        <v>71527</v>
      </c>
    </row>
    <row r="5" spans="1:5" ht="30">
      <c r="A5" s="2" t="s">
        <v>335</v>
      </c>
      <c r="B5" s="6">
        <v>20417</v>
      </c>
      <c r="C5" s="4"/>
      <c r="D5" s="6">
        <v>19754</v>
      </c>
      <c r="E5" s="6">
        <v>20131</v>
      </c>
    </row>
    <row r="6" spans="1:5" ht="30">
      <c r="A6" s="2" t="s">
        <v>336</v>
      </c>
      <c r="B6" s="6">
        <v>6075</v>
      </c>
      <c r="C6" s="4"/>
      <c r="D6" s="6">
        <v>2074</v>
      </c>
      <c r="E6" s="6">
        <v>1260</v>
      </c>
    </row>
    <row r="7" spans="1:5" ht="30">
      <c r="A7" s="2" t="s">
        <v>337</v>
      </c>
      <c r="B7" s="6">
        <v>28038</v>
      </c>
      <c r="C7" s="4"/>
      <c r="D7" s="6">
        <v>23355</v>
      </c>
      <c r="E7" s="6">
        <v>92918</v>
      </c>
    </row>
    <row r="8" spans="1:5">
      <c r="A8" s="3" t="s">
        <v>655</v>
      </c>
      <c r="B8" s="4"/>
      <c r="C8" s="4"/>
      <c r="D8" s="4"/>
      <c r="E8" s="4"/>
    </row>
    <row r="9" spans="1:5" ht="30">
      <c r="A9" s="2" t="s">
        <v>339</v>
      </c>
      <c r="B9" s="6">
        <v>1989</v>
      </c>
      <c r="C9" s="4"/>
      <c r="D9" s="6">
        <v>2270</v>
      </c>
      <c r="E9" s="6">
        <v>3450</v>
      </c>
    </row>
    <row r="10" spans="1:5">
      <c r="A10" s="2" t="s">
        <v>342</v>
      </c>
      <c r="B10" s="4"/>
      <c r="C10" s="4">
        <v>600</v>
      </c>
      <c r="D10" s="4">
        <v>936</v>
      </c>
      <c r="E10" s="6">
        <v>1068</v>
      </c>
    </row>
    <row r="11" spans="1:5" ht="30">
      <c r="A11" s="2" t="s">
        <v>336</v>
      </c>
      <c r="B11" s="4">
        <v>270</v>
      </c>
      <c r="C11" s="4"/>
      <c r="D11" s="6">
        <v>3973</v>
      </c>
      <c r="E11" s="4"/>
    </row>
    <row r="12" spans="1:5" ht="30">
      <c r="A12" s="2" t="s">
        <v>340</v>
      </c>
      <c r="B12" s="6">
        <v>2259</v>
      </c>
      <c r="C12" s="4"/>
      <c r="D12" s="6">
        <v>7179</v>
      </c>
      <c r="E12" s="6">
        <v>4518</v>
      </c>
    </row>
    <row r="13" spans="1:5">
      <c r="A13" s="2" t="s">
        <v>656</v>
      </c>
      <c r="B13" s="4"/>
      <c r="C13" s="4"/>
      <c r="D13" s="4"/>
      <c r="E13" s="4"/>
    </row>
    <row r="14" spans="1:5">
      <c r="A14" s="3" t="s">
        <v>654</v>
      </c>
      <c r="B14" s="4"/>
      <c r="C14" s="4"/>
      <c r="D14" s="4"/>
      <c r="E14" s="4"/>
    </row>
    <row r="15" spans="1:5">
      <c r="A15" s="2" t="s">
        <v>334</v>
      </c>
      <c r="B15" s="4">
        <v>0</v>
      </c>
      <c r="C15" s="4"/>
      <c r="D15" s="4">
        <v>0</v>
      </c>
      <c r="E15" s="4">
        <v>0</v>
      </c>
    </row>
    <row r="16" spans="1:5" ht="30">
      <c r="A16" s="2" t="s">
        <v>335</v>
      </c>
      <c r="B16" s="6">
        <v>20417</v>
      </c>
      <c r="C16" s="4"/>
      <c r="D16" s="6">
        <v>19754</v>
      </c>
      <c r="E16" s="6">
        <v>20131</v>
      </c>
    </row>
    <row r="17" spans="1:5" ht="30">
      <c r="A17" s="2" t="s">
        <v>336</v>
      </c>
      <c r="B17" s="4">
        <v>0</v>
      </c>
      <c r="C17" s="4"/>
      <c r="D17" s="4">
        <v>0</v>
      </c>
      <c r="E17" s="4">
        <v>0</v>
      </c>
    </row>
    <row r="18" spans="1:5" ht="30">
      <c r="A18" s="2" t="s">
        <v>337</v>
      </c>
      <c r="B18" s="6">
        <v>20417</v>
      </c>
      <c r="C18" s="4"/>
      <c r="D18" s="6">
        <v>19754</v>
      </c>
      <c r="E18" s="6">
        <v>20131</v>
      </c>
    </row>
    <row r="19" spans="1:5">
      <c r="A19" s="3" t="s">
        <v>655</v>
      </c>
      <c r="B19" s="4"/>
      <c r="C19" s="4"/>
      <c r="D19" s="4"/>
      <c r="E19" s="4"/>
    </row>
    <row r="20" spans="1:5" ht="30">
      <c r="A20" s="2" t="s">
        <v>339</v>
      </c>
      <c r="B20" s="4">
        <v>0</v>
      </c>
      <c r="C20" s="4"/>
      <c r="D20" s="4">
        <v>0</v>
      </c>
      <c r="E20" s="4">
        <v>0</v>
      </c>
    </row>
    <row r="21" spans="1:5">
      <c r="A21" s="2" t="s">
        <v>342</v>
      </c>
      <c r="B21" s="4"/>
      <c r="C21" s="4"/>
      <c r="D21" s="4">
        <v>0</v>
      </c>
      <c r="E21" s="4">
        <v>0</v>
      </c>
    </row>
    <row r="22" spans="1:5" ht="30">
      <c r="A22" s="2" t="s">
        <v>336</v>
      </c>
      <c r="B22" s="4">
        <v>0</v>
      </c>
      <c r="C22" s="4"/>
      <c r="D22" s="4">
        <v>0</v>
      </c>
      <c r="E22" s="4"/>
    </row>
    <row r="23" spans="1:5" ht="30">
      <c r="A23" s="2" t="s">
        <v>340</v>
      </c>
      <c r="B23" s="4">
        <v>0</v>
      </c>
      <c r="C23" s="4"/>
      <c r="D23" s="4">
        <v>0</v>
      </c>
      <c r="E23" s="4">
        <v>0</v>
      </c>
    </row>
    <row r="24" spans="1:5">
      <c r="A24" s="2" t="s">
        <v>657</v>
      </c>
      <c r="B24" s="4"/>
      <c r="C24" s="4"/>
      <c r="D24" s="4"/>
      <c r="E24" s="4"/>
    </row>
    <row r="25" spans="1:5">
      <c r="A25" s="3" t="s">
        <v>654</v>
      </c>
      <c r="B25" s="4"/>
      <c r="C25" s="4"/>
      <c r="D25" s="4"/>
      <c r="E25" s="4"/>
    </row>
    <row r="26" spans="1:5">
      <c r="A26" s="2" t="s">
        <v>334</v>
      </c>
      <c r="B26" s="6">
        <v>1546</v>
      </c>
      <c r="C26" s="4"/>
      <c r="D26" s="6">
        <v>1527</v>
      </c>
      <c r="E26" s="6">
        <v>71527</v>
      </c>
    </row>
    <row r="27" spans="1:5" ht="30">
      <c r="A27" s="2" t="s">
        <v>335</v>
      </c>
      <c r="B27" s="4">
        <v>0</v>
      </c>
      <c r="C27" s="4"/>
      <c r="D27" s="4">
        <v>0</v>
      </c>
      <c r="E27" s="4">
        <v>0</v>
      </c>
    </row>
    <row r="28" spans="1:5" ht="30">
      <c r="A28" s="2" t="s">
        <v>336</v>
      </c>
      <c r="B28" s="6">
        <v>6075</v>
      </c>
      <c r="C28" s="4"/>
      <c r="D28" s="6">
        <v>2074</v>
      </c>
      <c r="E28" s="6">
        <v>1260</v>
      </c>
    </row>
    <row r="29" spans="1:5" ht="30">
      <c r="A29" s="2" t="s">
        <v>337</v>
      </c>
      <c r="B29" s="6">
        <v>7621</v>
      </c>
      <c r="C29" s="4"/>
      <c r="D29" s="6">
        <v>3601</v>
      </c>
      <c r="E29" s="6">
        <v>72787</v>
      </c>
    </row>
    <row r="30" spans="1:5">
      <c r="A30" s="3" t="s">
        <v>655</v>
      </c>
      <c r="B30" s="4"/>
      <c r="C30" s="4"/>
      <c r="D30" s="4"/>
      <c r="E30" s="4"/>
    </row>
    <row r="31" spans="1:5" ht="30">
      <c r="A31" s="2" t="s">
        <v>339</v>
      </c>
      <c r="B31" s="4">
        <v>0</v>
      </c>
      <c r="C31" s="4"/>
      <c r="D31" s="4">
        <v>0</v>
      </c>
      <c r="E31" s="4">
        <v>0</v>
      </c>
    </row>
    <row r="32" spans="1:5">
      <c r="A32" s="2" t="s">
        <v>342</v>
      </c>
      <c r="B32" s="4"/>
      <c r="C32" s="4"/>
      <c r="D32" s="4">
        <v>936</v>
      </c>
      <c r="E32" s="6">
        <v>1068</v>
      </c>
    </row>
    <row r="33" spans="1:5" ht="30">
      <c r="A33" s="2" t="s">
        <v>336</v>
      </c>
      <c r="B33" s="4">
        <v>270</v>
      </c>
      <c r="C33" s="4"/>
      <c r="D33" s="6">
        <v>3973</v>
      </c>
      <c r="E33" s="4"/>
    </row>
    <row r="34" spans="1:5" ht="30">
      <c r="A34" s="2" t="s">
        <v>340</v>
      </c>
      <c r="B34" s="4">
        <v>270</v>
      </c>
      <c r="C34" s="4"/>
      <c r="D34" s="6">
        <v>4909</v>
      </c>
      <c r="E34" s="6">
        <v>1068</v>
      </c>
    </row>
    <row r="35" spans="1:5">
      <c r="A35" s="2" t="s">
        <v>658</v>
      </c>
      <c r="B35" s="4"/>
      <c r="C35" s="4"/>
      <c r="D35" s="4"/>
      <c r="E35" s="4"/>
    </row>
    <row r="36" spans="1:5">
      <c r="A36" s="3" t="s">
        <v>654</v>
      </c>
      <c r="B36" s="4"/>
      <c r="C36" s="4"/>
      <c r="D36" s="4"/>
      <c r="E36" s="4"/>
    </row>
    <row r="37" spans="1:5">
      <c r="A37" s="2" t="s">
        <v>334</v>
      </c>
      <c r="B37" s="4">
        <v>0</v>
      </c>
      <c r="C37" s="4"/>
      <c r="D37" s="4">
        <v>0</v>
      </c>
      <c r="E37" s="4">
        <v>0</v>
      </c>
    </row>
    <row r="38" spans="1:5" ht="30">
      <c r="A38" s="2" t="s">
        <v>335</v>
      </c>
      <c r="B38" s="4">
        <v>0</v>
      </c>
      <c r="C38" s="4"/>
      <c r="D38" s="4">
        <v>0</v>
      </c>
      <c r="E38" s="4">
        <v>0</v>
      </c>
    </row>
    <row r="39" spans="1:5" ht="30">
      <c r="A39" s="2" t="s">
        <v>336</v>
      </c>
      <c r="B39" s="4">
        <v>0</v>
      </c>
      <c r="C39" s="4"/>
      <c r="D39" s="4">
        <v>0</v>
      </c>
      <c r="E39" s="4">
        <v>0</v>
      </c>
    </row>
    <row r="40" spans="1:5" ht="30">
      <c r="A40" s="2" t="s">
        <v>337</v>
      </c>
      <c r="B40" s="4">
        <v>0</v>
      </c>
      <c r="C40" s="4"/>
      <c r="D40" s="4">
        <v>0</v>
      </c>
      <c r="E40" s="4">
        <v>0</v>
      </c>
    </row>
    <row r="41" spans="1:5">
      <c r="A41" s="3" t="s">
        <v>655</v>
      </c>
      <c r="B41" s="4"/>
      <c r="C41" s="4"/>
      <c r="D41" s="4"/>
      <c r="E41" s="4"/>
    </row>
    <row r="42" spans="1:5" ht="30">
      <c r="A42" s="2" t="s">
        <v>339</v>
      </c>
      <c r="B42" s="6">
        <v>1989</v>
      </c>
      <c r="C42" s="4"/>
      <c r="D42" s="6">
        <v>2270</v>
      </c>
      <c r="E42" s="6">
        <v>3450</v>
      </c>
    </row>
    <row r="43" spans="1:5">
      <c r="A43" s="2" t="s">
        <v>342</v>
      </c>
      <c r="B43" s="4"/>
      <c r="C43" s="4"/>
      <c r="D43" s="4">
        <v>0</v>
      </c>
      <c r="E43" s="4">
        <v>0</v>
      </c>
    </row>
    <row r="44" spans="1:5" ht="30">
      <c r="A44" s="2" t="s">
        <v>336</v>
      </c>
      <c r="B44" s="4">
        <v>0</v>
      </c>
      <c r="C44" s="4"/>
      <c r="D44" s="4">
        <v>0</v>
      </c>
      <c r="E44" s="4"/>
    </row>
    <row r="45" spans="1:5" ht="30">
      <c r="A45" s="2" t="s">
        <v>340</v>
      </c>
      <c r="B45" s="8">
        <v>1989</v>
      </c>
      <c r="C45" s="4"/>
      <c r="D45" s="8">
        <v>2270</v>
      </c>
      <c r="E45" s="8">
        <v>3450</v>
      </c>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30">
      <c r="A1" s="1" t="s">
        <v>109</v>
      </c>
      <c r="B1" s="1" t="s">
        <v>2</v>
      </c>
      <c r="C1" s="1" t="s">
        <v>59</v>
      </c>
      <c r="D1" s="1" t="s">
        <v>22</v>
      </c>
    </row>
    <row r="2" spans="1:4">
      <c r="A2" s="2" t="s">
        <v>110</v>
      </c>
      <c r="B2" s="4"/>
      <c r="C2" s="4"/>
      <c r="D2" s="4"/>
    </row>
    <row r="3" spans="1:4">
      <c r="A3" s="2" t="s">
        <v>111</v>
      </c>
      <c r="B3" s="6">
        <v>100000000</v>
      </c>
      <c r="C3" s="6">
        <v>100000000</v>
      </c>
      <c r="D3" s="6">
        <v>100000000</v>
      </c>
    </row>
    <row r="4" spans="1:4">
      <c r="A4" s="2" t="s">
        <v>112</v>
      </c>
      <c r="B4" s="6">
        <v>22839717</v>
      </c>
      <c r="C4" s="6">
        <v>23216312</v>
      </c>
      <c r="D4" s="6">
        <v>23216312</v>
      </c>
    </row>
    <row r="5" spans="1:4">
      <c r="A5" s="2" t="s">
        <v>113</v>
      </c>
      <c r="B5" s="6">
        <v>22839717</v>
      </c>
      <c r="C5" s="6">
        <v>23216312</v>
      </c>
      <c r="D5" s="6">
        <v>23216312</v>
      </c>
    </row>
    <row r="6" spans="1:4" ht="30">
      <c r="A6" s="2" t="s">
        <v>106</v>
      </c>
      <c r="B6" s="4"/>
      <c r="C6" s="4"/>
      <c r="D6" s="4"/>
    </row>
    <row r="7" spans="1:4">
      <c r="A7" s="2" t="s">
        <v>114</v>
      </c>
      <c r="B7" s="6">
        <v>500000</v>
      </c>
      <c r="C7" s="6">
        <v>500000</v>
      </c>
      <c r="D7" s="6">
        <v>500000</v>
      </c>
    </row>
    <row r="8" spans="1:4">
      <c r="A8" s="2" t="s">
        <v>115</v>
      </c>
      <c r="B8" s="4">
        <v>0</v>
      </c>
      <c r="C8" s="4">
        <v>0</v>
      </c>
      <c r="D8" s="4">
        <v>0</v>
      </c>
    </row>
    <row r="9" spans="1:4">
      <c r="A9" s="2" t="s">
        <v>116</v>
      </c>
      <c r="B9" s="4">
        <v>0</v>
      </c>
      <c r="C9" s="4">
        <v>0</v>
      </c>
      <c r="D9" s="4">
        <v>0</v>
      </c>
    </row>
    <row r="10" spans="1:4" ht="30">
      <c r="A10" s="2" t="s">
        <v>108</v>
      </c>
      <c r="B10" s="4"/>
      <c r="C10" s="4"/>
      <c r="D10" s="4"/>
    </row>
    <row r="11" spans="1:4">
      <c r="A11" s="2" t="s">
        <v>114</v>
      </c>
      <c r="B11" s="6">
        <v>220000</v>
      </c>
      <c r="C11" s="6">
        <v>220000</v>
      </c>
      <c r="D11" s="6">
        <v>220000</v>
      </c>
    </row>
    <row r="12" spans="1:4">
      <c r="A12" s="2" t="s">
        <v>115</v>
      </c>
      <c r="B12" s="6">
        <v>219596</v>
      </c>
      <c r="C12" s="6">
        <v>219999</v>
      </c>
      <c r="D12" s="6">
        <v>219999</v>
      </c>
    </row>
    <row r="13" spans="1:4">
      <c r="A13" s="2" t="s">
        <v>116</v>
      </c>
      <c r="B13" s="6">
        <v>219596</v>
      </c>
      <c r="C13" s="6">
        <v>219999</v>
      </c>
      <c r="D13" s="6">
        <v>219999</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659</v>
      </c>
      <c r="B1" s="7" t="s">
        <v>1</v>
      </c>
      <c r="C1" s="7"/>
    </row>
    <row r="2" spans="1:3" ht="30">
      <c r="A2" s="1" t="s">
        <v>58</v>
      </c>
      <c r="B2" s="1" t="s">
        <v>2</v>
      </c>
      <c r="C2" s="1" t="s">
        <v>22</v>
      </c>
    </row>
    <row r="3" spans="1:3">
      <c r="A3" s="3" t="s">
        <v>318</v>
      </c>
      <c r="B3" s="4"/>
      <c r="C3" s="4"/>
    </row>
    <row r="4" spans="1:3">
      <c r="A4" s="2" t="s">
        <v>349</v>
      </c>
      <c r="B4" s="8">
        <v>2270</v>
      </c>
      <c r="C4" s="8">
        <v>4235</v>
      </c>
    </row>
    <row r="5" spans="1:3" ht="60">
      <c r="A5" s="2" t="s">
        <v>350</v>
      </c>
      <c r="B5" s="6">
        <v>-2392</v>
      </c>
      <c r="C5" s="6">
        <v>-6152</v>
      </c>
    </row>
    <row r="6" spans="1:3" ht="60">
      <c r="A6" s="2" t="s">
        <v>353</v>
      </c>
      <c r="B6" s="6">
        <v>2332</v>
      </c>
      <c r="C6" s="6">
        <v>5557</v>
      </c>
    </row>
    <row r="7" spans="1:3" ht="30">
      <c r="A7" s="2" t="s">
        <v>354</v>
      </c>
      <c r="B7" s="4">
        <v>83</v>
      </c>
      <c r="C7" s="4">
        <v>85</v>
      </c>
    </row>
    <row r="8" spans="1:3">
      <c r="A8" s="2" t="s">
        <v>355</v>
      </c>
      <c r="B8" s="4">
        <v>-304</v>
      </c>
      <c r="C8" s="4">
        <v>-275</v>
      </c>
    </row>
    <row r="9" spans="1:3">
      <c r="A9" s="2" t="s">
        <v>358</v>
      </c>
      <c r="B9" s="8">
        <v>1989</v>
      </c>
      <c r="C9" s="8">
        <v>3450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60">
      <c r="A1" s="1" t="s">
        <v>660</v>
      </c>
      <c r="B1" s="1" t="s">
        <v>1</v>
      </c>
    </row>
    <row r="2" spans="1:2">
      <c r="A2" s="1" t="s">
        <v>630</v>
      </c>
      <c r="B2" s="1" t="s">
        <v>2</v>
      </c>
    </row>
    <row r="3" spans="1:2" ht="30">
      <c r="A3" s="3" t="s">
        <v>661</v>
      </c>
      <c r="B3" s="4"/>
    </row>
    <row r="4" spans="1:2" ht="30">
      <c r="A4" s="2" t="s">
        <v>662</v>
      </c>
      <c r="B4" s="8">
        <v>6</v>
      </c>
    </row>
    <row r="5" spans="1:2" ht="30">
      <c r="A5" s="2" t="s">
        <v>663</v>
      </c>
      <c r="B5" s="4">
        <v>1.7</v>
      </c>
    </row>
    <row r="6" spans="1:2">
      <c r="A6" s="2" t="s">
        <v>664</v>
      </c>
      <c r="B6" s="4"/>
    </row>
    <row r="7" spans="1:2" ht="30">
      <c r="A7" s="3" t="s">
        <v>661</v>
      </c>
      <c r="B7" s="4"/>
    </row>
    <row r="8" spans="1:2" ht="30">
      <c r="A8" s="2" t="s">
        <v>663</v>
      </c>
      <c r="B8" s="4">
        <v>1.4</v>
      </c>
    </row>
    <row r="9" spans="1:2" ht="30">
      <c r="A9" s="2" t="s">
        <v>665</v>
      </c>
      <c r="B9" s="4"/>
    </row>
    <row r="10" spans="1:2" ht="30">
      <c r="A10" s="3" t="s">
        <v>661</v>
      </c>
      <c r="B10" s="4"/>
    </row>
    <row r="11" spans="1:2" ht="30">
      <c r="A11" s="2" t="s">
        <v>663</v>
      </c>
      <c r="B11" s="10">
        <v>0.3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666</v>
      </c>
      <c r="B1" s="7" t="s">
        <v>21</v>
      </c>
      <c r="C1" s="7"/>
      <c r="D1" s="7" t="s">
        <v>1</v>
      </c>
      <c r="E1" s="7"/>
    </row>
    <row r="2" spans="1:5" ht="30">
      <c r="A2" s="1" t="s">
        <v>58</v>
      </c>
      <c r="B2" s="1" t="s">
        <v>2</v>
      </c>
      <c r="C2" s="1" t="s">
        <v>22</v>
      </c>
      <c r="D2" s="1" t="s">
        <v>2</v>
      </c>
      <c r="E2" s="1" t="s">
        <v>22</v>
      </c>
    </row>
    <row r="3" spans="1:5">
      <c r="A3" s="2" t="s">
        <v>667</v>
      </c>
      <c r="B3" s="4"/>
      <c r="C3" s="4"/>
      <c r="D3" s="4"/>
      <c r="E3" s="4"/>
    </row>
    <row r="4" spans="1:5" ht="30">
      <c r="A4" s="3" t="s">
        <v>668</v>
      </c>
      <c r="B4" s="4"/>
      <c r="C4" s="4"/>
      <c r="D4" s="4"/>
      <c r="E4" s="4"/>
    </row>
    <row r="5" spans="1:5">
      <c r="A5" s="2" t="s">
        <v>370</v>
      </c>
      <c r="B5" s="8">
        <v>1296</v>
      </c>
      <c r="C5" s="8">
        <v>1115</v>
      </c>
      <c r="D5" s="8">
        <v>3957</v>
      </c>
      <c r="E5" s="8">
        <v>3507</v>
      </c>
    </row>
    <row r="6" spans="1:5">
      <c r="A6" s="2" t="s">
        <v>371</v>
      </c>
      <c r="B6" s="6">
        <v>2629</v>
      </c>
      <c r="C6" s="6">
        <v>2883</v>
      </c>
      <c r="D6" s="6">
        <v>7954</v>
      </c>
      <c r="E6" s="6">
        <v>8605</v>
      </c>
    </row>
    <row r="7" spans="1:5">
      <c r="A7" s="2" t="s">
        <v>372</v>
      </c>
      <c r="B7" s="6">
        <v>-3677</v>
      </c>
      <c r="C7" s="6">
        <v>-3517</v>
      </c>
      <c r="D7" s="6">
        <v>-10904</v>
      </c>
      <c r="E7" s="6">
        <v>-10602</v>
      </c>
    </row>
    <row r="8" spans="1:5">
      <c r="A8" s="2" t="s">
        <v>385</v>
      </c>
      <c r="B8" s="4"/>
      <c r="C8" s="4"/>
      <c r="D8" s="4">
        <v>0</v>
      </c>
      <c r="E8" s="4">
        <v>0</v>
      </c>
    </row>
    <row r="9" spans="1:5">
      <c r="A9" s="2" t="s">
        <v>377</v>
      </c>
      <c r="B9" s="4">
        <v>783</v>
      </c>
      <c r="C9" s="6">
        <v>1022</v>
      </c>
      <c r="D9" s="6">
        <v>2343</v>
      </c>
      <c r="E9" s="6">
        <v>5916</v>
      </c>
    </row>
    <row r="10" spans="1:5">
      <c r="A10" s="2" t="s">
        <v>380</v>
      </c>
      <c r="B10" s="6">
        <v>1031</v>
      </c>
      <c r="C10" s="6">
        <v>1503</v>
      </c>
      <c r="D10" s="6">
        <v>3350</v>
      </c>
      <c r="E10" s="6">
        <v>7426</v>
      </c>
    </row>
    <row r="11" spans="1:5" ht="30">
      <c r="A11" s="2" t="s">
        <v>669</v>
      </c>
      <c r="B11" s="4"/>
      <c r="C11" s="4"/>
      <c r="D11" s="4"/>
      <c r="E11" s="4"/>
    </row>
    <row r="12" spans="1:5" ht="30">
      <c r="A12" s="3" t="s">
        <v>668</v>
      </c>
      <c r="B12" s="4"/>
      <c r="C12" s="4"/>
      <c r="D12" s="4"/>
      <c r="E12" s="4"/>
    </row>
    <row r="13" spans="1:5">
      <c r="A13" s="2" t="s">
        <v>370</v>
      </c>
      <c r="B13" s="4">
        <v>108</v>
      </c>
      <c r="C13" s="4">
        <v>137</v>
      </c>
      <c r="D13" s="4">
        <v>336</v>
      </c>
      <c r="E13" s="4">
        <v>406</v>
      </c>
    </row>
    <row r="14" spans="1:5">
      <c r="A14" s="2" t="s">
        <v>371</v>
      </c>
      <c r="B14" s="4">
        <v>458</v>
      </c>
      <c r="C14" s="4">
        <v>521</v>
      </c>
      <c r="D14" s="6">
        <v>1423</v>
      </c>
      <c r="E14" s="6">
        <v>1561</v>
      </c>
    </row>
    <row r="15" spans="1:5">
      <c r="A15" s="2" t="s">
        <v>372</v>
      </c>
      <c r="B15" s="4">
        <v>-26</v>
      </c>
      <c r="C15" s="4">
        <v>-29</v>
      </c>
      <c r="D15" s="4">
        <v>-78</v>
      </c>
      <c r="E15" s="4">
        <v>-89</v>
      </c>
    </row>
    <row r="16" spans="1:5">
      <c r="A16" s="2" t="s">
        <v>385</v>
      </c>
      <c r="B16" s="4"/>
      <c r="C16" s="4"/>
      <c r="D16" s="6">
        <v>-1503</v>
      </c>
      <c r="E16" s="4">
        <v>0</v>
      </c>
    </row>
    <row r="17" spans="1:5">
      <c r="A17" s="2" t="s">
        <v>377</v>
      </c>
      <c r="B17" s="4">
        <v>-133</v>
      </c>
      <c r="C17" s="4">
        <v>-16</v>
      </c>
      <c r="D17" s="4">
        <v>-399</v>
      </c>
      <c r="E17" s="4">
        <v>-50</v>
      </c>
    </row>
    <row r="18" spans="1:5">
      <c r="A18" s="2" t="s">
        <v>380</v>
      </c>
      <c r="B18" s="8">
        <v>407</v>
      </c>
      <c r="C18" s="8">
        <v>613</v>
      </c>
      <c r="D18" s="8">
        <v>-221</v>
      </c>
      <c r="E18" s="8">
        <v>1828</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2" width="36.5703125" bestFit="1" customWidth="1"/>
    <col min="3" max="3" width="12.28515625" bestFit="1" customWidth="1"/>
  </cols>
  <sheetData>
    <row r="1" spans="1:3" ht="15" customHeight="1">
      <c r="A1" s="1" t="s">
        <v>670</v>
      </c>
      <c r="B1" s="7" t="s">
        <v>1</v>
      </c>
      <c r="C1" s="7"/>
    </row>
    <row r="2" spans="1:3">
      <c r="A2" s="1" t="s">
        <v>630</v>
      </c>
      <c r="B2" s="1" t="s">
        <v>2</v>
      </c>
      <c r="C2" s="1" t="s">
        <v>22</v>
      </c>
    </row>
    <row r="3" spans="1:3" ht="45">
      <c r="A3" s="3" t="s">
        <v>671</v>
      </c>
      <c r="B3" s="4"/>
      <c r="C3" s="4"/>
    </row>
    <row r="4" spans="1:3">
      <c r="A4" s="2" t="s">
        <v>672</v>
      </c>
      <c r="B4" s="10">
        <v>4.8</v>
      </c>
      <c r="C4" s="10">
        <v>5.0999999999999996</v>
      </c>
    </row>
    <row r="5" spans="1:3" ht="30">
      <c r="A5" s="2" t="s">
        <v>673</v>
      </c>
      <c r="B5" s="8">
        <v>1</v>
      </c>
      <c r="C5" s="4"/>
    </row>
    <row r="6" spans="1:3" ht="30">
      <c r="A6" s="2" t="s">
        <v>674</v>
      </c>
      <c r="B6" s="4"/>
      <c r="C6" s="4"/>
    </row>
    <row r="7" spans="1:3" ht="45">
      <c r="A7" s="3" t="s">
        <v>671</v>
      </c>
      <c r="B7" s="4"/>
      <c r="C7" s="4"/>
    </row>
    <row r="8" spans="1:3" ht="45">
      <c r="A8" s="2" t="s">
        <v>675</v>
      </c>
      <c r="B8" s="4" t="s">
        <v>676</v>
      </c>
      <c r="C8" s="4"/>
    </row>
    <row r="9" spans="1:3">
      <c r="A9" s="2" t="s">
        <v>677</v>
      </c>
      <c r="B9" s="4" t="s">
        <v>678</v>
      </c>
      <c r="C9" s="4"/>
    </row>
    <row r="10" spans="1:3">
      <c r="A10" s="2" t="s">
        <v>679</v>
      </c>
      <c r="B10" s="4"/>
      <c r="C10" s="4"/>
    </row>
    <row r="11" spans="1:3" ht="45">
      <c r="A11" s="3" t="s">
        <v>671</v>
      </c>
      <c r="B11" s="4"/>
      <c r="C11" s="4"/>
    </row>
    <row r="12" spans="1:3">
      <c r="A12" s="2" t="s">
        <v>680</v>
      </c>
      <c r="B12" s="4" t="s">
        <v>579</v>
      </c>
      <c r="C12" s="4"/>
    </row>
    <row r="13" spans="1:3" ht="30">
      <c r="A13" s="2" t="s">
        <v>681</v>
      </c>
      <c r="B13" s="4"/>
      <c r="C13" s="4"/>
    </row>
    <row r="14" spans="1:3" ht="45">
      <c r="A14" s="3" t="s">
        <v>671</v>
      </c>
      <c r="B14" s="4"/>
      <c r="C14" s="4"/>
    </row>
    <row r="15" spans="1:3">
      <c r="A15" s="2" t="s">
        <v>680</v>
      </c>
      <c r="B15" s="4" t="s">
        <v>682</v>
      </c>
      <c r="C15" s="4"/>
    </row>
    <row r="16" spans="1:3" ht="30">
      <c r="A16" s="2" t="s">
        <v>683</v>
      </c>
      <c r="B16" s="4"/>
      <c r="C16" s="4"/>
    </row>
    <row r="17" spans="1:3" ht="45">
      <c r="A17" s="3" t="s">
        <v>671</v>
      </c>
      <c r="B17" s="4"/>
      <c r="C17" s="4"/>
    </row>
    <row r="18" spans="1:3">
      <c r="A18" s="2" t="s">
        <v>684</v>
      </c>
      <c r="B18" s="146">
        <v>0</v>
      </c>
      <c r="C18" s="4"/>
    </row>
    <row r="19" spans="1:3" ht="30">
      <c r="A19" s="2" t="s">
        <v>685</v>
      </c>
      <c r="B19" s="4"/>
      <c r="C19" s="4"/>
    </row>
    <row r="20" spans="1:3" ht="45">
      <c r="A20" s="3" t="s">
        <v>671</v>
      </c>
      <c r="B20" s="4"/>
      <c r="C20" s="4"/>
    </row>
    <row r="21" spans="1:3">
      <c r="A21" s="2" t="s">
        <v>684</v>
      </c>
      <c r="B21" s="146">
        <v>1.5</v>
      </c>
      <c r="C21" s="4"/>
    </row>
    <row r="22" spans="1:3" ht="30">
      <c r="A22" s="2" t="s">
        <v>686</v>
      </c>
      <c r="B22" s="4"/>
      <c r="C22" s="4"/>
    </row>
    <row r="23" spans="1:3" ht="45">
      <c r="A23" s="3" t="s">
        <v>671</v>
      </c>
      <c r="B23" s="4"/>
      <c r="C23" s="4"/>
    </row>
    <row r="24" spans="1:3">
      <c r="A24" s="2" t="s">
        <v>680</v>
      </c>
      <c r="B24" s="4" t="s">
        <v>682</v>
      </c>
      <c r="C24" s="4"/>
    </row>
    <row r="25" spans="1:3" ht="45">
      <c r="A25" s="2" t="s">
        <v>687</v>
      </c>
      <c r="B25" s="4"/>
      <c r="C25" s="4"/>
    </row>
    <row r="26" spans="1:3" ht="45">
      <c r="A26" s="3" t="s">
        <v>671</v>
      </c>
      <c r="B26" s="4"/>
      <c r="C26" s="4"/>
    </row>
    <row r="27" spans="1:3">
      <c r="A27" s="2" t="s">
        <v>677</v>
      </c>
      <c r="B27" s="4" t="s">
        <v>678</v>
      </c>
      <c r="C27" s="4"/>
    </row>
    <row r="28" spans="1:3" ht="30">
      <c r="A28" s="2" t="s">
        <v>688</v>
      </c>
      <c r="B28" s="4" t="s">
        <v>682</v>
      </c>
      <c r="C28"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ustomHeight="1">
      <c r="A1" s="7" t="s">
        <v>689</v>
      </c>
      <c r="B1" s="7" t="s">
        <v>1</v>
      </c>
      <c r="C1" s="7"/>
    </row>
    <row r="2" spans="1:3">
      <c r="A2" s="7"/>
      <c r="B2" s="1" t="s">
        <v>2</v>
      </c>
      <c r="C2" s="1" t="s">
        <v>22</v>
      </c>
    </row>
    <row r="3" spans="1:3">
      <c r="A3" s="2" t="s">
        <v>679</v>
      </c>
      <c r="B3" s="4"/>
      <c r="C3" s="4"/>
    </row>
    <row r="4" spans="1:3" ht="45">
      <c r="A4" s="3" t="s">
        <v>671</v>
      </c>
      <c r="B4" s="4"/>
      <c r="C4" s="4"/>
    </row>
    <row r="5" spans="1:3">
      <c r="A5" s="2" t="s">
        <v>396</v>
      </c>
      <c r="B5" s="6">
        <v>80950</v>
      </c>
      <c r="C5" s="6">
        <v>61600</v>
      </c>
    </row>
    <row r="6" spans="1:3">
      <c r="A6" s="2" t="s">
        <v>397</v>
      </c>
      <c r="B6" s="10">
        <v>52.67</v>
      </c>
      <c r="C6" s="10">
        <v>60.12</v>
      </c>
    </row>
    <row r="7" spans="1:3" ht="30">
      <c r="A7" s="2" t="s">
        <v>681</v>
      </c>
      <c r="B7" s="4"/>
      <c r="C7" s="4"/>
    </row>
    <row r="8" spans="1:3" ht="45">
      <c r="A8" s="3" t="s">
        <v>671</v>
      </c>
      <c r="B8" s="4"/>
      <c r="C8" s="4"/>
    </row>
    <row r="9" spans="1:3">
      <c r="A9" s="2" t="s">
        <v>396</v>
      </c>
      <c r="B9" s="6">
        <v>48450</v>
      </c>
      <c r="C9" s="6">
        <v>52400</v>
      </c>
    </row>
    <row r="10" spans="1:3">
      <c r="A10" s="2" t="s">
        <v>397</v>
      </c>
      <c r="B10" s="10">
        <v>46.41</v>
      </c>
      <c r="C10" s="10">
        <v>53.56</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 min="6" max="6" width="36.5703125" customWidth="1"/>
    <col min="7" max="7" width="12.28515625" customWidth="1"/>
    <col min="8" max="8" width="36.5703125" customWidth="1"/>
    <col min="9" max="9" width="12.28515625" customWidth="1"/>
  </cols>
  <sheetData>
    <row r="1" spans="1:9" ht="15" customHeight="1">
      <c r="A1" s="1" t="s">
        <v>690</v>
      </c>
      <c r="B1" s="7" t="s">
        <v>21</v>
      </c>
      <c r="C1" s="7"/>
      <c r="D1" s="7"/>
      <c r="E1" s="7"/>
      <c r="F1" s="7" t="s">
        <v>1</v>
      </c>
      <c r="G1" s="7"/>
      <c r="H1" s="7"/>
      <c r="I1" s="7"/>
    </row>
    <row r="2" spans="1:9" ht="30">
      <c r="A2" s="1" t="s">
        <v>58</v>
      </c>
      <c r="B2" s="7" t="s">
        <v>2</v>
      </c>
      <c r="C2" s="7"/>
      <c r="D2" s="7" t="s">
        <v>22</v>
      </c>
      <c r="E2" s="7"/>
      <c r="F2" s="7" t="s">
        <v>2</v>
      </c>
      <c r="G2" s="7"/>
      <c r="H2" s="7" t="s">
        <v>22</v>
      </c>
      <c r="I2" s="7"/>
    </row>
    <row r="3" spans="1:9" ht="30">
      <c r="A3" s="3" t="s">
        <v>691</v>
      </c>
      <c r="B3" s="4"/>
      <c r="C3" s="4"/>
      <c r="D3" s="4"/>
      <c r="E3" s="4"/>
      <c r="F3" s="4"/>
      <c r="G3" s="4"/>
      <c r="H3" s="4"/>
      <c r="I3" s="4"/>
    </row>
    <row r="4" spans="1:9">
      <c r="A4" s="2" t="s">
        <v>24</v>
      </c>
      <c r="B4" s="8">
        <v>758054</v>
      </c>
      <c r="C4" s="4"/>
      <c r="D4" s="8">
        <v>767802</v>
      </c>
      <c r="E4" s="4"/>
      <c r="F4" s="8">
        <v>1493642</v>
      </c>
      <c r="G4" s="4"/>
      <c r="H4" s="8">
        <v>1852199</v>
      </c>
      <c r="I4" s="4"/>
    </row>
    <row r="5" spans="1:9" ht="30">
      <c r="A5" s="2" t="s">
        <v>692</v>
      </c>
      <c r="B5" s="4">
        <v>527</v>
      </c>
      <c r="C5" s="9" t="s">
        <v>29</v>
      </c>
      <c r="D5" s="6">
        <v>-1789</v>
      </c>
      <c r="E5" s="9" t="s">
        <v>29</v>
      </c>
      <c r="F5" s="6">
        <v>-3391</v>
      </c>
      <c r="G5" s="9" t="s">
        <v>29</v>
      </c>
      <c r="H5" s="6">
        <v>-1755</v>
      </c>
      <c r="I5" s="9" t="s">
        <v>29</v>
      </c>
    </row>
    <row r="6" spans="1:9" ht="17.25">
      <c r="A6" s="2" t="s">
        <v>30</v>
      </c>
      <c r="B6" s="6">
        <v>-1143</v>
      </c>
      <c r="C6" s="9" t="s">
        <v>31</v>
      </c>
      <c r="D6" s="6">
        <v>-3400</v>
      </c>
      <c r="E6" s="9" t="s">
        <v>31</v>
      </c>
      <c r="F6" s="6">
        <v>-4493</v>
      </c>
      <c r="G6" s="9" t="s">
        <v>31</v>
      </c>
      <c r="H6" s="6">
        <v>-4708</v>
      </c>
      <c r="I6" s="9" t="s">
        <v>31</v>
      </c>
    </row>
    <row r="7" spans="1:9" ht="17.25">
      <c r="A7" s="2" t="s">
        <v>693</v>
      </c>
      <c r="B7" s="4">
        <v>0</v>
      </c>
      <c r="C7" s="9" t="s">
        <v>34</v>
      </c>
      <c r="D7" s="4">
        <v>0</v>
      </c>
      <c r="E7" s="9" t="s">
        <v>34</v>
      </c>
      <c r="F7" s="4">
        <v>0</v>
      </c>
      <c r="G7" s="9" t="s">
        <v>34</v>
      </c>
      <c r="H7" s="6">
        <v>81619</v>
      </c>
      <c r="I7" s="9" t="s">
        <v>34</v>
      </c>
    </row>
    <row r="8" spans="1:9">
      <c r="A8" s="2" t="s">
        <v>427</v>
      </c>
      <c r="B8" s="6">
        <v>92890</v>
      </c>
      <c r="C8" s="4"/>
      <c r="D8" s="6">
        <v>69439</v>
      </c>
      <c r="E8" s="4"/>
      <c r="F8" s="6">
        <v>106565</v>
      </c>
      <c r="G8" s="4"/>
      <c r="H8" s="6">
        <v>205456</v>
      </c>
      <c r="I8" s="4"/>
    </row>
    <row r="9" spans="1:9">
      <c r="A9" s="2" t="s">
        <v>694</v>
      </c>
      <c r="B9" s="4"/>
      <c r="C9" s="4"/>
      <c r="D9" s="4"/>
      <c r="E9" s="4"/>
      <c r="F9" s="4"/>
      <c r="G9" s="4"/>
      <c r="H9" s="4"/>
      <c r="I9" s="4"/>
    </row>
    <row r="10" spans="1:9" ht="30">
      <c r="A10" s="3" t="s">
        <v>691</v>
      </c>
      <c r="B10" s="4"/>
      <c r="C10" s="4"/>
      <c r="D10" s="4"/>
      <c r="E10" s="4"/>
      <c r="F10" s="4"/>
      <c r="G10" s="4"/>
      <c r="H10" s="4"/>
      <c r="I10" s="4"/>
    </row>
    <row r="11" spans="1:9">
      <c r="A11" s="2" t="s">
        <v>427</v>
      </c>
      <c r="B11" s="6">
        <v>93506</v>
      </c>
      <c r="C11" s="4"/>
      <c r="D11" s="6">
        <v>74628</v>
      </c>
      <c r="E11" s="4"/>
      <c r="F11" s="6">
        <v>114449</v>
      </c>
      <c r="G11" s="4"/>
      <c r="H11" s="6">
        <v>130300</v>
      </c>
      <c r="I11" s="4"/>
    </row>
    <row r="12" spans="1:9" ht="30">
      <c r="A12" s="2" t="s">
        <v>695</v>
      </c>
      <c r="B12" s="4"/>
      <c r="C12" s="4"/>
      <c r="D12" s="4"/>
      <c r="E12" s="4"/>
      <c r="F12" s="4"/>
      <c r="G12" s="4"/>
      <c r="H12" s="4"/>
      <c r="I12" s="4"/>
    </row>
    <row r="13" spans="1:9" ht="30">
      <c r="A13" s="3" t="s">
        <v>691</v>
      </c>
      <c r="B13" s="4"/>
      <c r="C13" s="4"/>
      <c r="D13" s="4"/>
      <c r="E13" s="4"/>
      <c r="F13" s="4"/>
      <c r="G13" s="4"/>
      <c r="H13" s="4"/>
      <c r="I13" s="4"/>
    </row>
    <row r="14" spans="1:9">
      <c r="A14" s="2" t="s">
        <v>24</v>
      </c>
      <c r="B14" s="6">
        <v>722944</v>
      </c>
      <c r="C14" s="4"/>
      <c r="D14" s="6">
        <v>721468</v>
      </c>
      <c r="E14" s="4"/>
      <c r="F14" s="6">
        <v>1377191</v>
      </c>
      <c r="G14" s="4"/>
      <c r="H14" s="6">
        <v>1693456</v>
      </c>
      <c r="I14" s="4"/>
    </row>
    <row r="15" spans="1:9">
      <c r="A15" s="2" t="s">
        <v>427</v>
      </c>
      <c r="B15" s="6">
        <v>94822</v>
      </c>
      <c r="C15" s="4"/>
      <c r="D15" s="6">
        <v>73255</v>
      </c>
      <c r="E15" s="4"/>
      <c r="F15" s="6">
        <v>111865</v>
      </c>
      <c r="G15" s="4"/>
      <c r="H15" s="6">
        <v>121419</v>
      </c>
      <c r="I15" s="4"/>
    </row>
    <row r="16" spans="1:9">
      <c r="A16" s="2" t="s">
        <v>696</v>
      </c>
      <c r="B16" s="4"/>
      <c r="C16" s="4"/>
      <c r="D16" s="4"/>
      <c r="E16" s="4"/>
      <c r="F16" s="4"/>
      <c r="G16" s="4"/>
      <c r="H16" s="4"/>
      <c r="I16" s="4"/>
    </row>
    <row r="17" spans="1:9" ht="30">
      <c r="A17" s="3" t="s">
        <v>691</v>
      </c>
      <c r="B17" s="4"/>
      <c r="C17" s="4"/>
      <c r="D17" s="4"/>
      <c r="E17" s="4"/>
      <c r="F17" s="4"/>
      <c r="G17" s="4"/>
      <c r="H17" s="4"/>
      <c r="I17" s="4"/>
    </row>
    <row r="18" spans="1:9" ht="17.25">
      <c r="A18" s="2" t="s">
        <v>24</v>
      </c>
      <c r="B18" s="6">
        <v>35110</v>
      </c>
      <c r="C18" s="9" t="s">
        <v>697</v>
      </c>
      <c r="D18" s="6">
        <v>46334</v>
      </c>
      <c r="E18" s="9" t="s">
        <v>697</v>
      </c>
      <c r="F18" s="6">
        <v>116451</v>
      </c>
      <c r="G18" s="9" t="s">
        <v>697</v>
      </c>
      <c r="H18" s="6">
        <v>158743</v>
      </c>
      <c r="I18" s="9" t="s">
        <v>697</v>
      </c>
    </row>
    <row r="19" spans="1:9" ht="17.25">
      <c r="A19" s="2" t="s">
        <v>427</v>
      </c>
      <c r="B19" s="6">
        <v>-1316</v>
      </c>
      <c r="C19" s="9" t="s">
        <v>697</v>
      </c>
      <c r="D19" s="6">
        <v>1373</v>
      </c>
      <c r="E19" s="9" t="s">
        <v>697</v>
      </c>
      <c r="F19" s="6">
        <v>2584</v>
      </c>
      <c r="G19" s="9" t="s">
        <v>697</v>
      </c>
      <c r="H19" s="6">
        <v>8881</v>
      </c>
      <c r="I19" s="9" t="s">
        <v>697</v>
      </c>
    </row>
    <row r="20" spans="1:9" ht="45">
      <c r="A20" s="2" t="s">
        <v>698</v>
      </c>
      <c r="B20" s="4"/>
      <c r="C20" s="4"/>
      <c r="D20" s="4"/>
      <c r="E20" s="4"/>
      <c r="F20" s="4"/>
      <c r="G20" s="4"/>
      <c r="H20" s="4"/>
      <c r="I20" s="4"/>
    </row>
    <row r="21" spans="1:9" ht="30">
      <c r="A21" s="3" t="s">
        <v>691</v>
      </c>
      <c r="B21" s="4"/>
      <c r="C21" s="4"/>
      <c r="D21" s="4"/>
      <c r="E21" s="4"/>
      <c r="F21" s="4"/>
      <c r="G21" s="4"/>
      <c r="H21" s="4"/>
      <c r="I21" s="4"/>
    </row>
    <row r="22" spans="1:9">
      <c r="A22" s="2" t="s">
        <v>24</v>
      </c>
      <c r="B22" s="6">
        <v>118844</v>
      </c>
      <c r="C22" s="4"/>
      <c r="D22" s="6">
        <v>105430</v>
      </c>
      <c r="E22" s="4"/>
      <c r="F22" s="6">
        <v>203850</v>
      </c>
      <c r="G22" s="4"/>
      <c r="H22" s="6">
        <v>250548</v>
      </c>
      <c r="I22" s="4"/>
    </row>
    <row r="23" spans="1:9">
      <c r="A23" s="2" t="s">
        <v>427</v>
      </c>
      <c r="B23" s="6">
        <v>15864</v>
      </c>
      <c r="C23" s="4"/>
      <c r="D23" s="6">
        <v>7728</v>
      </c>
      <c r="E23" s="4"/>
      <c r="F23" s="6">
        <v>21821</v>
      </c>
      <c r="G23" s="4"/>
      <c r="H23" s="6">
        <v>18622</v>
      </c>
      <c r="I23" s="4"/>
    </row>
    <row r="24" spans="1:9" ht="45">
      <c r="A24" s="2" t="s">
        <v>699</v>
      </c>
      <c r="B24" s="4"/>
      <c r="C24" s="4"/>
      <c r="D24" s="4"/>
      <c r="E24" s="4"/>
      <c r="F24" s="4"/>
      <c r="G24" s="4"/>
      <c r="H24" s="4"/>
      <c r="I24" s="4"/>
    </row>
    <row r="25" spans="1:9" ht="30">
      <c r="A25" s="3" t="s">
        <v>691</v>
      </c>
      <c r="B25" s="4"/>
      <c r="C25" s="4"/>
      <c r="D25" s="4"/>
      <c r="E25" s="4"/>
      <c r="F25" s="4"/>
      <c r="G25" s="4"/>
      <c r="H25" s="4"/>
      <c r="I25" s="4"/>
    </row>
    <row r="26" spans="1:9" ht="17.25">
      <c r="A26" s="2" t="s">
        <v>24</v>
      </c>
      <c r="B26" s="6">
        <v>604100</v>
      </c>
      <c r="C26" s="9" t="s">
        <v>700</v>
      </c>
      <c r="D26" s="6">
        <v>616038</v>
      </c>
      <c r="E26" s="9" t="s">
        <v>700</v>
      </c>
      <c r="F26" s="6">
        <v>1173341</v>
      </c>
      <c r="G26" s="9" t="s">
        <v>700</v>
      </c>
      <c r="H26" s="6">
        <v>1442908</v>
      </c>
      <c r="I26" s="9" t="s">
        <v>700</v>
      </c>
    </row>
    <row r="27" spans="1:9" ht="17.25">
      <c r="A27" s="2" t="s">
        <v>427</v>
      </c>
      <c r="B27" s="8">
        <v>78958</v>
      </c>
      <c r="C27" s="9" t="s">
        <v>700</v>
      </c>
      <c r="D27" s="8">
        <v>65527</v>
      </c>
      <c r="E27" s="9" t="s">
        <v>700</v>
      </c>
      <c r="F27" s="8">
        <v>90044</v>
      </c>
      <c r="G27" s="9" t="s">
        <v>700</v>
      </c>
      <c r="H27" s="8">
        <v>102797</v>
      </c>
      <c r="I27" s="9" t="s">
        <v>700</v>
      </c>
    </row>
    <row r="28" spans="1:9">
      <c r="A28" s="11"/>
      <c r="B28" s="11"/>
      <c r="C28" s="11"/>
      <c r="D28" s="11"/>
      <c r="E28" s="11"/>
      <c r="F28" s="11"/>
      <c r="G28" s="11"/>
      <c r="H28" s="11"/>
      <c r="I28" s="11"/>
    </row>
    <row r="29" spans="1:9" ht="30" customHeight="1">
      <c r="A29" s="2" t="s">
        <v>29</v>
      </c>
      <c r="B29" s="12" t="s">
        <v>56</v>
      </c>
      <c r="C29" s="12"/>
      <c r="D29" s="12"/>
      <c r="E29" s="12"/>
      <c r="F29" s="12"/>
      <c r="G29" s="12"/>
      <c r="H29" s="12"/>
      <c r="I29" s="12"/>
    </row>
    <row r="30" spans="1:9" ht="15" customHeight="1">
      <c r="A30" s="2" t="s">
        <v>31</v>
      </c>
      <c r="B30" s="12" t="s">
        <v>55</v>
      </c>
      <c r="C30" s="12"/>
      <c r="D30" s="12"/>
      <c r="E30" s="12"/>
      <c r="F30" s="12"/>
      <c r="G30" s="12"/>
      <c r="H30" s="12"/>
      <c r="I30" s="12"/>
    </row>
    <row r="31" spans="1:9" ht="30" customHeight="1">
      <c r="A31" s="2" t="s">
        <v>34</v>
      </c>
      <c r="B31" s="12" t="s">
        <v>54</v>
      </c>
      <c r="C31" s="12"/>
      <c r="D31" s="12"/>
      <c r="E31" s="12"/>
      <c r="F31" s="12"/>
      <c r="G31" s="12"/>
      <c r="H31" s="12"/>
      <c r="I31" s="12"/>
    </row>
    <row r="32" spans="1:9" ht="30" customHeight="1">
      <c r="A32" s="2" t="s">
        <v>697</v>
      </c>
      <c r="B32" s="12" t="s">
        <v>431</v>
      </c>
      <c r="C32" s="12"/>
      <c r="D32" s="12"/>
      <c r="E32" s="12"/>
      <c r="F32" s="12"/>
      <c r="G32" s="12"/>
      <c r="H32" s="12"/>
      <c r="I32" s="12"/>
    </row>
    <row r="33" spans="1:9" ht="15" customHeight="1">
      <c r="A33" s="2" t="s">
        <v>700</v>
      </c>
      <c r="B33" s="12" t="s">
        <v>429</v>
      </c>
      <c r="C33" s="12"/>
      <c r="D33" s="12"/>
      <c r="E33" s="12"/>
      <c r="F33" s="12"/>
      <c r="G33" s="12"/>
      <c r="H33" s="12"/>
      <c r="I33" s="12"/>
    </row>
  </sheetData>
  <mergeCells count="12">
    <mergeCell ref="A28:I28"/>
    <mergeCell ref="B29:I29"/>
    <mergeCell ref="B30:I30"/>
    <mergeCell ref="B31:I31"/>
    <mergeCell ref="B32:I32"/>
    <mergeCell ref="B33:I33"/>
    <mergeCell ref="B1:E1"/>
    <mergeCell ref="F1:I1"/>
    <mergeCell ref="B2:C2"/>
    <mergeCell ref="D2:E2"/>
    <mergeCell ref="F2:G2"/>
    <mergeCell ref="H2:I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c r="A1" s="1" t="s">
        <v>701</v>
      </c>
      <c r="B1" s="7" t="s">
        <v>1</v>
      </c>
      <c r="C1" s="7"/>
      <c r="D1" s="7"/>
      <c r="E1" s="7"/>
      <c r="F1" s="1"/>
    </row>
    <row r="2" spans="1:6" ht="30">
      <c r="A2" s="1" t="s">
        <v>58</v>
      </c>
      <c r="B2" s="7" t="s">
        <v>2</v>
      </c>
      <c r="C2" s="7"/>
      <c r="D2" s="7" t="s">
        <v>22</v>
      </c>
      <c r="E2" s="7"/>
      <c r="F2" s="1" t="s">
        <v>59</v>
      </c>
    </row>
    <row r="3" spans="1:6" ht="30">
      <c r="A3" s="3" t="s">
        <v>702</v>
      </c>
      <c r="B3" s="4"/>
      <c r="C3" s="4"/>
      <c r="D3" s="4"/>
      <c r="E3" s="4"/>
      <c r="F3" s="4"/>
    </row>
    <row r="4" spans="1:6" ht="45">
      <c r="A4" s="2" t="s">
        <v>476</v>
      </c>
      <c r="B4" s="8">
        <v>-47168</v>
      </c>
      <c r="C4" s="4"/>
      <c r="D4" s="8">
        <v>-40135</v>
      </c>
      <c r="E4" s="4"/>
      <c r="F4" s="8">
        <v>-34332</v>
      </c>
    </row>
    <row r="5" spans="1:6" ht="30">
      <c r="A5" s="2" t="s">
        <v>703</v>
      </c>
      <c r="B5" s="4"/>
      <c r="C5" s="4"/>
      <c r="D5" s="4"/>
      <c r="E5" s="4"/>
      <c r="F5" s="4"/>
    </row>
    <row r="6" spans="1:6">
      <c r="A6" s="3" t="s">
        <v>704</v>
      </c>
      <c r="B6" s="4"/>
      <c r="C6" s="4"/>
      <c r="D6" s="4"/>
      <c r="E6" s="4"/>
      <c r="F6" s="4"/>
    </row>
    <row r="7" spans="1:6">
      <c r="A7" s="2" t="s">
        <v>349</v>
      </c>
      <c r="B7" s="6">
        <v>-8476</v>
      </c>
      <c r="C7" s="4"/>
      <c r="D7" s="6">
        <v>-15555</v>
      </c>
      <c r="E7" s="4"/>
      <c r="F7" s="4"/>
    </row>
    <row r="8" spans="1:6" ht="30">
      <c r="A8" s="2" t="s">
        <v>705</v>
      </c>
      <c r="B8" s="6">
        <v>-12925</v>
      </c>
      <c r="C8" s="4"/>
      <c r="D8" s="6">
        <v>6807</v>
      </c>
      <c r="E8" s="4"/>
      <c r="F8" s="4"/>
    </row>
    <row r="9" spans="1:6" ht="45">
      <c r="A9" s="2" t="s">
        <v>446</v>
      </c>
      <c r="B9" s="4">
        <v>18</v>
      </c>
      <c r="C9" s="4"/>
      <c r="D9" s="4">
        <v>523</v>
      </c>
      <c r="E9" s="4"/>
      <c r="F9" s="4"/>
    </row>
    <row r="10" spans="1:6" ht="45">
      <c r="A10" s="2" t="s">
        <v>447</v>
      </c>
      <c r="B10" s="6">
        <v>-12907</v>
      </c>
      <c r="C10" s="4"/>
      <c r="D10" s="6">
        <v>7330</v>
      </c>
      <c r="E10" s="4"/>
      <c r="F10" s="4"/>
    </row>
    <row r="11" spans="1:6">
      <c r="A11" s="2" t="s">
        <v>358</v>
      </c>
      <c r="B11" s="6">
        <v>-21383</v>
      </c>
      <c r="C11" s="4"/>
      <c r="D11" s="6">
        <v>-8225</v>
      </c>
      <c r="E11" s="4"/>
      <c r="F11" s="4"/>
    </row>
    <row r="12" spans="1:6" ht="30">
      <c r="A12" s="3" t="s">
        <v>702</v>
      </c>
      <c r="B12" s="4"/>
      <c r="C12" s="4"/>
      <c r="D12" s="4"/>
      <c r="E12" s="4"/>
      <c r="F12" s="4"/>
    </row>
    <row r="13" spans="1:6" ht="30">
      <c r="A13" s="2" t="s">
        <v>706</v>
      </c>
      <c r="B13" s="6">
        <v>6928</v>
      </c>
      <c r="C13" s="4"/>
      <c r="D13" s="6">
        <v>-3666</v>
      </c>
      <c r="E13" s="4"/>
      <c r="F13" s="4"/>
    </row>
    <row r="14" spans="1:6" ht="60">
      <c r="A14" s="2" t="s">
        <v>707</v>
      </c>
      <c r="B14" s="4"/>
      <c r="C14" s="4"/>
      <c r="D14" s="4"/>
      <c r="E14" s="4"/>
      <c r="F14" s="4"/>
    </row>
    <row r="15" spans="1:6">
      <c r="A15" s="3" t="s">
        <v>708</v>
      </c>
      <c r="B15" s="4"/>
      <c r="C15" s="4"/>
      <c r="D15" s="4"/>
      <c r="E15" s="4"/>
      <c r="F15" s="4"/>
    </row>
    <row r="16" spans="1:6">
      <c r="A16" s="2" t="s">
        <v>349</v>
      </c>
      <c r="B16" s="4">
        <v>769</v>
      </c>
      <c r="C16" s="4"/>
      <c r="D16" s="4">
        <v>-855</v>
      </c>
      <c r="E16" s="4"/>
      <c r="F16" s="4"/>
    </row>
    <row r="17" spans="1:6" ht="30">
      <c r="A17" s="2" t="s">
        <v>709</v>
      </c>
      <c r="B17" s="6">
        <v>-1858</v>
      </c>
      <c r="C17" s="4"/>
      <c r="D17" s="4">
        <v>-888</v>
      </c>
      <c r="E17" s="4"/>
      <c r="F17" s="4"/>
    </row>
    <row r="18" spans="1:6" ht="30">
      <c r="A18" s="2" t="s">
        <v>710</v>
      </c>
      <c r="B18" s="4">
        <v>-219</v>
      </c>
      <c r="C18" s="9" t="s">
        <v>29</v>
      </c>
      <c r="D18" s="6">
        <v>2135</v>
      </c>
      <c r="E18" s="9" t="s">
        <v>29</v>
      </c>
      <c r="F18" s="4"/>
    </row>
    <row r="19" spans="1:6" ht="45">
      <c r="A19" s="2" t="s">
        <v>447</v>
      </c>
      <c r="B19" s="6">
        <v>-2077</v>
      </c>
      <c r="C19" s="4"/>
      <c r="D19" s="6">
        <v>1247</v>
      </c>
      <c r="E19" s="4"/>
      <c r="F19" s="4"/>
    </row>
    <row r="20" spans="1:6">
      <c r="A20" s="2" t="s">
        <v>358</v>
      </c>
      <c r="B20" s="6">
        <v>-1308</v>
      </c>
      <c r="C20" s="4"/>
      <c r="D20" s="4">
        <v>392</v>
      </c>
      <c r="E20" s="4"/>
      <c r="F20" s="4"/>
    </row>
    <row r="21" spans="1:6" ht="30">
      <c r="A21" s="3" t="s">
        <v>702</v>
      </c>
      <c r="B21" s="4"/>
      <c r="C21" s="4"/>
      <c r="D21" s="4"/>
      <c r="E21" s="4"/>
      <c r="F21" s="4"/>
    </row>
    <row r="22" spans="1:6" ht="30">
      <c r="A22" s="2" t="s">
        <v>711</v>
      </c>
      <c r="B22" s="6">
        <v>1001</v>
      </c>
      <c r="C22" s="4"/>
      <c r="D22" s="4">
        <v>478</v>
      </c>
      <c r="E22" s="4"/>
      <c r="F22" s="4"/>
    </row>
    <row r="23" spans="1:6" ht="30">
      <c r="A23" s="2" t="s">
        <v>712</v>
      </c>
      <c r="B23" s="4">
        <v>118</v>
      </c>
      <c r="C23" s="4"/>
      <c r="D23" s="6">
        <v>-1149</v>
      </c>
      <c r="E23" s="4"/>
      <c r="F23" s="4"/>
    </row>
    <row r="24" spans="1:6" ht="60">
      <c r="A24" s="2" t="s">
        <v>713</v>
      </c>
      <c r="B24" s="4"/>
      <c r="C24" s="4"/>
      <c r="D24" s="4"/>
      <c r="E24" s="4"/>
      <c r="F24" s="4"/>
    </row>
    <row r="25" spans="1:6">
      <c r="A25" s="3" t="s">
        <v>708</v>
      </c>
      <c r="B25" s="4"/>
      <c r="C25" s="4"/>
      <c r="D25" s="4"/>
      <c r="E25" s="4"/>
      <c r="F25" s="4"/>
    </row>
    <row r="26" spans="1:6">
      <c r="A26" s="2" t="s">
        <v>349</v>
      </c>
      <c r="B26" s="4">
        <v>-608</v>
      </c>
      <c r="C26" s="4"/>
      <c r="D26" s="6">
        <v>-1091</v>
      </c>
      <c r="E26" s="4"/>
      <c r="F26" s="4"/>
    </row>
    <row r="27" spans="1:6" ht="30">
      <c r="A27" s="2" t="s">
        <v>709</v>
      </c>
      <c r="B27" s="4">
        <v>-69</v>
      </c>
      <c r="C27" s="4"/>
      <c r="D27" s="4">
        <v>-42</v>
      </c>
      <c r="E27" s="4"/>
      <c r="F27" s="4"/>
    </row>
    <row r="28" spans="1:6" ht="30">
      <c r="A28" s="2" t="s">
        <v>710</v>
      </c>
      <c r="B28" s="4">
        <v>677</v>
      </c>
      <c r="C28" s="9" t="s">
        <v>31</v>
      </c>
      <c r="D28" s="4">
        <v>439</v>
      </c>
      <c r="E28" s="9" t="s">
        <v>31</v>
      </c>
      <c r="F28" s="4"/>
    </row>
    <row r="29" spans="1:6" ht="45">
      <c r="A29" s="2" t="s">
        <v>447</v>
      </c>
      <c r="B29" s="4">
        <v>608</v>
      </c>
      <c r="C29" s="4"/>
      <c r="D29" s="4">
        <v>397</v>
      </c>
      <c r="E29" s="4"/>
      <c r="F29" s="4"/>
    </row>
    <row r="30" spans="1:6">
      <c r="A30" s="2" t="s">
        <v>358</v>
      </c>
      <c r="B30" s="4">
        <v>0</v>
      </c>
      <c r="C30" s="4"/>
      <c r="D30" s="4">
        <v>-694</v>
      </c>
      <c r="E30" s="4"/>
      <c r="F30" s="4"/>
    </row>
    <row r="31" spans="1:6" ht="30">
      <c r="A31" s="3" t="s">
        <v>702</v>
      </c>
      <c r="B31" s="4"/>
      <c r="C31" s="4"/>
      <c r="D31" s="4"/>
      <c r="E31" s="4"/>
      <c r="F31" s="4"/>
    </row>
    <row r="32" spans="1:6" ht="30">
      <c r="A32" s="2" t="s">
        <v>711</v>
      </c>
      <c r="B32" s="4">
        <v>38</v>
      </c>
      <c r="C32" s="4"/>
      <c r="D32" s="4">
        <v>23</v>
      </c>
      <c r="E32" s="4"/>
      <c r="F32" s="4"/>
    </row>
    <row r="33" spans="1:6" ht="30">
      <c r="A33" s="2" t="s">
        <v>712</v>
      </c>
      <c r="B33" s="4">
        <v>-365</v>
      </c>
      <c r="C33" s="4"/>
      <c r="D33" s="4">
        <v>-237</v>
      </c>
      <c r="E33" s="4"/>
      <c r="F33" s="4"/>
    </row>
    <row r="34" spans="1:6" ht="30">
      <c r="A34" s="2" t="s">
        <v>714</v>
      </c>
      <c r="B34" s="4"/>
      <c r="C34" s="4"/>
      <c r="D34" s="4"/>
      <c r="E34" s="4"/>
      <c r="F34" s="4"/>
    </row>
    <row r="35" spans="1:6" ht="30">
      <c r="A35" s="3" t="s">
        <v>715</v>
      </c>
      <c r="B35" s="4"/>
      <c r="C35" s="4"/>
      <c r="D35" s="4"/>
      <c r="E35" s="4"/>
      <c r="F35" s="4"/>
    </row>
    <row r="36" spans="1:6">
      <c r="A36" s="2" t="s">
        <v>349</v>
      </c>
      <c r="B36" s="6">
        <v>-26017</v>
      </c>
      <c r="C36" s="4"/>
      <c r="D36" s="6">
        <v>-58039</v>
      </c>
      <c r="E36" s="4"/>
      <c r="F36" s="4"/>
    </row>
    <row r="37" spans="1:6" ht="30">
      <c r="A37" s="2" t="s">
        <v>716</v>
      </c>
      <c r="B37" s="4">
        <v>0</v>
      </c>
      <c r="C37" s="9" t="s">
        <v>34</v>
      </c>
      <c r="D37" s="6">
        <v>10400</v>
      </c>
      <c r="E37" s="9" t="s">
        <v>34</v>
      </c>
      <c r="F37" s="4"/>
    </row>
    <row r="38" spans="1:6" ht="30">
      <c r="A38" s="2" t="s">
        <v>717</v>
      </c>
      <c r="B38" s="4">
        <v>0</v>
      </c>
      <c r="C38" s="9" t="s">
        <v>34</v>
      </c>
      <c r="D38" s="6">
        <v>12646</v>
      </c>
      <c r="E38" s="9" t="s">
        <v>34</v>
      </c>
      <c r="F38" s="4"/>
    </row>
    <row r="39" spans="1:6" ht="30">
      <c r="A39" s="2" t="s">
        <v>718</v>
      </c>
      <c r="B39" s="6">
        <v>1540</v>
      </c>
      <c r="C39" s="9" t="s">
        <v>697</v>
      </c>
      <c r="D39" s="6">
        <v>3385</v>
      </c>
      <c r="E39" s="9" t="s">
        <v>697</v>
      </c>
      <c r="F39" s="4"/>
    </row>
    <row r="40" spans="1:6" ht="45">
      <c r="A40" s="2" t="s">
        <v>447</v>
      </c>
      <c r="B40" s="6">
        <v>1540</v>
      </c>
      <c r="C40" s="4"/>
      <c r="D40" s="6">
        <v>26431</v>
      </c>
      <c r="E40" s="4"/>
      <c r="F40" s="4"/>
    </row>
    <row r="41" spans="1:6">
      <c r="A41" s="2" t="s">
        <v>358</v>
      </c>
      <c r="B41" s="6">
        <v>-24477</v>
      </c>
      <c r="C41" s="4"/>
      <c r="D41" s="6">
        <v>-31608</v>
      </c>
      <c r="E41" s="4"/>
      <c r="F41" s="4"/>
    </row>
    <row r="42" spans="1:6" ht="30">
      <c r="A42" s="3" t="s">
        <v>702</v>
      </c>
      <c r="B42" s="4"/>
      <c r="C42" s="4"/>
      <c r="D42" s="4"/>
      <c r="E42" s="4"/>
      <c r="F42" s="4"/>
    </row>
    <row r="43" spans="1:6" ht="30">
      <c r="A43" s="2" t="s">
        <v>719</v>
      </c>
      <c r="B43" s="4">
        <v>0</v>
      </c>
      <c r="C43" s="4"/>
      <c r="D43" s="6">
        <v>-5600</v>
      </c>
      <c r="E43" s="4"/>
      <c r="F43" s="4"/>
    </row>
    <row r="44" spans="1:6" ht="30">
      <c r="A44" s="2" t="s">
        <v>720</v>
      </c>
      <c r="B44" s="4">
        <v>0</v>
      </c>
      <c r="C44" s="4"/>
      <c r="D44" s="6">
        <v>-6809</v>
      </c>
      <c r="E44" s="4"/>
      <c r="F44" s="4"/>
    </row>
    <row r="45" spans="1:6" ht="30">
      <c r="A45" s="2" t="s">
        <v>721</v>
      </c>
      <c r="B45" s="8">
        <v>-806</v>
      </c>
      <c r="C45" s="4"/>
      <c r="D45" s="8">
        <v>-1823</v>
      </c>
      <c r="E45" s="4"/>
      <c r="F45" s="4"/>
    </row>
    <row r="46" spans="1:6">
      <c r="A46" s="11"/>
      <c r="B46" s="11"/>
      <c r="C46" s="11"/>
      <c r="D46" s="11"/>
      <c r="E46" s="11"/>
      <c r="F46" s="11"/>
    </row>
    <row r="47" spans="1:6" ht="30" customHeight="1">
      <c r="A47" s="2" t="s">
        <v>29</v>
      </c>
      <c r="B47" s="12" t="s">
        <v>722</v>
      </c>
      <c r="C47" s="12"/>
      <c r="D47" s="12"/>
      <c r="E47" s="12"/>
      <c r="F47" s="12"/>
    </row>
    <row r="48" spans="1:6" ht="45" customHeight="1">
      <c r="A48" s="2" t="s">
        <v>31</v>
      </c>
      <c r="B48" s="12" t="s">
        <v>723</v>
      </c>
      <c r="C48" s="12"/>
      <c r="D48" s="12"/>
      <c r="E48" s="12"/>
      <c r="F48" s="12"/>
    </row>
    <row r="49" spans="1:6" ht="30" customHeight="1">
      <c r="A49" s="2" t="s">
        <v>34</v>
      </c>
      <c r="B49" s="12" t="s">
        <v>724</v>
      </c>
      <c r="C49" s="12"/>
      <c r="D49" s="12"/>
      <c r="E49" s="12"/>
      <c r="F49" s="12"/>
    </row>
    <row r="50" spans="1:6" ht="30" customHeight="1">
      <c r="A50" s="2" t="s">
        <v>697</v>
      </c>
      <c r="B50" s="12" t="s">
        <v>725</v>
      </c>
      <c r="C50" s="12"/>
      <c r="D50" s="12"/>
      <c r="E50" s="12"/>
      <c r="F50" s="12"/>
    </row>
  </sheetData>
  <mergeCells count="8">
    <mergeCell ref="B49:F49"/>
    <mergeCell ref="B50:F50"/>
    <mergeCell ref="B1:E1"/>
    <mergeCell ref="B2:C2"/>
    <mergeCell ref="D2:E2"/>
    <mergeCell ref="A46:F46"/>
    <mergeCell ref="B47:F47"/>
    <mergeCell ref="B48:F4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5" width="12.28515625" bestFit="1" customWidth="1"/>
  </cols>
  <sheetData>
    <row r="1" spans="1:5" ht="15" customHeight="1">
      <c r="A1" s="1" t="s">
        <v>726</v>
      </c>
      <c r="B1" s="7" t="s">
        <v>21</v>
      </c>
      <c r="C1" s="7"/>
      <c r="D1" s="7" t="s">
        <v>1</v>
      </c>
      <c r="E1" s="7"/>
    </row>
    <row r="2" spans="1:5" ht="30">
      <c r="A2" s="1" t="s">
        <v>58</v>
      </c>
      <c r="B2" s="1" t="s">
        <v>2</v>
      </c>
      <c r="C2" s="1" t="s">
        <v>22</v>
      </c>
      <c r="D2" s="1" t="s">
        <v>2</v>
      </c>
      <c r="E2" s="1" t="s">
        <v>22</v>
      </c>
    </row>
    <row r="3" spans="1:5" ht="30">
      <c r="A3" s="3" t="s">
        <v>727</v>
      </c>
      <c r="B3" s="4"/>
      <c r="C3" s="4"/>
      <c r="D3" s="4"/>
      <c r="E3" s="4"/>
    </row>
    <row r="4" spans="1:5" ht="30">
      <c r="A4" s="2" t="s">
        <v>728</v>
      </c>
      <c r="B4" s="4"/>
      <c r="C4" s="4"/>
      <c r="D4" s="8">
        <v>1378230</v>
      </c>
      <c r="E4" s="4"/>
    </row>
    <row r="5" spans="1:5" ht="30">
      <c r="A5" s="2" t="s">
        <v>729</v>
      </c>
      <c r="B5" s="4"/>
      <c r="C5" s="4"/>
      <c r="D5" s="6">
        <v>32662</v>
      </c>
      <c r="E5" s="4"/>
    </row>
    <row r="6" spans="1:5" ht="30">
      <c r="A6" s="2" t="s">
        <v>730</v>
      </c>
      <c r="B6" s="4"/>
      <c r="C6" s="4"/>
      <c r="D6" s="6">
        <v>1410892</v>
      </c>
      <c r="E6" s="6">
        <v>1287657</v>
      </c>
    </row>
    <row r="7" spans="1:5">
      <c r="A7" s="2" t="s">
        <v>138</v>
      </c>
      <c r="B7" s="4"/>
      <c r="C7" s="4"/>
      <c r="D7" s="4">
        <v>187</v>
      </c>
      <c r="E7" s="4">
        <v>457</v>
      </c>
    </row>
    <row r="8" spans="1:5">
      <c r="A8" s="2" t="s">
        <v>496</v>
      </c>
      <c r="B8" s="4"/>
      <c r="C8" s="4"/>
      <c r="D8" s="6">
        <v>4810</v>
      </c>
      <c r="E8" s="6">
        <v>5059</v>
      </c>
    </row>
    <row r="9" spans="1:5" ht="45">
      <c r="A9" s="2" t="s">
        <v>731</v>
      </c>
      <c r="B9" s="4"/>
      <c r="C9" s="4"/>
      <c r="D9" s="6">
        <v>-2009</v>
      </c>
      <c r="E9" s="6">
        <v>-2381</v>
      </c>
    </row>
    <row r="10" spans="1:5">
      <c r="A10" s="2" t="s">
        <v>500</v>
      </c>
      <c r="B10" s="4"/>
      <c r="C10" s="4"/>
      <c r="D10" s="4">
        <v>483</v>
      </c>
      <c r="E10" s="4">
        <v>439</v>
      </c>
    </row>
    <row r="11" spans="1:5">
      <c r="A11" s="2" t="s">
        <v>732</v>
      </c>
      <c r="B11" s="6">
        <v>53039</v>
      </c>
      <c r="C11" s="6">
        <v>38585</v>
      </c>
      <c r="D11" s="6">
        <v>68781</v>
      </c>
      <c r="E11" s="6">
        <v>122338</v>
      </c>
    </row>
    <row r="12" spans="1:5" ht="30">
      <c r="A12" s="2" t="s">
        <v>733</v>
      </c>
      <c r="B12" s="6">
        <v>5038</v>
      </c>
      <c r="C12" s="6">
        <v>5618</v>
      </c>
      <c r="D12" s="6">
        <v>5305</v>
      </c>
      <c r="E12" s="6">
        <v>5608</v>
      </c>
    </row>
    <row r="13" spans="1:5">
      <c r="A13" s="2" t="s">
        <v>39</v>
      </c>
      <c r="B13" s="6">
        <v>58077</v>
      </c>
      <c r="C13" s="6">
        <v>44203</v>
      </c>
      <c r="D13" s="6">
        <v>74086</v>
      </c>
      <c r="E13" s="6">
        <v>127946</v>
      </c>
    </row>
    <row r="14" spans="1:5" ht="30">
      <c r="A14" s="2" t="s">
        <v>734</v>
      </c>
      <c r="B14" s="4"/>
      <c r="C14" s="4"/>
      <c r="D14" s="6">
        <v>-11137</v>
      </c>
      <c r="E14" s="6">
        <v>-11137</v>
      </c>
    </row>
    <row r="15" spans="1:5">
      <c r="A15" s="2" t="s">
        <v>735</v>
      </c>
      <c r="B15" s="4"/>
      <c r="C15" s="4"/>
      <c r="D15" s="6">
        <v>-35522</v>
      </c>
      <c r="E15" s="6">
        <v>-35066</v>
      </c>
    </row>
    <row r="16" spans="1:5">
      <c r="A16" s="2" t="s">
        <v>736</v>
      </c>
      <c r="B16" s="4">
        <v>-18</v>
      </c>
      <c r="C16" s="4">
        <v>0</v>
      </c>
      <c r="D16" s="4">
        <v>-18</v>
      </c>
      <c r="E16" s="4">
        <v>0</v>
      </c>
    </row>
    <row r="17" spans="1:5">
      <c r="A17" s="2" t="s">
        <v>500</v>
      </c>
      <c r="B17" s="4"/>
      <c r="C17" s="4"/>
      <c r="D17" s="4">
        <v>-483</v>
      </c>
      <c r="E17" s="4">
        <v>-439</v>
      </c>
    </row>
    <row r="18" spans="1:5">
      <c r="A18" s="2" t="s">
        <v>512</v>
      </c>
      <c r="B18" s="4"/>
      <c r="C18" s="4"/>
      <c r="D18" s="6">
        <v>-12818</v>
      </c>
      <c r="E18" s="6">
        <v>34882</v>
      </c>
    </row>
    <row r="19" spans="1:5" ht="30">
      <c r="A19" s="2" t="s">
        <v>737</v>
      </c>
      <c r="B19" s="6">
        <v>1368544</v>
      </c>
      <c r="C19" s="6">
        <v>1359101</v>
      </c>
      <c r="D19" s="6">
        <v>1368544</v>
      </c>
      <c r="E19" s="6">
        <v>1359101</v>
      </c>
    </row>
    <row r="20" spans="1:5" ht="30">
      <c r="A20" s="2" t="s">
        <v>137</v>
      </c>
      <c r="B20" s="4"/>
      <c r="C20" s="4"/>
      <c r="D20" s="6">
        <v>-1977</v>
      </c>
      <c r="E20" s="6">
        <v>-1962</v>
      </c>
    </row>
    <row r="21" spans="1:5" ht="30">
      <c r="A21" s="2" t="s">
        <v>738</v>
      </c>
      <c r="B21" s="6">
        <v>36008</v>
      </c>
      <c r="C21" s="6">
        <v>32209</v>
      </c>
      <c r="D21" s="6">
        <v>36008</v>
      </c>
      <c r="E21" s="6">
        <v>32209</v>
      </c>
    </row>
    <row r="22" spans="1:5" ht="30">
      <c r="A22" s="2" t="s">
        <v>739</v>
      </c>
      <c r="B22" s="6">
        <v>1404552</v>
      </c>
      <c r="C22" s="6">
        <v>1391310</v>
      </c>
      <c r="D22" s="6">
        <v>1404552</v>
      </c>
      <c r="E22" s="6">
        <v>1391310</v>
      </c>
    </row>
    <row r="23" spans="1:5">
      <c r="A23" s="2" t="s">
        <v>505</v>
      </c>
      <c r="B23" s="4"/>
      <c r="C23" s="4"/>
      <c r="D23" s="4"/>
      <c r="E23" s="4"/>
    </row>
    <row r="24" spans="1:5" ht="30">
      <c r="A24" s="3" t="s">
        <v>727</v>
      </c>
      <c r="B24" s="4"/>
      <c r="C24" s="4"/>
      <c r="D24" s="4"/>
      <c r="E24" s="4"/>
    </row>
    <row r="25" spans="1:5">
      <c r="A25" s="2" t="s">
        <v>740</v>
      </c>
      <c r="B25" s="4"/>
      <c r="C25" s="4"/>
      <c r="D25" s="6">
        <v>-4218</v>
      </c>
      <c r="E25" s="6">
        <v>-2049</v>
      </c>
    </row>
    <row r="26" spans="1:5">
      <c r="A26" s="2" t="s">
        <v>736</v>
      </c>
      <c r="B26" s="4"/>
      <c r="C26" s="4"/>
      <c r="D26" s="6">
        <v>-17334</v>
      </c>
      <c r="E26" s="6">
        <v>-12096</v>
      </c>
    </row>
    <row r="27" spans="1:5" ht="30">
      <c r="A27" s="2" t="s">
        <v>504</v>
      </c>
      <c r="B27" s="4"/>
      <c r="C27" s="4"/>
      <c r="D27" s="4"/>
      <c r="E27" s="4"/>
    </row>
    <row r="28" spans="1:5" ht="30">
      <c r="A28" s="3" t="s">
        <v>727</v>
      </c>
      <c r="B28" s="4"/>
      <c r="C28" s="4"/>
      <c r="D28" s="4"/>
      <c r="E28" s="4"/>
    </row>
    <row r="29" spans="1:5">
      <c r="A29" s="2" t="s">
        <v>740</v>
      </c>
      <c r="B29" s="4"/>
      <c r="C29" s="4"/>
      <c r="D29" s="4">
        <v>-390</v>
      </c>
      <c r="E29" s="4">
        <v>0</v>
      </c>
    </row>
    <row r="30" spans="1:5">
      <c r="A30" s="2" t="s">
        <v>736</v>
      </c>
      <c r="B30" s="4"/>
      <c r="C30" s="4"/>
      <c r="D30" s="4">
        <v>-18</v>
      </c>
      <c r="E30" s="4">
        <v>0</v>
      </c>
    </row>
    <row r="31" spans="1:5">
      <c r="A31" s="2" t="s">
        <v>741</v>
      </c>
      <c r="B31" s="4"/>
      <c r="C31" s="4"/>
      <c r="D31" s="4"/>
      <c r="E31" s="4"/>
    </row>
    <row r="32" spans="1:5" ht="30">
      <c r="A32" s="3" t="s">
        <v>727</v>
      </c>
      <c r="B32" s="4"/>
      <c r="C32" s="4"/>
      <c r="D32" s="4"/>
      <c r="E32" s="4"/>
    </row>
    <row r="33" spans="1:5" ht="30">
      <c r="A33" s="2" t="s">
        <v>728</v>
      </c>
      <c r="B33" s="4"/>
      <c r="C33" s="4"/>
      <c r="D33" s="6">
        <v>1378230</v>
      </c>
      <c r="E33" s="6">
        <v>1258571</v>
      </c>
    </row>
    <row r="34" spans="1:5">
      <c r="A34" s="2" t="s">
        <v>138</v>
      </c>
      <c r="B34" s="4"/>
      <c r="C34" s="4"/>
      <c r="D34" s="4">
        <v>187</v>
      </c>
      <c r="E34" s="4">
        <v>457</v>
      </c>
    </row>
    <row r="35" spans="1:5">
      <c r="A35" s="2" t="s">
        <v>496</v>
      </c>
      <c r="B35" s="4"/>
      <c r="C35" s="4"/>
      <c r="D35" s="6">
        <v>4810</v>
      </c>
      <c r="E35" s="6">
        <v>5059</v>
      </c>
    </row>
    <row r="36" spans="1:5" ht="45">
      <c r="A36" s="2" t="s">
        <v>731</v>
      </c>
      <c r="B36" s="4"/>
      <c r="C36" s="4"/>
      <c r="D36" s="6">
        <v>-2009</v>
      </c>
      <c r="E36" s="6">
        <v>-2381</v>
      </c>
    </row>
    <row r="37" spans="1:5">
      <c r="A37" s="2" t="s">
        <v>500</v>
      </c>
      <c r="B37" s="4"/>
      <c r="C37" s="4"/>
      <c r="D37" s="4">
        <v>483</v>
      </c>
      <c r="E37" s="4">
        <v>439</v>
      </c>
    </row>
    <row r="38" spans="1:5">
      <c r="A38" s="2" t="s">
        <v>732</v>
      </c>
      <c r="B38" s="4"/>
      <c r="C38" s="4"/>
      <c r="D38" s="6">
        <v>68781</v>
      </c>
      <c r="E38" s="6">
        <v>122338</v>
      </c>
    </row>
    <row r="39" spans="1:5" ht="30">
      <c r="A39" s="2" t="s">
        <v>734</v>
      </c>
      <c r="B39" s="4"/>
      <c r="C39" s="4"/>
      <c r="D39" s="6">
        <v>-11137</v>
      </c>
      <c r="E39" s="6">
        <v>-11137</v>
      </c>
    </row>
    <row r="40" spans="1:5">
      <c r="A40" s="2" t="s">
        <v>735</v>
      </c>
      <c r="B40" s="4"/>
      <c r="C40" s="4"/>
      <c r="D40" s="6">
        <v>-35522</v>
      </c>
      <c r="E40" s="6">
        <v>-35066</v>
      </c>
    </row>
    <row r="41" spans="1:5">
      <c r="A41" s="2" t="s">
        <v>500</v>
      </c>
      <c r="B41" s="4"/>
      <c r="C41" s="4"/>
      <c r="D41" s="4">
        <v>-483</v>
      </c>
      <c r="E41" s="4">
        <v>-439</v>
      </c>
    </row>
    <row r="42" spans="1:5" ht="30">
      <c r="A42" s="2" t="s">
        <v>742</v>
      </c>
      <c r="B42" s="4"/>
      <c r="C42" s="4"/>
      <c r="D42" s="6">
        <v>-12836</v>
      </c>
      <c r="E42" s="6">
        <v>35405</v>
      </c>
    </row>
    <row r="43" spans="1:5" ht="30">
      <c r="A43" s="2" t="s">
        <v>737</v>
      </c>
      <c r="B43" s="6">
        <v>1368544</v>
      </c>
      <c r="C43" s="6">
        <v>1359101</v>
      </c>
      <c r="D43" s="6">
        <v>1368544</v>
      </c>
      <c r="E43" s="6">
        <v>1359101</v>
      </c>
    </row>
    <row r="44" spans="1:5" ht="30">
      <c r="A44" s="2" t="s">
        <v>137</v>
      </c>
      <c r="B44" s="4"/>
      <c r="C44" s="4"/>
      <c r="D44" s="4">
        <v>0</v>
      </c>
      <c r="E44" s="4">
        <v>0</v>
      </c>
    </row>
    <row r="45" spans="1:5" ht="30">
      <c r="A45" s="2" t="s">
        <v>743</v>
      </c>
      <c r="B45" s="4"/>
      <c r="C45" s="4"/>
      <c r="D45" s="4"/>
      <c r="E45" s="4"/>
    </row>
    <row r="46" spans="1:5" ht="30">
      <c r="A46" s="3" t="s">
        <v>727</v>
      </c>
      <c r="B46" s="4"/>
      <c r="C46" s="4"/>
      <c r="D46" s="4"/>
      <c r="E46" s="4"/>
    </row>
    <row r="47" spans="1:5">
      <c r="A47" s="2" t="s">
        <v>740</v>
      </c>
      <c r="B47" s="4"/>
      <c r="C47" s="4"/>
      <c r="D47" s="6">
        <v>-4218</v>
      </c>
      <c r="E47" s="6">
        <v>-2049</v>
      </c>
    </row>
    <row r="48" spans="1:5">
      <c r="A48" s="2" t="s">
        <v>736</v>
      </c>
      <c r="B48" s="4"/>
      <c r="C48" s="4"/>
      <c r="D48" s="6">
        <v>-17334</v>
      </c>
      <c r="E48" s="6">
        <v>-12096</v>
      </c>
    </row>
    <row r="49" spans="1:5" ht="45">
      <c r="A49" s="2" t="s">
        <v>744</v>
      </c>
      <c r="B49" s="4"/>
      <c r="C49" s="4"/>
      <c r="D49" s="4"/>
      <c r="E49" s="4"/>
    </row>
    <row r="50" spans="1:5" ht="30">
      <c r="A50" s="3" t="s">
        <v>727</v>
      </c>
      <c r="B50" s="4"/>
      <c r="C50" s="4"/>
      <c r="D50" s="4"/>
      <c r="E50" s="4"/>
    </row>
    <row r="51" spans="1:5">
      <c r="A51" s="2" t="s">
        <v>740</v>
      </c>
      <c r="B51" s="4"/>
      <c r="C51" s="4"/>
      <c r="D51" s="4">
        <v>-390</v>
      </c>
      <c r="E51" s="4">
        <v>0</v>
      </c>
    </row>
    <row r="52" spans="1:5">
      <c r="A52" s="2" t="s">
        <v>736</v>
      </c>
      <c r="B52" s="4"/>
      <c r="C52" s="4"/>
      <c r="D52" s="4">
        <v>-18</v>
      </c>
      <c r="E52" s="4">
        <v>0</v>
      </c>
    </row>
    <row r="53" spans="1:5">
      <c r="A53" s="2" t="s">
        <v>745</v>
      </c>
      <c r="B53" s="4"/>
      <c r="C53" s="4"/>
      <c r="D53" s="4"/>
      <c r="E53" s="4"/>
    </row>
    <row r="54" spans="1:5" ht="30">
      <c r="A54" s="3" t="s">
        <v>727</v>
      </c>
      <c r="B54" s="4"/>
      <c r="C54" s="4"/>
      <c r="D54" s="4"/>
      <c r="E54" s="4"/>
    </row>
    <row r="55" spans="1:5" ht="30">
      <c r="A55" s="2" t="s">
        <v>729</v>
      </c>
      <c r="B55" s="4"/>
      <c r="C55" s="4"/>
      <c r="D55" s="6">
        <v>32662</v>
      </c>
      <c r="E55" s="6">
        <v>29086</v>
      </c>
    </row>
    <row r="56" spans="1:5">
      <c r="A56" s="2" t="s">
        <v>138</v>
      </c>
      <c r="B56" s="4"/>
      <c r="C56" s="4"/>
      <c r="D56" s="4">
        <v>0</v>
      </c>
      <c r="E56" s="4">
        <v>0</v>
      </c>
    </row>
    <row r="57" spans="1:5">
      <c r="A57" s="2" t="s">
        <v>496</v>
      </c>
      <c r="B57" s="4"/>
      <c r="C57" s="4"/>
      <c r="D57" s="4">
        <v>0</v>
      </c>
      <c r="E57" s="4">
        <v>0</v>
      </c>
    </row>
    <row r="58" spans="1:5" ht="45">
      <c r="A58" s="2" t="s">
        <v>731</v>
      </c>
      <c r="B58" s="4"/>
      <c r="C58" s="4"/>
      <c r="D58" s="4">
        <v>0</v>
      </c>
      <c r="E58" s="4">
        <v>0</v>
      </c>
    </row>
    <row r="59" spans="1:5">
      <c r="A59" s="2" t="s">
        <v>500</v>
      </c>
      <c r="B59" s="4"/>
      <c r="C59" s="4"/>
      <c r="D59" s="4">
        <v>0</v>
      </c>
      <c r="E59" s="4">
        <v>0</v>
      </c>
    </row>
    <row r="60" spans="1:5" ht="30">
      <c r="A60" s="2" t="s">
        <v>733</v>
      </c>
      <c r="B60" s="4"/>
      <c r="C60" s="4"/>
      <c r="D60" s="6">
        <v>5305</v>
      </c>
      <c r="E60" s="6">
        <v>5608</v>
      </c>
    </row>
    <row r="61" spans="1:5" ht="30">
      <c r="A61" s="2" t="s">
        <v>734</v>
      </c>
      <c r="B61" s="4"/>
      <c r="C61" s="4"/>
      <c r="D61" s="4">
        <v>0</v>
      </c>
      <c r="E61" s="4">
        <v>0</v>
      </c>
    </row>
    <row r="62" spans="1:5">
      <c r="A62" s="2" t="s">
        <v>735</v>
      </c>
      <c r="B62" s="4"/>
      <c r="C62" s="4"/>
      <c r="D62" s="4">
        <v>0</v>
      </c>
      <c r="E62" s="4">
        <v>0</v>
      </c>
    </row>
    <row r="63" spans="1:5">
      <c r="A63" s="2" t="s">
        <v>500</v>
      </c>
      <c r="B63" s="4"/>
      <c r="C63" s="4"/>
      <c r="D63" s="4">
        <v>0</v>
      </c>
      <c r="E63" s="4">
        <v>0</v>
      </c>
    </row>
    <row r="64" spans="1:5" ht="30">
      <c r="A64" s="2" t="s">
        <v>746</v>
      </c>
      <c r="B64" s="4"/>
      <c r="C64" s="4"/>
      <c r="D64" s="4">
        <v>18</v>
      </c>
      <c r="E64" s="4">
        <v>-523</v>
      </c>
    </row>
    <row r="65" spans="1:5" ht="30">
      <c r="A65" s="2" t="s">
        <v>137</v>
      </c>
      <c r="B65" s="4"/>
      <c r="C65" s="4"/>
      <c r="D65" s="6">
        <v>-1977</v>
      </c>
      <c r="E65" s="6">
        <v>-1962</v>
      </c>
    </row>
    <row r="66" spans="1:5" ht="30">
      <c r="A66" s="2" t="s">
        <v>738</v>
      </c>
      <c r="B66" s="6">
        <v>36008</v>
      </c>
      <c r="C66" s="6">
        <v>32209</v>
      </c>
      <c r="D66" s="6">
        <v>36008</v>
      </c>
      <c r="E66" s="6">
        <v>32209</v>
      </c>
    </row>
    <row r="67" spans="1:5" ht="30">
      <c r="A67" s="2" t="s">
        <v>747</v>
      </c>
      <c r="B67" s="4"/>
      <c r="C67" s="4"/>
      <c r="D67" s="4"/>
      <c r="E67" s="4"/>
    </row>
    <row r="68" spans="1:5" ht="30">
      <c r="A68" s="3" t="s">
        <v>727</v>
      </c>
      <c r="B68" s="4"/>
      <c r="C68" s="4"/>
      <c r="D68" s="4"/>
      <c r="E68" s="4"/>
    </row>
    <row r="69" spans="1:5">
      <c r="A69" s="2" t="s">
        <v>740</v>
      </c>
      <c r="B69" s="4"/>
      <c r="C69" s="4"/>
      <c r="D69" s="4">
        <v>0</v>
      </c>
      <c r="E69" s="4">
        <v>0</v>
      </c>
    </row>
    <row r="70" spans="1:5">
      <c r="A70" s="2" t="s">
        <v>736</v>
      </c>
      <c r="B70" s="4"/>
      <c r="C70" s="4"/>
      <c r="D70" s="4">
        <v>0</v>
      </c>
      <c r="E70" s="4">
        <v>0</v>
      </c>
    </row>
    <row r="71" spans="1:5" ht="45">
      <c r="A71" s="2" t="s">
        <v>748</v>
      </c>
      <c r="B71" s="4"/>
      <c r="C71" s="4"/>
      <c r="D71" s="4"/>
      <c r="E71" s="4"/>
    </row>
    <row r="72" spans="1:5" ht="30">
      <c r="A72" s="3" t="s">
        <v>727</v>
      </c>
      <c r="B72" s="4"/>
      <c r="C72" s="4"/>
      <c r="D72" s="4"/>
      <c r="E72" s="4"/>
    </row>
    <row r="73" spans="1:5">
      <c r="A73" s="2" t="s">
        <v>740</v>
      </c>
      <c r="B73" s="4"/>
      <c r="C73" s="4"/>
      <c r="D73" s="4">
        <v>0</v>
      </c>
      <c r="E73" s="4">
        <v>0</v>
      </c>
    </row>
    <row r="74" spans="1:5">
      <c r="A74" s="2" t="s">
        <v>736</v>
      </c>
      <c r="B74" s="4"/>
      <c r="C74" s="4"/>
      <c r="D74" s="8">
        <v>0</v>
      </c>
      <c r="E74" s="8">
        <v>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117</v>
      </c>
      <c r="B1" s="7" t="s">
        <v>1</v>
      </c>
      <c r="C1" s="7"/>
      <c r="D1" s="7"/>
      <c r="E1" s="7"/>
    </row>
    <row r="2" spans="1:5" ht="30">
      <c r="A2" s="1" t="s">
        <v>58</v>
      </c>
      <c r="B2" s="7" t="s">
        <v>2</v>
      </c>
      <c r="C2" s="7"/>
      <c r="D2" s="7" t="s">
        <v>22</v>
      </c>
      <c r="E2" s="7"/>
    </row>
    <row r="3" spans="1:5" ht="30">
      <c r="A3" s="3" t="s">
        <v>118</v>
      </c>
      <c r="B3" s="4"/>
      <c r="C3" s="4"/>
      <c r="D3" s="4"/>
      <c r="E3" s="4"/>
    </row>
    <row r="4" spans="1:5">
      <c r="A4" s="2" t="s">
        <v>39</v>
      </c>
      <c r="B4" s="8">
        <v>74086</v>
      </c>
      <c r="C4" s="4"/>
      <c r="D4" s="8">
        <v>127946</v>
      </c>
      <c r="E4" s="4"/>
    </row>
    <row r="5" spans="1:5" ht="45">
      <c r="A5" s="3" t="s">
        <v>119</v>
      </c>
      <c r="B5" s="4"/>
      <c r="C5" s="4"/>
      <c r="D5" s="4"/>
      <c r="E5" s="4"/>
    </row>
    <row r="6" spans="1:5">
      <c r="A6" s="2" t="s">
        <v>120</v>
      </c>
      <c r="B6" s="6">
        <v>26355</v>
      </c>
      <c r="C6" s="4"/>
      <c r="D6" s="6">
        <v>29058</v>
      </c>
      <c r="E6" s="4"/>
    </row>
    <row r="7" spans="1:5">
      <c r="A7" s="2" t="s">
        <v>121</v>
      </c>
      <c r="B7" s="6">
        <v>1635</v>
      </c>
      <c r="C7" s="4"/>
      <c r="D7" s="6">
        <v>1244</v>
      </c>
      <c r="E7" s="4"/>
    </row>
    <row r="8" spans="1:5" ht="30">
      <c r="A8" s="2" t="s">
        <v>122</v>
      </c>
      <c r="B8" s="4">
        <v>668</v>
      </c>
      <c r="C8" s="4"/>
      <c r="D8" s="6">
        <v>9081</v>
      </c>
      <c r="E8" s="4"/>
    </row>
    <row r="9" spans="1:5" ht="30">
      <c r="A9" s="2" t="s">
        <v>123</v>
      </c>
      <c r="B9" s="6">
        <v>14231</v>
      </c>
      <c r="C9" s="4"/>
      <c r="D9" s="6">
        <v>14649</v>
      </c>
      <c r="E9" s="4"/>
    </row>
    <row r="10" spans="1:5" ht="45">
      <c r="A10" s="2" t="s">
        <v>124</v>
      </c>
      <c r="B10" s="6">
        <v>2001</v>
      </c>
      <c r="C10" s="4"/>
      <c r="D10" s="6">
        <v>5530</v>
      </c>
      <c r="E10" s="4"/>
    </row>
    <row r="11" spans="1:5" ht="30">
      <c r="A11" s="2" t="s">
        <v>125</v>
      </c>
      <c r="B11" s="4">
        <v>0</v>
      </c>
      <c r="C11" s="4"/>
      <c r="D11" s="6">
        <v>-81619</v>
      </c>
      <c r="E11" s="4"/>
    </row>
    <row r="12" spans="1:5" ht="17.25">
      <c r="A12" s="2" t="s">
        <v>30</v>
      </c>
      <c r="B12" s="6">
        <v>4493</v>
      </c>
      <c r="C12" s="9" t="s">
        <v>29</v>
      </c>
      <c r="D12" s="6">
        <v>4708</v>
      </c>
      <c r="E12" s="9" t="s">
        <v>29</v>
      </c>
    </row>
    <row r="13" spans="1:5">
      <c r="A13" s="2" t="s">
        <v>126</v>
      </c>
      <c r="B13" s="6">
        <v>-2720</v>
      </c>
      <c r="C13" s="4"/>
      <c r="D13" s="6">
        <v>7105</v>
      </c>
      <c r="E13" s="4"/>
    </row>
    <row r="14" spans="1:5" ht="30">
      <c r="A14" s="2" t="s">
        <v>127</v>
      </c>
      <c r="B14" s="6">
        <v>-122372</v>
      </c>
      <c r="C14" s="4"/>
      <c r="D14" s="6">
        <v>-131853</v>
      </c>
      <c r="E14" s="4"/>
    </row>
    <row r="15" spans="1:5">
      <c r="A15" s="2" t="s">
        <v>128</v>
      </c>
      <c r="B15" s="6">
        <v>-1623</v>
      </c>
      <c r="C15" s="4"/>
      <c r="D15" s="6">
        <v>-14151</v>
      </c>
      <c r="E15" s="4"/>
    </row>
    <row r="16" spans="1:5" ht="30">
      <c r="A16" s="3" t="s">
        <v>129</v>
      </c>
      <c r="B16" s="4"/>
      <c r="C16" s="4"/>
      <c r="D16" s="4"/>
      <c r="E16" s="4"/>
    </row>
    <row r="17" spans="1:5" ht="30">
      <c r="A17" s="2" t="s">
        <v>130</v>
      </c>
      <c r="B17" s="6">
        <v>-43207</v>
      </c>
      <c r="C17" s="4"/>
      <c r="D17" s="6">
        <v>-30846</v>
      </c>
      <c r="E17" s="4"/>
    </row>
    <row r="18" spans="1:5" ht="30">
      <c r="A18" s="2" t="s">
        <v>131</v>
      </c>
      <c r="B18" s="6">
        <v>3791</v>
      </c>
      <c r="C18" s="4"/>
      <c r="D18" s="6">
        <v>1497</v>
      </c>
      <c r="E18" s="4"/>
    </row>
    <row r="19" spans="1:5">
      <c r="A19" s="2" t="s">
        <v>132</v>
      </c>
      <c r="B19" s="6">
        <v>-39416</v>
      </c>
      <c r="C19" s="4"/>
      <c r="D19" s="6">
        <v>-29349</v>
      </c>
      <c r="E19" s="4"/>
    </row>
    <row r="20" spans="1:5" ht="30">
      <c r="A20" s="3" t="s">
        <v>133</v>
      </c>
      <c r="B20" s="4"/>
      <c r="C20" s="4"/>
      <c r="D20" s="4"/>
      <c r="E20" s="4"/>
    </row>
    <row r="21" spans="1:5" ht="30">
      <c r="A21" s="2" t="s">
        <v>134</v>
      </c>
      <c r="B21" s="6">
        <v>57075</v>
      </c>
      <c r="C21" s="4"/>
      <c r="D21" s="6">
        <v>-36725</v>
      </c>
      <c r="E21" s="4"/>
    </row>
    <row r="22" spans="1:5">
      <c r="A22" s="2" t="s">
        <v>135</v>
      </c>
      <c r="B22" s="6">
        <v>370000</v>
      </c>
      <c r="C22" s="4"/>
      <c r="D22" s="6">
        <v>175000</v>
      </c>
      <c r="E22" s="4"/>
    </row>
    <row r="23" spans="1:5">
      <c r="A23" s="2" t="s">
        <v>136</v>
      </c>
      <c r="B23" s="6">
        <v>-356250</v>
      </c>
      <c r="C23" s="4"/>
      <c r="D23" s="6">
        <v>-207500</v>
      </c>
      <c r="E23" s="4"/>
    </row>
    <row r="24" spans="1:5" ht="30">
      <c r="A24" s="2" t="s">
        <v>137</v>
      </c>
      <c r="B24" s="6">
        <v>-1977</v>
      </c>
      <c r="C24" s="4"/>
      <c r="D24" s="6">
        <v>-1962</v>
      </c>
      <c r="E24" s="4"/>
    </row>
    <row r="25" spans="1:5">
      <c r="A25" s="2" t="s">
        <v>138</v>
      </c>
      <c r="B25" s="4">
        <v>187</v>
      </c>
      <c r="C25" s="4"/>
      <c r="D25" s="4">
        <v>457</v>
      </c>
      <c r="E25" s="4"/>
    </row>
    <row r="26" spans="1:5" ht="30">
      <c r="A26" s="2" t="s">
        <v>139</v>
      </c>
      <c r="B26" s="4">
        <v>-349</v>
      </c>
      <c r="C26" s="4"/>
      <c r="D26" s="4">
        <v>0</v>
      </c>
      <c r="E26" s="4"/>
    </row>
    <row r="27" spans="1:5">
      <c r="A27" s="2" t="s">
        <v>140</v>
      </c>
      <c r="B27" s="6">
        <v>-20473</v>
      </c>
      <c r="C27" s="4"/>
      <c r="D27" s="6">
        <v>-14145</v>
      </c>
      <c r="E27" s="4"/>
    </row>
    <row r="28" spans="1:5" ht="30">
      <c r="A28" s="2" t="s">
        <v>141</v>
      </c>
      <c r="B28" s="6">
        <v>-11137</v>
      </c>
      <c r="C28" s="4"/>
      <c r="D28" s="6">
        <v>-11137</v>
      </c>
      <c r="E28" s="4"/>
    </row>
    <row r="29" spans="1:5">
      <c r="A29" s="2" t="s">
        <v>142</v>
      </c>
      <c r="B29" s="6">
        <v>-35485</v>
      </c>
      <c r="C29" s="4"/>
      <c r="D29" s="6">
        <v>-34880</v>
      </c>
      <c r="E29" s="4"/>
    </row>
    <row r="30" spans="1:5">
      <c r="A30" s="2" t="s">
        <v>143</v>
      </c>
      <c r="B30" s="6">
        <v>-2985</v>
      </c>
      <c r="C30" s="4"/>
      <c r="D30" s="4">
        <v>-875</v>
      </c>
      <c r="E30" s="4"/>
    </row>
    <row r="31" spans="1:5">
      <c r="A31" s="2" t="s">
        <v>144</v>
      </c>
      <c r="B31" s="6">
        <v>-1394</v>
      </c>
      <c r="C31" s="4"/>
      <c r="D31" s="6">
        <v>-131767</v>
      </c>
      <c r="E31" s="4"/>
    </row>
    <row r="32" spans="1:5" ht="30">
      <c r="A32" s="2" t="s">
        <v>145</v>
      </c>
      <c r="B32" s="4">
        <v>-784</v>
      </c>
      <c r="C32" s="4"/>
      <c r="D32" s="4">
        <v>-730</v>
      </c>
      <c r="E32" s="4"/>
    </row>
    <row r="33" spans="1:5" ht="30">
      <c r="A33" s="2" t="s">
        <v>146</v>
      </c>
      <c r="B33" s="6">
        <v>-43217</v>
      </c>
      <c r="C33" s="4"/>
      <c r="D33" s="6">
        <v>-175997</v>
      </c>
      <c r="E33" s="4"/>
    </row>
    <row r="34" spans="1:5" ht="30">
      <c r="A34" s="2" t="s">
        <v>147</v>
      </c>
      <c r="B34" s="6">
        <v>163532</v>
      </c>
      <c r="C34" s="4"/>
      <c r="D34" s="6">
        <v>367864</v>
      </c>
      <c r="E34" s="4"/>
    </row>
    <row r="35" spans="1:5" ht="30">
      <c r="A35" s="2" t="s">
        <v>148</v>
      </c>
      <c r="B35" s="8">
        <v>120315</v>
      </c>
      <c r="C35" s="4"/>
      <c r="D35" s="8">
        <v>191867</v>
      </c>
      <c r="E35" s="4"/>
    </row>
    <row r="36" spans="1:5">
      <c r="A36" s="11"/>
      <c r="B36" s="11"/>
      <c r="C36" s="11"/>
      <c r="D36" s="11"/>
      <c r="E36" s="11"/>
    </row>
    <row r="37" spans="1:5" ht="30" customHeight="1">
      <c r="A37" s="2" t="s">
        <v>29</v>
      </c>
      <c r="B37" s="12" t="s">
        <v>55</v>
      </c>
      <c r="C37" s="12"/>
      <c r="D37" s="12"/>
      <c r="E37" s="12"/>
    </row>
  </sheetData>
  <mergeCells count="5">
    <mergeCell ref="B1:E1"/>
    <mergeCell ref="B2:C2"/>
    <mergeCell ref="D2:E2"/>
    <mergeCell ref="A36:E36"/>
    <mergeCell ref="B37:E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149</v>
      </c>
      <c r="B1" s="1" t="s">
        <v>1</v>
      </c>
    </row>
    <row r="2" spans="1:2">
      <c r="A2" s="7"/>
      <c r="B2" s="1" t="s">
        <v>2</v>
      </c>
    </row>
    <row r="3" spans="1:2" ht="45">
      <c r="A3" s="3" t="s">
        <v>150</v>
      </c>
      <c r="B3" s="4"/>
    </row>
    <row r="4" spans="1:2">
      <c r="A4" s="12" t="s">
        <v>149</v>
      </c>
      <c r="B4" s="13" t="s">
        <v>151</v>
      </c>
    </row>
    <row r="5" spans="1:2">
      <c r="A5" s="12"/>
      <c r="B5" s="4"/>
    </row>
    <row r="6" spans="1:2" ht="255.75">
      <c r="A6" s="12"/>
      <c r="B6" s="14" t="s">
        <v>152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153</v>
      </c>
      <c r="B1" s="1" t="s">
        <v>1</v>
      </c>
    </row>
    <row r="2" spans="1:2">
      <c r="A2" s="7"/>
      <c r="B2" s="1" t="s">
        <v>2</v>
      </c>
    </row>
    <row r="3" spans="1:2" ht="45">
      <c r="A3" s="3" t="s">
        <v>154</v>
      </c>
      <c r="B3" s="4"/>
    </row>
    <row r="4" spans="1:2">
      <c r="A4" s="12" t="s">
        <v>153</v>
      </c>
      <c r="B4" s="13" t="s">
        <v>155</v>
      </c>
    </row>
    <row r="5" spans="1:2">
      <c r="A5" s="12"/>
      <c r="B5" s="4"/>
    </row>
    <row r="6" spans="1:2" ht="383.25">
      <c r="A6" s="12"/>
      <c r="B6" s="14" t="s">
        <v>156</v>
      </c>
    </row>
    <row r="7" spans="1:2">
      <c r="A7" s="12"/>
      <c r="B7" s="4"/>
    </row>
    <row r="8" spans="1:2" ht="268.5">
      <c r="A8" s="12"/>
      <c r="B8" s="14" t="s">
        <v>157</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cols>
    <col min="1" max="2" width="36.5703125" bestFit="1" customWidth="1"/>
    <col min="3" max="3" width="5" customWidth="1"/>
    <col min="4" max="4" width="20" customWidth="1"/>
    <col min="5" max="6" width="23.28515625" customWidth="1"/>
    <col min="7" max="7" width="5" customWidth="1"/>
    <col min="8" max="8" width="16.42578125" customWidth="1"/>
    <col min="9" max="9" width="23.28515625" customWidth="1"/>
  </cols>
  <sheetData>
    <row r="1" spans="1:9" ht="15" customHeight="1">
      <c r="A1" s="7" t="s">
        <v>158</v>
      </c>
      <c r="B1" s="7" t="s">
        <v>1</v>
      </c>
      <c r="C1" s="7"/>
      <c r="D1" s="7"/>
      <c r="E1" s="7"/>
      <c r="F1" s="7"/>
      <c r="G1" s="7"/>
      <c r="H1" s="7"/>
      <c r="I1" s="7"/>
    </row>
    <row r="2" spans="1:9" ht="15" customHeight="1">
      <c r="A2" s="7"/>
      <c r="B2" s="7" t="s">
        <v>2</v>
      </c>
      <c r="C2" s="7"/>
      <c r="D2" s="7"/>
      <c r="E2" s="7"/>
      <c r="F2" s="7"/>
      <c r="G2" s="7"/>
      <c r="H2" s="7"/>
      <c r="I2" s="7"/>
    </row>
    <row r="3" spans="1:9" ht="45">
      <c r="A3" s="3" t="s">
        <v>159</v>
      </c>
      <c r="B3" s="11"/>
      <c r="C3" s="11"/>
      <c r="D3" s="11"/>
      <c r="E3" s="11"/>
      <c r="F3" s="11"/>
      <c r="G3" s="11"/>
      <c r="H3" s="11"/>
      <c r="I3" s="11"/>
    </row>
    <row r="4" spans="1:9">
      <c r="A4" s="12" t="s">
        <v>158</v>
      </c>
      <c r="B4" s="38" t="s">
        <v>160</v>
      </c>
      <c r="C4" s="38"/>
      <c r="D4" s="38"/>
      <c r="E4" s="38"/>
      <c r="F4" s="38"/>
      <c r="G4" s="38"/>
      <c r="H4" s="38"/>
      <c r="I4" s="38"/>
    </row>
    <row r="5" spans="1:9">
      <c r="A5" s="12"/>
      <c r="B5" s="11"/>
      <c r="C5" s="11"/>
      <c r="D5" s="11"/>
      <c r="E5" s="11"/>
      <c r="F5" s="11"/>
      <c r="G5" s="11"/>
      <c r="H5" s="11"/>
      <c r="I5" s="11"/>
    </row>
    <row r="6" spans="1:9">
      <c r="A6" s="12"/>
      <c r="B6" s="39" t="s">
        <v>161</v>
      </c>
      <c r="C6" s="39"/>
      <c r="D6" s="39"/>
      <c r="E6" s="39"/>
      <c r="F6" s="39"/>
      <c r="G6" s="39"/>
      <c r="H6" s="39"/>
      <c r="I6" s="39"/>
    </row>
    <row r="7" spans="1:9">
      <c r="A7" s="12"/>
      <c r="B7" s="11"/>
      <c r="C7" s="11"/>
      <c r="D7" s="11"/>
      <c r="E7" s="11"/>
      <c r="F7" s="11"/>
      <c r="G7" s="11"/>
      <c r="H7" s="11"/>
      <c r="I7" s="11"/>
    </row>
    <row r="8" spans="1:9">
      <c r="A8" s="12"/>
      <c r="B8" s="40" t="s">
        <v>162</v>
      </c>
      <c r="C8" s="40"/>
      <c r="D8" s="40"/>
      <c r="E8" s="40"/>
      <c r="F8" s="40"/>
      <c r="G8" s="40"/>
      <c r="H8" s="40"/>
      <c r="I8" s="40"/>
    </row>
    <row r="9" spans="1:9">
      <c r="A9" s="12"/>
      <c r="B9" s="11"/>
      <c r="C9" s="11"/>
      <c r="D9" s="11"/>
      <c r="E9" s="11"/>
      <c r="F9" s="11"/>
      <c r="G9" s="11"/>
      <c r="H9" s="11"/>
      <c r="I9" s="11"/>
    </row>
    <row r="10" spans="1:9" ht="114.75" customHeight="1">
      <c r="A10" s="12"/>
      <c r="B10" s="41" t="s">
        <v>163</v>
      </c>
      <c r="C10" s="41"/>
      <c r="D10" s="41"/>
      <c r="E10" s="41"/>
      <c r="F10" s="41"/>
      <c r="G10" s="41"/>
      <c r="H10" s="41"/>
      <c r="I10" s="41"/>
    </row>
    <row r="11" spans="1:9">
      <c r="A11" s="12"/>
      <c r="B11" s="11"/>
      <c r="C11" s="11"/>
      <c r="D11" s="11"/>
      <c r="E11" s="11"/>
      <c r="F11" s="11"/>
      <c r="G11" s="11"/>
      <c r="H11" s="11"/>
      <c r="I11" s="11"/>
    </row>
    <row r="12" spans="1:9">
      <c r="A12" s="12"/>
      <c r="B12" s="40" t="s">
        <v>164</v>
      </c>
      <c r="C12" s="40"/>
      <c r="D12" s="40"/>
      <c r="E12" s="40"/>
      <c r="F12" s="40"/>
      <c r="G12" s="40"/>
      <c r="H12" s="40"/>
      <c r="I12" s="40"/>
    </row>
    <row r="13" spans="1:9">
      <c r="A13" s="12"/>
      <c r="B13" s="11"/>
      <c r="C13" s="11"/>
      <c r="D13" s="11"/>
      <c r="E13" s="11"/>
      <c r="F13" s="11"/>
      <c r="G13" s="11"/>
      <c r="H13" s="11"/>
      <c r="I13" s="11"/>
    </row>
    <row r="14" spans="1:9" ht="102" customHeight="1">
      <c r="A14" s="12"/>
      <c r="B14" s="41" t="s">
        <v>165</v>
      </c>
      <c r="C14" s="41"/>
      <c r="D14" s="41"/>
      <c r="E14" s="41"/>
      <c r="F14" s="41"/>
      <c r="G14" s="41"/>
      <c r="H14" s="41"/>
      <c r="I14" s="41"/>
    </row>
    <row r="15" spans="1:9" ht="51" customHeight="1">
      <c r="A15" s="12"/>
      <c r="B15" s="41" t="s">
        <v>166</v>
      </c>
      <c r="C15" s="41"/>
      <c r="D15" s="41"/>
      <c r="E15" s="41"/>
      <c r="F15" s="41"/>
      <c r="G15" s="41"/>
      <c r="H15" s="41"/>
      <c r="I15" s="41"/>
    </row>
    <row r="16" spans="1:9" ht="63.75" customHeight="1">
      <c r="A16" s="12"/>
      <c r="B16" s="41" t="s">
        <v>167</v>
      </c>
      <c r="C16" s="41"/>
      <c r="D16" s="41"/>
      <c r="E16" s="41"/>
      <c r="F16" s="41"/>
      <c r="G16" s="41"/>
      <c r="H16" s="41"/>
      <c r="I16" s="41"/>
    </row>
    <row r="17" spans="1:9">
      <c r="A17" s="12"/>
      <c r="B17" s="11"/>
      <c r="C17" s="11"/>
      <c r="D17" s="11"/>
      <c r="E17" s="11"/>
      <c r="F17" s="11"/>
      <c r="G17" s="11"/>
      <c r="H17" s="11"/>
      <c r="I17" s="11"/>
    </row>
    <row r="18" spans="1:9" ht="38.25" customHeight="1">
      <c r="A18" s="12"/>
      <c r="B18" s="41" t="s">
        <v>168</v>
      </c>
      <c r="C18" s="41"/>
      <c r="D18" s="41"/>
      <c r="E18" s="41"/>
      <c r="F18" s="41"/>
      <c r="G18" s="41"/>
      <c r="H18" s="41"/>
      <c r="I18" s="41"/>
    </row>
    <row r="19" spans="1:9">
      <c r="A19" s="12"/>
      <c r="B19" s="41"/>
      <c r="C19" s="41"/>
      <c r="D19" s="41"/>
      <c r="E19" s="41"/>
      <c r="F19" s="41"/>
      <c r="G19" s="41"/>
      <c r="H19" s="41"/>
      <c r="I19" s="41"/>
    </row>
    <row r="20" spans="1:9">
      <c r="A20" s="12"/>
      <c r="B20" s="42" t="s">
        <v>169</v>
      </c>
      <c r="C20" s="42"/>
      <c r="D20" s="42"/>
      <c r="E20" s="42"/>
      <c r="F20" s="42"/>
      <c r="G20" s="42"/>
      <c r="H20" s="42"/>
      <c r="I20" s="42"/>
    </row>
    <row r="21" spans="1:9">
      <c r="A21" s="12"/>
      <c r="B21" s="11"/>
      <c r="C21" s="11"/>
      <c r="D21" s="11"/>
      <c r="E21" s="11"/>
      <c r="F21" s="11"/>
      <c r="G21" s="11"/>
      <c r="H21" s="11"/>
      <c r="I21" s="11"/>
    </row>
    <row r="22" spans="1:9" ht="51" customHeight="1">
      <c r="A22" s="12"/>
      <c r="B22" s="41" t="s">
        <v>170</v>
      </c>
      <c r="C22" s="41"/>
      <c r="D22" s="41"/>
      <c r="E22" s="41"/>
      <c r="F22" s="41"/>
      <c r="G22" s="41"/>
      <c r="H22" s="41"/>
      <c r="I22" s="41"/>
    </row>
    <row r="23" spans="1:9">
      <c r="A23" s="12"/>
      <c r="B23" s="11"/>
      <c r="C23" s="11"/>
      <c r="D23" s="11"/>
      <c r="E23" s="11"/>
      <c r="F23" s="11"/>
      <c r="G23" s="11"/>
      <c r="H23" s="11"/>
      <c r="I23" s="11"/>
    </row>
    <row r="24" spans="1:9">
      <c r="A24" s="12"/>
      <c r="B24" s="38" t="s">
        <v>171</v>
      </c>
      <c r="C24" s="38"/>
      <c r="D24" s="38"/>
      <c r="E24" s="38"/>
      <c r="F24" s="38"/>
      <c r="G24" s="38"/>
      <c r="H24" s="38"/>
      <c r="I24" s="38"/>
    </row>
    <row r="25" spans="1:9" ht="114.75" customHeight="1">
      <c r="A25" s="12"/>
      <c r="B25" s="43" t="s">
        <v>172</v>
      </c>
      <c r="C25" s="43"/>
      <c r="D25" s="43"/>
      <c r="E25" s="43"/>
      <c r="F25" s="43"/>
      <c r="G25" s="43"/>
      <c r="H25" s="43"/>
      <c r="I25" s="43"/>
    </row>
    <row r="26" spans="1:9" ht="76.5" customHeight="1">
      <c r="A26" s="12"/>
      <c r="B26" s="43" t="s">
        <v>173</v>
      </c>
      <c r="C26" s="43"/>
      <c r="D26" s="43"/>
      <c r="E26" s="43"/>
      <c r="F26" s="43"/>
      <c r="G26" s="43"/>
      <c r="H26" s="43"/>
      <c r="I26" s="43"/>
    </row>
    <row r="27" spans="1:9" ht="25.5" customHeight="1">
      <c r="A27" s="12"/>
      <c r="B27" s="43" t="s">
        <v>174</v>
      </c>
      <c r="C27" s="43"/>
      <c r="D27" s="43"/>
      <c r="E27" s="43"/>
      <c r="F27" s="43"/>
      <c r="G27" s="43"/>
      <c r="H27" s="43"/>
      <c r="I27" s="43"/>
    </row>
    <row r="28" spans="1:9">
      <c r="A28" s="12"/>
      <c r="B28" s="11"/>
      <c r="C28" s="11"/>
      <c r="D28" s="11"/>
      <c r="E28" s="11"/>
      <c r="F28" s="11"/>
      <c r="G28" s="11"/>
      <c r="H28" s="11"/>
      <c r="I28" s="11"/>
    </row>
    <row r="29" spans="1:9">
      <c r="A29" s="12"/>
      <c r="B29" s="38" t="s">
        <v>175</v>
      </c>
      <c r="C29" s="38"/>
      <c r="D29" s="38"/>
      <c r="E29" s="38"/>
      <c r="F29" s="38"/>
      <c r="G29" s="38"/>
      <c r="H29" s="38"/>
      <c r="I29" s="38"/>
    </row>
    <row r="30" spans="1:9">
      <c r="A30" s="12"/>
      <c r="B30" s="11"/>
      <c r="C30" s="11"/>
      <c r="D30" s="11"/>
      <c r="E30" s="11"/>
      <c r="F30" s="11"/>
      <c r="G30" s="11"/>
      <c r="H30" s="11"/>
      <c r="I30" s="11"/>
    </row>
    <row r="31" spans="1:9" ht="51" customHeight="1">
      <c r="A31" s="12"/>
      <c r="B31" s="43" t="s">
        <v>176</v>
      </c>
      <c r="C31" s="43"/>
      <c r="D31" s="43"/>
      <c r="E31" s="43"/>
      <c r="F31" s="43"/>
      <c r="G31" s="43"/>
      <c r="H31" s="43"/>
      <c r="I31" s="43"/>
    </row>
    <row r="32" spans="1:9">
      <c r="A32" s="12"/>
      <c r="B32" s="25"/>
      <c r="C32" s="25"/>
      <c r="D32" s="25"/>
      <c r="E32" s="25"/>
      <c r="F32" s="25"/>
      <c r="G32" s="25"/>
      <c r="H32" s="25"/>
      <c r="I32" s="25"/>
    </row>
    <row r="33" spans="1:9">
      <c r="A33" s="12"/>
      <c r="B33" s="17"/>
      <c r="C33" s="17"/>
      <c r="D33" s="17"/>
      <c r="E33" s="17"/>
      <c r="F33" s="17"/>
      <c r="G33" s="17"/>
      <c r="H33" s="17"/>
      <c r="I33" s="17"/>
    </row>
    <row r="34" spans="1:9" ht="15.75" thickBot="1">
      <c r="A34" s="12"/>
      <c r="B34" s="18"/>
      <c r="C34" s="26" t="s">
        <v>177</v>
      </c>
      <c r="D34" s="26"/>
      <c r="E34" s="26"/>
      <c r="F34" s="26"/>
      <c r="G34" s="26"/>
      <c r="H34" s="26"/>
      <c r="I34" s="26"/>
    </row>
    <row r="35" spans="1:9" ht="15.75" thickBot="1">
      <c r="A35" s="12"/>
      <c r="B35" s="18"/>
      <c r="C35" s="27">
        <v>2014</v>
      </c>
      <c r="D35" s="27"/>
      <c r="E35" s="27"/>
      <c r="F35" s="18"/>
      <c r="G35" s="27">
        <v>2013</v>
      </c>
      <c r="H35" s="27"/>
      <c r="I35" s="27"/>
    </row>
    <row r="36" spans="1:9">
      <c r="A36" s="12"/>
      <c r="B36" s="18"/>
      <c r="C36" s="29"/>
      <c r="D36" s="29"/>
      <c r="E36" s="29"/>
      <c r="F36" s="18"/>
      <c r="G36" s="29"/>
      <c r="H36" s="29"/>
      <c r="I36" s="29"/>
    </row>
    <row r="37" spans="1:9">
      <c r="A37" s="12"/>
      <c r="B37" s="19" t="s">
        <v>178</v>
      </c>
      <c r="C37" s="30"/>
      <c r="D37" s="30"/>
      <c r="E37" s="30"/>
      <c r="F37" s="20"/>
      <c r="G37" s="30"/>
      <c r="H37" s="30"/>
      <c r="I37" s="30"/>
    </row>
    <row r="38" spans="1:9">
      <c r="A38" s="12"/>
      <c r="B38" s="31" t="s">
        <v>179</v>
      </c>
      <c r="C38" s="32">
        <v>479688</v>
      </c>
      <c r="D38" s="32"/>
      <c r="E38" s="28"/>
      <c r="F38" s="28"/>
      <c r="G38" s="32">
        <v>238486</v>
      </c>
      <c r="H38" s="32"/>
      <c r="I38" s="28"/>
    </row>
    <row r="39" spans="1:9">
      <c r="A39" s="12"/>
      <c r="B39" s="31"/>
      <c r="C39" s="32"/>
      <c r="D39" s="32"/>
      <c r="E39" s="28"/>
      <c r="F39" s="28"/>
      <c r="G39" s="32"/>
      <c r="H39" s="32"/>
      <c r="I39" s="28"/>
    </row>
    <row r="40" spans="1:9">
      <c r="A40" s="12"/>
      <c r="B40" s="33" t="s">
        <v>180</v>
      </c>
      <c r="C40" s="33" t="s">
        <v>181</v>
      </c>
      <c r="D40" s="34">
        <v>21553</v>
      </c>
      <c r="E40" s="30"/>
      <c r="F40" s="30"/>
      <c r="G40" s="33" t="s">
        <v>181</v>
      </c>
      <c r="H40" s="34">
        <v>14145</v>
      </c>
      <c r="I40" s="30"/>
    </row>
    <row r="41" spans="1:9">
      <c r="A41" s="12"/>
      <c r="B41" s="33"/>
      <c r="C41" s="33"/>
      <c r="D41" s="34"/>
      <c r="E41" s="30"/>
      <c r="F41" s="30"/>
      <c r="G41" s="33"/>
      <c r="H41" s="34"/>
      <c r="I41" s="30"/>
    </row>
    <row r="42" spans="1:9">
      <c r="A42" s="12"/>
      <c r="B42" s="31" t="s">
        <v>182</v>
      </c>
      <c r="C42" s="31" t="s">
        <v>181</v>
      </c>
      <c r="D42" s="35">
        <v>44.93</v>
      </c>
      <c r="E42" s="28"/>
      <c r="F42" s="28"/>
      <c r="G42" s="31" t="s">
        <v>181</v>
      </c>
      <c r="H42" s="35">
        <v>59.31</v>
      </c>
      <c r="I42" s="28"/>
    </row>
    <row r="43" spans="1:9">
      <c r="A43" s="12"/>
      <c r="B43" s="31"/>
      <c r="C43" s="31"/>
      <c r="D43" s="35"/>
      <c r="E43" s="28"/>
      <c r="F43" s="28"/>
      <c r="G43" s="31"/>
      <c r="H43" s="35"/>
      <c r="I43" s="28"/>
    </row>
    <row r="44" spans="1:9">
      <c r="A44" s="12"/>
      <c r="B44" s="20"/>
      <c r="C44" s="30"/>
      <c r="D44" s="30"/>
      <c r="E44" s="30"/>
      <c r="F44" s="20"/>
      <c r="G44" s="30"/>
      <c r="H44" s="30"/>
      <c r="I44" s="30"/>
    </row>
    <row r="45" spans="1:9" ht="24.75">
      <c r="A45" s="12"/>
      <c r="B45" s="23" t="s">
        <v>183</v>
      </c>
      <c r="C45" s="28"/>
      <c r="D45" s="28"/>
      <c r="E45" s="28"/>
      <c r="F45" s="18"/>
      <c r="G45" s="28"/>
      <c r="H45" s="28"/>
      <c r="I45" s="28"/>
    </row>
    <row r="46" spans="1:9">
      <c r="A46" s="12"/>
      <c r="B46" s="33" t="s">
        <v>179</v>
      </c>
      <c r="C46" s="36">
        <v>403</v>
      </c>
      <c r="D46" s="36"/>
      <c r="E46" s="30"/>
      <c r="F46" s="30"/>
      <c r="G46" s="36" t="s">
        <v>184</v>
      </c>
      <c r="H46" s="36"/>
      <c r="I46" s="30"/>
    </row>
    <row r="47" spans="1:9">
      <c r="A47" s="12"/>
      <c r="B47" s="33"/>
      <c r="C47" s="36"/>
      <c r="D47" s="36"/>
      <c r="E47" s="30"/>
      <c r="F47" s="30"/>
      <c r="G47" s="36"/>
      <c r="H47" s="36"/>
      <c r="I47" s="30"/>
    </row>
    <row r="48" spans="1:9">
      <c r="A48" s="12"/>
      <c r="B48" s="31" t="s">
        <v>180</v>
      </c>
      <c r="C48" s="31" t="s">
        <v>181</v>
      </c>
      <c r="D48" s="35">
        <v>408</v>
      </c>
      <c r="E48" s="28"/>
      <c r="F48" s="28"/>
      <c r="G48" s="31" t="s">
        <v>181</v>
      </c>
      <c r="H48" s="35" t="s">
        <v>184</v>
      </c>
      <c r="I48" s="28"/>
    </row>
    <row r="49" spans="1:9">
      <c r="A49" s="12"/>
      <c r="B49" s="31"/>
      <c r="C49" s="31"/>
      <c r="D49" s="35"/>
      <c r="E49" s="28"/>
      <c r="F49" s="28"/>
      <c r="G49" s="31"/>
      <c r="H49" s="35"/>
      <c r="I49" s="28"/>
    </row>
    <row r="50" spans="1:9">
      <c r="A50" s="12"/>
      <c r="B50" s="33" t="s">
        <v>182</v>
      </c>
      <c r="C50" s="33" t="s">
        <v>181</v>
      </c>
      <c r="D50" s="37">
        <v>1012.22</v>
      </c>
      <c r="E50" s="30"/>
      <c r="F50" s="30"/>
      <c r="G50" s="33" t="s">
        <v>181</v>
      </c>
      <c r="H50" s="36" t="s">
        <v>184</v>
      </c>
      <c r="I50" s="30"/>
    </row>
    <row r="51" spans="1:9">
      <c r="A51" s="12"/>
      <c r="B51" s="33"/>
      <c r="C51" s="33"/>
      <c r="D51" s="37"/>
      <c r="E51" s="30"/>
      <c r="F51" s="30"/>
      <c r="G51" s="33"/>
      <c r="H51" s="36"/>
      <c r="I51" s="30"/>
    </row>
    <row r="52" spans="1:9">
      <c r="A52" s="12"/>
      <c r="B52" s="11"/>
      <c r="C52" s="11"/>
      <c r="D52" s="11"/>
      <c r="E52" s="11"/>
      <c r="F52" s="11"/>
      <c r="G52" s="11"/>
      <c r="H52" s="11"/>
      <c r="I52" s="11"/>
    </row>
    <row r="53" spans="1:9">
      <c r="A53" s="12"/>
      <c r="B53" s="38" t="s">
        <v>185</v>
      </c>
      <c r="C53" s="38"/>
      <c r="D53" s="38"/>
      <c r="E53" s="38"/>
      <c r="F53" s="38"/>
      <c r="G53" s="38"/>
      <c r="H53" s="38"/>
      <c r="I53" s="38"/>
    </row>
    <row r="54" spans="1:9">
      <c r="A54" s="12"/>
      <c r="B54" s="11"/>
      <c r="C54" s="11"/>
      <c r="D54" s="11"/>
      <c r="E54" s="11"/>
      <c r="F54" s="11"/>
      <c r="G54" s="11"/>
      <c r="H54" s="11"/>
      <c r="I54" s="11"/>
    </row>
    <row r="55" spans="1:9" ht="51" customHeight="1">
      <c r="A55" s="12"/>
      <c r="B55" s="41" t="s">
        <v>186</v>
      </c>
      <c r="C55" s="41"/>
      <c r="D55" s="41"/>
      <c r="E55" s="41"/>
      <c r="F55" s="41"/>
      <c r="G55" s="41"/>
      <c r="H55" s="41"/>
      <c r="I55" s="41"/>
    </row>
    <row r="56" spans="1:9">
      <c r="A56" s="12"/>
      <c r="B56" s="11"/>
      <c r="C56" s="11"/>
      <c r="D56" s="11"/>
      <c r="E56" s="11"/>
      <c r="F56" s="11"/>
      <c r="G56" s="11"/>
      <c r="H56" s="11"/>
      <c r="I56" s="11"/>
    </row>
    <row r="57" spans="1:9" ht="178.5" customHeight="1">
      <c r="A57" s="12"/>
      <c r="B57" s="41" t="s">
        <v>187</v>
      </c>
      <c r="C57" s="41"/>
      <c r="D57" s="41"/>
      <c r="E57" s="41"/>
      <c r="F57" s="41"/>
      <c r="G57" s="41"/>
      <c r="H57" s="41"/>
      <c r="I57" s="41"/>
    </row>
    <row r="58" spans="1:9">
      <c r="A58" s="12"/>
      <c r="B58" s="11"/>
      <c r="C58" s="11"/>
      <c r="D58" s="11"/>
      <c r="E58" s="11"/>
      <c r="F58" s="11"/>
      <c r="G58" s="11"/>
      <c r="H58" s="11"/>
      <c r="I58" s="11"/>
    </row>
    <row r="59" spans="1:9">
      <c r="A59" s="12"/>
      <c r="B59" s="11"/>
      <c r="C59" s="11"/>
      <c r="D59" s="11"/>
      <c r="E59" s="11"/>
      <c r="F59" s="11"/>
      <c r="G59" s="11"/>
      <c r="H59" s="11"/>
      <c r="I59" s="11"/>
    </row>
    <row r="60" spans="1:9">
      <c r="A60" s="12"/>
      <c r="B60" s="38" t="s">
        <v>188</v>
      </c>
      <c r="C60" s="38"/>
      <c r="D60" s="38"/>
      <c r="E60" s="38"/>
      <c r="F60" s="38"/>
      <c r="G60" s="38"/>
      <c r="H60" s="38"/>
      <c r="I60" s="38"/>
    </row>
    <row r="61" spans="1:9">
      <c r="A61" s="12"/>
      <c r="B61" s="11"/>
      <c r="C61" s="11"/>
      <c r="D61" s="11"/>
      <c r="E61" s="11"/>
      <c r="F61" s="11"/>
      <c r="G61" s="11"/>
      <c r="H61" s="11"/>
      <c r="I61" s="11"/>
    </row>
    <row r="62" spans="1:9" ht="38.25" customHeight="1">
      <c r="A62" s="12"/>
      <c r="B62" s="41" t="s">
        <v>189</v>
      </c>
      <c r="C62" s="41"/>
      <c r="D62" s="41"/>
      <c r="E62" s="41"/>
      <c r="F62" s="41"/>
      <c r="G62" s="41"/>
      <c r="H62" s="41"/>
      <c r="I62" s="41"/>
    </row>
    <row r="63" spans="1:9">
      <c r="A63" s="12"/>
      <c r="B63" s="11"/>
      <c r="C63" s="11"/>
      <c r="D63" s="11"/>
      <c r="E63" s="11"/>
      <c r="F63" s="11"/>
      <c r="G63" s="11"/>
      <c r="H63" s="11"/>
      <c r="I63" s="11"/>
    </row>
    <row r="64" spans="1:9" ht="76.5" customHeight="1">
      <c r="A64" s="12"/>
      <c r="B64" s="41" t="s">
        <v>190</v>
      </c>
      <c r="C64" s="41"/>
      <c r="D64" s="41"/>
      <c r="E64" s="41"/>
      <c r="F64" s="41"/>
      <c r="G64" s="41"/>
      <c r="H64" s="41"/>
      <c r="I64" s="41"/>
    </row>
    <row r="65" spans="1:9">
      <c r="A65" s="12"/>
      <c r="B65" s="11"/>
      <c r="C65" s="11"/>
      <c r="D65" s="11"/>
      <c r="E65" s="11"/>
      <c r="F65" s="11"/>
      <c r="G65" s="11"/>
      <c r="H65" s="11"/>
      <c r="I65" s="11"/>
    </row>
    <row r="66" spans="1:9" ht="140.25" customHeight="1">
      <c r="A66" s="12"/>
      <c r="B66" s="41" t="s">
        <v>191</v>
      </c>
      <c r="C66" s="41"/>
      <c r="D66" s="41"/>
      <c r="E66" s="41"/>
      <c r="F66" s="41"/>
      <c r="G66" s="41"/>
      <c r="H66" s="41"/>
      <c r="I66" s="41"/>
    </row>
    <row r="67" spans="1:9">
      <c r="A67" s="12"/>
      <c r="B67" s="11"/>
      <c r="C67" s="11"/>
      <c r="D67" s="11"/>
      <c r="E67" s="11"/>
      <c r="F67" s="11"/>
      <c r="G67" s="11"/>
      <c r="H67" s="11"/>
      <c r="I67" s="11"/>
    </row>
    <row r="68" spans="1:9">
      <c r="A68" s="12"/>
      <c r="B68" s="38" t="s">
        <v>192</v>
      </c>
      <c r="C68" s="38"/>
      <c r="D68" s="38"/>
      <c r="E68" s="38"/>
      <c r="F68" s="38"/>
      <c r="G68" s="38"/>
      <c r="H68" s="38"/>
      <c r="I68" s="38"/>
    </row>
    <row r="69" spans="1:9">
      <c r="A69" s="12"/>
      <c r="B69" s="11"/>
      <c r="C69" s="11"/>
      <c r="D69" s="11"/>
      <c r="E69" s="11"/>
      <c r="F69" s="11"/>
      <c r="G69" s="11"/>
      <c r="H69" s="11"/>
      <c r="I69" s="11"/>
    </row>
    <row r="70" spans="1:9" ht="140.25" customHeight="1">
      <c r="A70" s="12"/>
      <c r="B70" s="41" t="s">
        <v>193</v>
      </c>
      <c r="C70" s="41"/>
      <c r="D70" s="41"/>
      <c r="E70" s="41"/>
      <c r="F70" s="41"/>
      <c r="G70" s="41"/>
      <c r="H70" s="41"/>
      <c r="I70" s="41"/>
    </row>
    <row r="71" spans="1:9">
      <c r="A71" s="12"/>
      <c r="B71" s="11"/>
      <c r="C71" s="11"/>
      <c r="D71" s="11"/>
      <c r="E71" s="11"/>
      <c r="F71" s="11"/>
      <c r="G71" s="11"/>
      <c r="H71" s="11"/>
      <c r="I71" s="11"/>
    </row>
    <row r="72" spans="1:9">
      <c r="A72" s="12"/>
      <c r="B72" s="38" t="s">
        <v>194</v>
      </c>
      <c r="C72" s="38"/>
      <c r="D72" s="38"/>
      <c r="E72" s="38"/>
      <c r="F72" s="38"/>
      <c r="G72" s="38"/>
      <c r="H72" s="38"/>
      <c r="I72" s="38"/>
    </row>
    <row r="73" spans="1:9">
      <c r="A73" s="12"/>
      <c r="B73" s="11"/>
      <c r="C73" s="11"/>
      <c r="D73" s="11"/>
      <c r="E73" s="11"/>
      <c r="F73" s="11"/>
      <c r="G73" s="11"/>
      <c r="H73" s="11"/>
      <c r="I73" s="11"/>
    </row>
    <row r="74" spans="1:9" ht="191.25" customHeight="1">
      <c r="A74" s="12"/>
      <c r="B74" s="41" t="s">
        <v>195</v>
      </c>
      <c r="C74" s="41"/>
      <c r="D74" s="41"/>
      <c r="E74" s="41"/>
      <c r="F74" s="41"/>
      <c r="G74" s="41"/>
      <c r="H74" s="41"/>
      <c r="I74" s="41"/>
    </row>
  </sheetData>
  <mergeCells count="112">
    <mergeCell ref="B71:I71"/>
    <mergeCell ref="B72:I72"/>
    <mergeCell ref="B73:I73"/>
    <mergeCell ref="B74:I74"/>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27:I27"/>
    <mergeCell ref="B28:I28"/>
    <mergeCell ref="B29:I29"/>
    <mergeCell ref="B30:I30"/>
    <mergeCell ref="B31:I31"/>
    <mergeCell ref="B52:I5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74"/>
    <mergeCell ref="B4:I4"/>
    <mergeCell ref="B5:I5"/>
    <mergeCell ref="B6:I6"/>
    <mergeCell ref="B7:I7"/>
    <mergeCell ref="B8:I8"/>
    <mergeCell ref="H48:H49"/>
    <mergeCell ref="I48:I49"/>
    <mergeCell ref="B50:B51"/>
    <mergeCell ref="C50:C51"/>
    <mergeCell ref="D50:D51"/>
    <mergeCell ref="E50:E51"/>
    <mergeCell ref="F50:F51"/>
    <mergeCell ref="G50:G51"/>
    <mergeCell ref="H50:H51"/>
    <mergeCell ref="I50:I51"/>
    <mergeCell ref="B48:B49"/>
    <mergeCell ref="C48:C49"/>
    <mergeCell ref="D48:D49"/>
    <mergeCell ref="E48:E49"/>
    <mergeCell ref="F48:F49"/>
    <mergeCell ref="G48:G49"/>
    <mergeCell ref="C44:E44"/>
    <mergeCell ref="G44:I44"/>
    <mergeCell ref="C45:E45"/>
    <mergeCell ref="G45:I45"/>
    <mergeCell ref="B46:B47"/>
    <mergeCell ref="C46:D47"/>
    <mergeCell ref="E46:E47"/>
    <mergeCell ref="F46:F47"/>
    <mergeCell ref="G46:H47"/>
    <mergeCell ref="I46:I47"/>
    <mergeCell ref="H40:H41"/>
    <mergeCell ref="I40:I41"/>
    <mergeCell ref="B42:B43"/>
    <mergeCell ref="C42:C43"/>
    <mergeCell ref="D42:D43"/>
    <mergeCell ref="E42:E43"/>
    <mergeCell ref="F42:F43"/>
    <mergeCell ref="G42:G43"/>
    <mergeCell ref="H42:H43"/>
    <mergeCell ref="I42:I43"/>
    <mergeCell ref="B40:B41"/>
    <mergeCell ref="C40:C41"/>
    <mergeCell ref="D40:D41"/>
    <mergeCell ref="E40:E41"/>
    <mergeCell ref="F40:F41"/>
    <mergeCell ref="G40:G41"/>
    <mergeCell ref="C37:E37"/>
    <mergeCell ref="G37:I37"/>
    <mergeCell ref="B38:B39"/>
    <mergeCell ref="C38:D39"/>
    <mergeCell ref="E38:E39"/>
    <mergeCell ref="F38:F39"/>
    <mergeCell ref="G38:H39"/>
    <mergeCell ref="I38:I39"/>
    <mergeCell ref="B32:I32"/>
    <mergeCell ref="C34:I34"/>
    <mergeCell ref="C35:E35"/>
    <mergeCell ref="G35:I35"/>
    <mergeCell ref="C36:E36"/>
    <mergeCell ref="G36:I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28515625" bestFit="1" customWidth="1"/>
    <col min="2" max="2" width="36.5703125" bestFit="1" customWidth="1"/>
  </cols>
  <sheetData>
    <row r="1" spans="1:2">
      <c r="A1" s="7" t="s">
        <v>196</v>
      </c>
      <c r="B1" s="1" t="s">
        <v>1</v>
      </c>
    </row>
    <row r="2" spans="1:2">
      <c r="A2" s="7"/>
      <c r="B2" s="1" t="s">
        <v>2</v>
      </c>
    </row>
    <row r="3" spans="1:2">
      <c r="A3" s="3" t="s">
        <v>197</v>
      </c>
      <c r="B3" s="4"/>
    </row>
    <row r="4" spans="1:2">
      <c r="A4" s="12" t="s">
        <v>198</v>
      </c>
      <c r="B4" s="13" t="s">
        <v>199</v>
      </c>
    </row>
    <row r="5" spans="1:2">
      <c r="A5" s="12"/>
      <c r="B5" s="4"/>
    </row>
    <row r="6" spans="1:2" ht="90">
      <c r="A6" s="12"/>
      <c r="B6" s="14" t="s">
        <v>200</v>
      </c>
    </row>
    <row r="7" spans="1:2">
      <c r="A7" s="12"/>
      <c r="B7" s="4"/>
    </row>
    <row r="8" spans="1:2">
      <c r="A8" s="12"/>
      <c r="B8" s="15" t="s">
        <v>201</v>
      </c>
    </row>
    <row r="9" spans="1:2">
      <c r="A9" s="12"/>
      <c r="B9" s="4"/>
    </row>
    <row r="10" spans="1:2" ht="306.75">
      <c r="A10" s="12"/>
      <c r="B10" s="14" t="s">
        <v>202</v>
      </c>
    </row>
    <row r="11" spans="1:2">
      <c r="A11" s="12"/>
      <c r="B11" s="4"/>
    </row>
    <row r="12" spans="1:2">
      <c r="A12" s="12"/>
      <c r="B12" s="15" t="s">
        <v>203</v>
      </c>
    </row>
    <row r="13" spans="1:2">
      <c r="A13" s="12"/>
      <c r="B13" s="4"/>
    </row>
    <row r="14" spans="1:2" ht="281.25">
      <c r="A14" s="12"/>
      <c r="B14" s="14" t="s">
        <v>204</v>
      </c>
    </row>
    <row r="15" spans="1:2">
      <c r="A15" s="12"/>
      <c r="B15" s="4"/>
    </row>
    <row r="16" spans="1:2" ht="77.25">
      <c r="A16" s="12"/>
      <c r="B16" s="14" t="s">
        <v>205</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Consolidated_Statements_Of_Inc</vt:lpstr>
      <vt:lpstr>Consolidated_Balance_Sheets</vt:lpstr>
      <vt:lpstr>Consolidated_Balance_Sheets_Pa</vt:lpstr>
      <vt:lpstr>Consolidated_Statements_Of_Cas</vt:lpstr>
      <vt:lpstr>Basis_Of_Presentation</vt:lpstr>
      <vt:lpstr>Accounting_Pronouncements</vt:lpstr>
      <vt:lpstr>Guarantees_Other_Contingent_Li</vt:lpstr>
      <vt:lpstr>Restructuring_Costs_Restructur</vt:lpstr>
      <vt:lpstr>Earnings_Per_Share</vt:lpstr>
      <vt:lpstr>Income_Taxes</vt:lpstr>
      <vt:lpstr>Derivatives_And_Hedging_Activi</vt:lpstr>
      <vt:lpstr>Fair_Value_Measurements</vt:lpstr>
      <vt:lpstr>Pension_And_Other_Postretireme</vt:lpstr>
      <vt:lpstr>StockBased_Compensation</vt:lpstr>
      <vt:lpstr>Operating_Segments</vt:lpstr>
      <vt:lpstr>Accumulated_Other_Comprehensiv</vt:lpstr>
      <vt:lpstr>Changes_In_Shareholders_Equity</vt:lpstr>
      <vt:lpstr>Guarantees_Other_Contingent_Li1</vt:lpstr>
      <vt:lpstr>Earnings_Per_Share_Tables</vt:lpstr>
      <vt:lpstr>Derivatives_And_Hedging_Activi1</vt:lpstr>
      <vt:lpstr>Fair_Value_Measurements_Tables</vt:lpstr>
      <vt:lpstr>Pension_And_Other_Postretireme1</vt:lpstr>
      <vt:lpstr>StockBased_Compensation_Tables</vt:lpstr>
      <vt:lpstr>Operating_Segments_Tables</vt:lpstr>
      <vt:lpstr>Accumulated_Other_Comprehensiv1</vt:lpstr>
      <vt:lpstr>Changes_In_Shareholders_Equity1</vt:lpstr>
      <vt:lpstr>Guarantees_Other_Contingent_Li2</vt:lpstr>
      <vt:lpstr>Guarantees_Other_Contingent_Li3</vt:lpstr>
      <vt:lpstr>Restructuring_Costs_Restructur1</vt:lpstr>
      <vt:lpstr>Earnings_Per_Share_Computation</vt:lpstr>
      <vt:lpstr>Earnings_Per_Share_Schedule_of</vt:lpstr>
      <vt:lpstr>Income_Taxes_Details</vt:lpstr>
      <vt:lpstr>Derivatives_And_Hedging_Activi2</vt:lpstr>
      <vt:lpstr>Derivatives_And_Hedging_Activi3</vt:lpstr>
      <vt:lpstr>Derivatives_And_Hedging_Activi4</vt:lpstr>
      <vt:lpstr>Derivatives_And_Hedging_Activi5</vt:lpstr>
      <vt:lpstr>Fair_Value_Measurments_Narrati</vt:lpstr>
      <vt:lpstr>Fair_Value_Measurements_Financ</vt:lpstr>
      <vt:lpstr>Fair_Value_Measurements_Reconc</vt:lpstr>
      <vt:lpstr>Pension_And_Other_Postretireme2</vt:lpstr>
      <vt:lpstr>Pension_And_Other_Postretireme3</vt:lpstr>
      <vt:lpstr>StockBased_Compensation_Narrat</vt:lpstr>
      <vt:lpstr>StockBased_Compensation_StockB</vt:lpstr>
      <vt:lpstr>Operating_Segments_Operating_R</vt:lpstr>
      <vt:lpstr>Accumulated_Other_Comprehensiv2</vt:lpstr>
      <vt:lpstr>Changes_In_Shareholders_Equity2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2015-02-03T21:12:59Z</dcterms:created>
  <dcterms:modified xsi:type="dcterms:W3CDTF">2015-02-03T21:12:59Z</dcterms:modified>
</cp:coreProperties>
</file>